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tanije/Documents/papers/SDOH-CI/submission/innovation-in-aging/"/>
    </mc:Choice>
  </mc:AlternateContent>
  <xr:revisionPtr revIDLastSave="0" documentId="8_{BD93F38B-80A1-9F49-8012-C508235D72F3}" xr6:coauthVersionLast="47" xr6:coauthVersionMax="47" xr10:uidLastSave="{00000000-0000-0000-0000-000000000000}"/>
  <bookViews>
    <workbookView xWindow="35760" yWindow="500" windowWidth="34240" windowHeight="19620" firstSheet="3" activeTab="10" xr2:uid="{8F847F31-9AFD-AE4E-A9F8-A25194C3075D}"/>
  </bookViews>
  <sheets>
    <sheet name="Table 5 EIW-MOCA all" sheetId="2" r:id="rId1"/>
    <sheet name="Tab 5 EIW-female-MOCA" sheetId="5" r:id="rId2"/>
    <sheet name="Tab 5 EIW-male-MOCA" sheetId="3" r:id="rId3"/>
    <sheet name="Tab 5 EIW-age&lt;65-MOCA" sheetId="18" r:id="rId4"/>
    <sheet name="Tab 5 EIW-age&gt;65-MOCA" sheetId="19" r:id="rId5"/>
    <sheet name="Tab 5 EIW PACC all" sheetId="11" r:id="rId6"/>
    <sheet name="Tab 5 EIW-female-PACC-1SD" sheetId="12" r:id="rId7"/>
    <sheet name="Tab 5 EIW-male-PACC-1SD" sheetId="13" r:id="rId8"/>
    <sheet name="Tab 5 EIW-below65-PACC-1SD" sheetId="14" r:id="rId9"/>
    <sheet name="Tab 5 EIW-&lt;65-PACC-1SD" sheetId="15" r:id="rId10"/>
    <sheet name="corr matrix pacc" sheetId="16" r:id="rId11"/>
  </sheets>
  <definedNames>
    <definedName name="_xleta.RIGHT" hidden="1" xlm="1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45" i="3" l="1"/>
  <c r="AJ46" i="3"/>
  <c r="AJ47" i="3"/>
  <c r="AJ48" i="3"/>
  <c r="AW49" i="2"/>
  <c r="AO49" i="2"/>
  <c r="AL49" i="2"/>
  <c r="AJ49" i="2"/>
  <c r="AA49" i="2"/>
  <c r="W49" i="2"/>
  <c r="M49" i="2"/>
  <c r="E49" i="2"/>
  <c r="H49" i="2"/>
  <c r="AJ4" i="15" l="1"/>
  <c r="AJ30" i="15"/>
  <c r="AJ29" i="15"/>
  <c r="AJ28" i="15"/>
  <c r="AJ27" i="15"/>
  <c r="AJ26" i="15"/>
  <c r="AJ25" i="15"/>
  <c r="AJ24" i="15"/>
  <c r="AJ23" i="15"/>
  <c r="AJ22" i="15"/>
  <c r="AJ21" i="15"/>
  <c r="AJ20" i="15"/>
  <c r="AJ19" i="15"/>
  <c r="AJ18" i="15"/>
  <c r="AJ17" i="15"/>
  <c r="AJ16" i="15"/>
  <c r="AJ15" i="15"/>
  <c r="AJ14" i="15"/>
  <c r="AJ13" i="15"/>
  <c r="AJ12" i="15"/>
  <c r="AJ11" i="15"/>
  <c r="AJ10" i="15"/>
  <c r="AJ9" i="15"/>
  <c r="AJ8" i="15"/>
  <c r="AJ7" i="15"/>
  <c r="AJ6" i="15"/>
  <c r="AJ5" i="15"/>
  <c r="AJ4" i="14"/>
  <c r="AJ48" i="14"/>
  <c r="AJ47" i="14"/>
  <c r="AJ46" i="14"/>
  <c r="AJ45" i="14"/>
  <c r="AJ44" i="14"/>
  <c r="AJ43" i="14"/>
  <c r="AJ42" i="14"/>
  <c r="AJ41" i="14"/>
  <c r="AJ40" i="14"/>
  <c r="AJ39" i="14"/>
  <c r="AJ38" i="14"/>
  <c r="AJ37" i="14"/>
  <c r="AJ36" i="14"/>
  <c r="AJ35" i="14"/>
  <c r="AJ34" i="14"/>
  <c r="AJ33" i="14"/>
  <c r="AJ32" i="14"/>
  <c r="AJ31" i="14"/>
  <c r="AJ30" i="14"/>
  <c r="AJ29" i="14"/>
  <c r="AJ28" i="14"/>
  <c r="AJ27" i="14"/>
  <c r="AJ26" i="14"/>
  <c r="AJ25" i="14"/>
  <c r="AJ24" i="14"/>
  <c r="AJ23" i="14"/>
  <c r="AJ22" i="14"/>
  <c r="AJ21" i="14"/>
  <c r="AJ20" i="14"/>
  <c r="AJ19" i="14"/>
  <c r="AJ18" i="14"/>
  <c r="AJ17" i="14"/>
  <c r="AJ16" i="14"/>
  <c r="AJ15" i="14"/>
  <c r="AJ14" i="14"/>
  <c r="AJ13" i="14"/>
  <c r="AJ12" i="14"/>
  <c r="AJ11" i="14"/>
  <c r="AJ10" i="14"/>
  <c r="AJ9" i="14"/>
  <c r="AJ8" i="14"/>
  <c r="AJ7" i="14"/>
  <c r="AJ6" i="14"/>
  <c r="AJ5" i="14"/>
  <c r="AJ35" i="13"/>
  <c r="AJ36" i="13"/>
  <c r="AJ37" i="13"/>
  <c r="AJ38" i="13"/>
  <c r="AJ39" i="13"/>
  <c r="AJ40" i="13"/>
  <c r="AJ41" i="13"/>
  <c r="AJ42" i="13"/>
  <c r="AJ43" i="13"/>
  <c r="AJ44" i="13"/>
  <c r="AJ45" i="13"/>
  <c r="AJ46" i="13"/>
  <c r="AJ47" i="13"/>
  <c r="AJ48" i="13"/>
  <c r="AJ4" i="13"/>
  <c r="AJ34" i="13"/>
  <c r="AJ33" i="13"/>
  <c r="AJ32" i="13"/>
  <c r="AJ31" i="13"/>
  <c r="AJ30" i="13"/>
  <c r="AJ29" i="13"/>
  <c r="AJ28" i="13"/>
  <c r="AJ27" i="13"/>
  <c r="AJ26" i="13"/>
  <c r="AJ25" i="13"/>
  <c r="AJ24" i="13"/>
  <c r="AJ23" i="13"/>
  <c r="AJ22" i="13"/>
  <c r="AJ21" i="13"/>
  <c r="AJ20" i="13"/>
  <c r="AJ19" i="13"/>
  <c r="AJ18" i="13"/>
  <c r="AJ17" i="13"/>
  <c r="AJ16" i="13"/>
  <c r="AJ15" i="13"/>
  <c r="AJ14" i="13"/>
  <c r="AJ13" i="13"/>
  <c r="AJ12" i="13"/>
  <c r="AJ11" i="13"/>
  <c r="AJ10" i="13"/>
  <c r="AJ9" i="13"/>
  <c r="AJ8" i="13"/>
  <c r="AJ7" i="13"/>
  <c r="AJ6" i="13"/>
  <c r="AJ5" i="13"/>
  <c r="AJ4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AJ5" i="3"/>
  <c r="AJ35" i="5"/>
  <c r="AJ36" i="5"/>
  <c r="AJ37" i="5"/>
  <c r="AJ38" i="5"/>
  <c r="AJ39" i="5"/>
  <c r="AJ40" i="5"/>
  <c r="AJ41" i="5"/>
  <c r="AJ42" i="5"/>
  <c r="AJ43" i="5"/>
  <c r="AJ44" i="5"/>
  <c r="AJ5" i="5"/>
  <c r="AJ6" i="5"/>
  <c r="AJ7" i="5"/>
  <c r="AJ8" i="5"/>
  <c r="AJ9" i="5"/>
  <c r="AJ10" i="5"/>
  <c r="AJ11" i="5"/>
  <c r="AJ12" i="5"/>
  <c r="AJ13" i="5"/>
  <c r="AJ14" i="5"/>
  <c r="AJ15" i="5"/>
  <c r="AJ16" i="5"/>
  <c r="AJ17" i="5"/>
  <c r="AJ18" i="5"/>
  <c r="AJ19" i="5"/>
  <c r="AJ20" i="5"/>
  <c r="AJ21" i="5"/>
  <c r="AJ22" i="5"/>
  <c r="AJ23" i="5"/>
  <c r="AJ24" i="5"/>
  <c r="AJ25" i="5"/>
  <c r="AJ26" i="5"/>
  <c r="AJ27" i="5"/>
  <c r="AJ28" i="5"/>
  <c r="AJ29" i="5"/>
  <c r="AJ30" i="5"/>
  <c r="AJ31" i="5"/>
  <c r="AJ32" i="5"/>
  <c r="AJ33" i="5"/>
  <c r="AJ34" i="5"/>
  <c r="AJ4" i="5"/>
  <c r="AA5" i="5"/>
  <c r="AA4" i="5"/>
  <c r="AJ14" i="19"/>
  <c r="AJ4" i="19"/>
  <c r="AJ5" i="19"/>
  <c r="AJ6" i="19"/>
  <c r="AJ7" i="19"/>
  <c r="AJ8" i="19"/>
  <c r="AJ9" i="19"/>
  <c r="AJ10" i="19"/>
  <c r="AJ11" i="19"/>
  <c r="AJ12" i="19"/>
  <c r="AJ13" i="19"/>
  <c r="AJ15" i="19"/>
  <c r="AJ16" i="19"/>
  <c r="AJ17" i="19"/>
  <c r="AJ18" i="19"/>
  <c r="AJ19" i="19"/>
  <c r="AJ20" i="19"/>
  <c r="AJ21" i="19"/>
  <c r="AJ22" i="19"/>
  <c r="AJ23" i="19"/>
  <c r="AJ24" i="19"/>
  <c r="AJ25" i="19"/>
  <c r="AJ26" i="19"/>
  <c r="AJ27" i="19"/>
  <c r="AJ28" i="19"/>
  <c r="AJ29" i="19"/>
  <c r="AJ30" i="19"/>
  <c r="AJ31" i="19"/>
  <c r="AJ32" i="19"/>
  <c r="AJ33" i="19"/>
  <c r="AJ34" i="19"/>
  <c r="AJ35" i="19"/>
  <c r="AJ36" i="19"/>
  <c r="AJ37" i="19"/>
  <c r="AJ38" i="19"/>
  <c r="AJ39" i="19"/>
  <c r="AJ40" i="19"/>
  <c r="AJ41" i="19"/>
  <c r="AJ42" i="19"/>
  <c r="AJ43" i="19"/>
  <c r="AJ44" i="19"/>
  <c r="AJ45" i="19"/>
  <c r="AJ46" i="19"/>
  <c r="AJ47" i="19"/>
  <c r="AJ48" i="19"/>
  <c r="AJ49" i="19"/>
  <c r="AJ26" i="18"/>
  <c r="AJ27" i="18"/>
  <c r="AJ28" i="18"/>
  <c r="AJ29" i="18"/>
  <c r="AJ30" i="18"/>
  <c r="AJ31" i="18"/>
  <c r="AJ32" i="18"/>
  <c r="AJ33" i="18"/>
  <c r="AJ34" i="18"/>
  <c r="AJ35" i="18"/>
  <c r="AJ36" i="18"/>
  <c r="AJ37" i="18"/>
  <c r="AJ38" i="18"/>
  <c r="AJ39" i="18"/>
  <c r="AJ40" i="18"/>
  <c r="AJ41" i="18"/>
  <c r="AJ42" i="18"/>
  <c r="AJ43" i="18"/>
  <c r="AJ44" i="18"/>
  <c r="AJ45" i="18"/>
  <c r="AJ46" i="18"/>
  <c r="AJ47" i="18"/>
  <c r="AJ48" i="18"/>
  <c r="AJ49" i="18"/>
  <c r="AJ5" i="18"/>
  <c r="AJ6" i="18"/>
  <c r="AJ7" i="18"/>
  <c r="AJ8" i="18"/>
  <c r="AJ9" i="18"/>
  <c r="AJ10" i="18"/>
  <c r="AJ11" i="18"/>
  <c r="AJ12" i="18"/>
  <c r="AJ13" i="18"/>
  <c r="AJ14" i="18"/>
  <c r="AJ15" i="18"/>
  <c r="AJ16" i="18"/>
  <c r="AJ17" i="18"/>
  <c r="AJ18" i="18"/>
  <c r="AJ19" i="18"/>
  <c r="AJ20" i="18"/>
  <c r="AJ21" i="18"/>
  <c r="AJ22" i="18"/>
  <c r="AJ23" i="18"/>
  <c r="AJ24" i="18"/>
  <c r="AJ25" i="18"/>
  <c r="AJ4" i="18"/>
  <c r="AJ4" i="12"/>
  <c r="AJ49" i="12"/>
  <c r="AJ48" i="12"/>
  <c r="AJ34" i="12"/>
  <c r="AJ33" i="12"/>
  <c r="AJ32" i="12"/>
  <c r="AJ31" i="12"/>
  <c r="AJ30" i="12"/>
  <c r="AJ29" i="12"/>
  <c r="AJ28" i="12"/>
  <c r="AJ27" i="12"/>
  <c r="AJ26" i="12"/>
  <c r="AJ25" i="12"/>
  <c r="AJ24" i="12"/>
  <c r="AJ23" i="12"/>
  <c r="AJ22" i="12"/>
  <c r="AJ21" i="12"/>
  <c r="AJ20" i="12"/>
  <c r="AJ19" i="12"/>
  <c r="AJ18" i="12"/>
  <c r="AJ17" i="12"/>
  <c r="AJ16" i="12"/>
  <c r="AJ15" i="12"/>
  <c r="AJ14" i="12"/>
  <c r="AJ13" i="12"/>
  <c r="AJ12" i="12"/>
  <c r="AJ11" i="12"/>
  <c r="AJ10" i="12"/>
  <c r="AJ9" i="12"/>
  <c r="AJ8" i="12"/>
  <c r="AJ7" i="12"/>
  <c r="AJ6" i="12"/>
  <c r="AJ5" i="12"/>
  <c r="AJ41" i="11"/>
  <c r="AJ42" i="11"/>
  <c r="AJ43" i="11"/>
  <c r="AJ44" i="11"/>
  <c r="AJ45" i="11"/>
  <c r="AJ46" i="11"/>
  <c r="AJ47" i="11"/>
  <c r="AJ48" i="11"/>
  <c r="AJ5" i="11"/>
  <c r="AJ6" i="11"/>
  <c r="AJ7" i="11"/>
  <c r="AJ8" i="11"/>
  <c r="AJ9" i="11"/>
  <c r="AJ10" i="11"/>
  <c r="AJ11" i="11"/>
  <c r="AJ12" i="11"/>
  <c r="AJ13" i="11"/>
  <c r="AJ14" i="11"/>
  <c r="AJ15" i="11"/>
  <c r="AJ16" i="11"/>
  <c r="AJ17" i="11"/>
  <c r="AJ18" i="11"/>
  <c r="AJ19" i="11"/>
  <c r="AJ20" i="11"/>
  <c r="AJ21" i="11"/>
  <c r="AJ22" i="11"/>
  <c r="AJ23" i="11"/>
  <c r="AJ24" i="11"/>
  <c r="AJ25" i="11"/>
  <c r="AJ26" i="11"/>
  <c r="AJ27" i="11"/>
  <c r="AJ28" i="11"/>
  <c r="AJ29" i="11"/>
  <c r="AJ30" i="11"/>
  <c r="AJ31" i="11"/>
  <c r="AJ32" i="11"/>
  <c r="AJ33" i="11"/>
  <c r="AJ34" i="11"/>
  <c r="AJ35" i="11"/>
  <c r="AJ36" i="11"/>
  <c r="AJ37" i="11"/>
  <c r="AJ38" i="11"/>
  <c r="AJ39" i="11"/>
  <c r="AJ40" i="11"/>
  <c r="AJ4" i="11"/>
  <c r="AJ37" i="2"/>
  <c r="H14" i="2"/>
  <c r="AL14" i="2" l="1"/>
  <c r="M37" i="2"/>
  <c r="W37" i="2"/>
  <c r="AO4" i="2"/>
  <c r="AD30" i="2" l="1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4" i="2"/>
  <c r="E4" i="2"/>
  <c r="AJ5" i="2" l="1"/>
  <c r="AL5" i="2" s="1"/>
  <c r="AJ6" i="2"/>
  <c r="AL6" i="2" s="1"/>
  <c r="AJ7" i="2"/>
  <c r="AL7" i="2" s="1"/>
  <c r="AJ8" i="2"/>
  <c r="AL8" i="2" s="1"/>
  <c r="AJ9" i="2"/>
  <c r="AL9" i="2" s="1"/>
  <c r="AJ10" i="2"/>
  <c r="AL10" i="2" s="1"/>
  <c r="AJ11" i="2"/>
  <c r="AL11" i="2" s="1"/>
  <c r="AJ12" i="2"/>
  <c r="AL12" i="2" s="1"/>
  <c r="AJ13" i="2"/>
  <c r="AL13" i="2" s="1"/>
  <c r="AJ14" i="2"/>
  <c r="AJ15" i="2"/>
  <c r="AL15" i="2" s="1"/>
  <c r="AJ16" i="2"/>
  <c r="AL16" i="2" s="1"/>
  <c r="AJ17" i="2"/>
  <c r="AL17" i="2" s="1"/>
  <c r="AJ18" i="2"/>
  <c r="AL18" i="2" s="1"/>
  <c r="AJ19" i="2"/>
  <c r="AL19" i="2" s="1"/>
  <c r="AJ20" i="2"/>
  <c r="AL20" i="2" s="1"/>
  <c r="AJ21" i="2"/>
  <c r="AL21" i="2" s="1"/>
  <c r="AJ22" i="2"/>
  <c r="AL22" i="2" s="1"/>
  <c r="AJ23" i="2"/>
  <c r="AL23" i="2" s="1"/>
  <c r="AJ24" i="2"/>
  <c r="AL24" i="2" s="1"/>
  <c r="AJ25" i="2"/>
  <c r="AL25" i="2" s="1"/>
  <c r="AJ27" i="2"/>
  <c r="AL27" i="2" s="1"/>
  <c r="AJ28" i="2"/>
  <c r="AL28" i="2" s="1"/>
  <c r="AJ29" i="2"/>
  <c r="AL29" i="2" s="1"/>
  <c r="AJ30" i="2"/>
  <c r="AL30" i="2" s="1"/>
  <c r="AJ31" i="2"/>
  <c r="AL31" i="2" s="1"/>
  <c r="AJ32" i="2"/>
  <c r="AL32" i="2" s="1"/>
  <c r="AJ33" i="2"/>
  <c r="AL33" i="2" s="1"/>
  <c r="AJ34" i="2"/>
  <c r="AL34" i="2" s="1"/>
  <c r="AJ35" i="2"/>
  <c r="AL35" i="2" s="1"/>
  <c r="AJ36" i="2"/>
  <c r="AL36" i="2" s="1"/>
  <c r="AL37" i="2"/>
  <c r="AJ38" i="2"/>
  <c r="AL38" i="2" s="1"/>
  <c r="AJ39" i="2"/>
  <c r="AL39" i="2" s="1"/>
  <c r="AJ40" i="2"/>
  <c r="AL40" i="2" s="1"/>
  <c r="AJ41" i="2"/>
  <c r="AL41" i="2" s="1"/>
  <c r="AJ42" i="2"/>
  <c r="AL42" i="2" s="1"/>
  <c r="AJ43" i="2"/>
  <c r="AL43" i="2" s="1"/>
  <c r="AJ44" i="2"/>
  <c r="AL44" i="2" s="1"/>
  <c r="AJ45" i="2"/>
  <c r="AL45" i="2" s="1"/>
  <c r="AJ46" i="2"/>
  <c r="AL46" i="2" s="1"/>
  <c r="AJ47" i="2"/>
  <c r="AL47" i="2" s="1"/>
  <c r="AJ48" i="2"/>
  <c r="AL48" i="2" s="1"/>
  <c r="AJ4" i="2"/>
  <c r="AL4" i="2" s="1"/>
  <c r="H5" i="2"/>
  <c r="H6" i="2"/>
  <c r="H7" i="2"/>
  <c r="H8" i="2"/>
  <c r="H9" i="2"/>
  <c r="H10" i="2"/>
  <c r="H11" i="2"/>
  <c r="H12" i="2"/>
  <c r="H13" i="2"/>
  <c r="H15" i="2"/>
  <c r="H16" i="2"/>
  <c r="H17" i="2"/>
  <c r="H18" i="2"/>
  <c r="H19" i="2"/>
  <c r="H20" i="2"/>
  <c r="H21" i="2"/>
  <c r="H22" i="2"/>
  <c r="H23" i="2"/>
  <c r="H24" i="2"/>
  <c r="H25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" i="2"/>
  <c r="AA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7" i="2"/>
  <c r="M28" i="2"/>
  <c r="M29" i="2"/>
  <c r="M30" i="2"/>
  <c r="M31" i="2"/>
  <c r="M32" i="2"/>
  <c r="M33" i="2"/>
  <c r="M34" i="2"/>
  <c r="M35" i="2"/>
  <c r="M36" i="2"/>
  <c r="M38" i="2"/>
  <c r="M39" i="2"/>
  <c r="M40" i="2"/>
  <c r="M41" i="2"/>
  <c r="M42" i="2"/>
  <c r="M43" i="2"/>
  <c r="M44" i="2"/>
  <c r="M45" i="2"/>
  <c r="M46" i="2"/>
  <c r="M47" i="2"/>
  <c r="M48" i="2"/>
  <c r="M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7" i="2"/>
  <c r="W28" i="2"/>
  <c r="W29" i="2"/>
  <c r="W30" i="2"/>
  <c r="W31" i="2"/>
  <c r="W32" i="2"/>
  <c r="W33" i="2"/>
  <c r="W34" i="2"/>
  <c r="W35" i="2"/>
  <c r="W36" i="2"/>
  <c r="W38" i="2"/>
  <c r="W39" i="2"/>
  <c r="W40" i="2"/>
  <c r="W41" i="2"/>
  <c r="W42" i="2"/>
  <c r="W43" i="2"/>
  <c r="W44" i="2"/>
  <c r="W45" i="2"/>
  <c r="W46" i="2"/>
  <c r="W47" i="2"/>
  <c r="W48" i="2"/>
  <c r="W4" i="2"/>
  <c r="AO5" i="2"/>
  <c r="AO6" i="2"/>
  <c r="AO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22" i="2"/>
  <c r="AO23" i="2"/>
  <c r="AO24" i="2"/>
  <c r="AO25" i="2"/>
  <c r="AO27" i="2"/>
  <c r="AO28" i="2"/>
  <c r="AO29" i="2"/>
  <c r="AO30" i="2"/>
  <c r="AO31" i="2"/>
  <c r="AO32" i="2"/>
  <c r="AO33" i="2"/>
  <c r="AO34" i="2"/>
  <c r="AO35" i="2"/>
  <c r="AO36" i="2"/>
  <c r="AO37" i="2"/>
  <c r="AO38" i="2"/>
  <c r="AO39" i="2"/>
  <c r="AO40" i="2"/>
  <c r="AO41" i="2"/>
  <c r="AO42" i="2"/>
  <c r="AO43" i="2"/>
  <c r="AO44" i="2"/>
  <c r="AO45" i="2"/>
  <c r="AO46" i="2"/>
  <c r="AO47" i="2"/>
  <c r="AO48" i="2"/>
  <c r="AW4" i="2"/>
  <c r="AW5" i="2"/>
  <c r="AW6" i="2"/>
  <c r="AW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7" i="2"/>
  <c r="AW48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</calcChain>
</file>

<file path=xl/sharedStrings.xml><?xml version="1.0" encoding="utf-8"?>
<sst xmlns="http://schemas.openxmlformats.org/spreadsheetml/2006/main" count="3683" uniqueCount="158">
  <si>
    <t>Living conditions</t>
  </si>
  <si>
    <t>Transportation</t>
  </si>
  <si>
    <t>Communication</t>
  </si>
  <si>
    <t>Hardship</t>
  </si>
  <si>
    <t>Emotional barriers</t>
  </si>
  <si>
    <t>Executive function barriers</t>
  </si>
  <si>
    <t>Healthcare navigation barriers</t>
  </si>
  <si>
    <t>Provider attitudes barriers</t>
  </si>
  <si>
    <t>patient-provider communication barriers</t>
  </si>
  <si>
    <t>Sensory barriers</t>
  </si>
  <si>
    <t>SES barriers</t>
  </si>
  <si>
    <t>Support barriers</t>
  </si>
  <si>
    <t>Waiting room barriers</t>
  </si>
  <si>
    <t>Social stressor</t>
  </si>
  <si>
    <t>Extroverts</t>
  </si>
  <si>
    <t>Agreeable</t>
  </si>
  <si>
    <t>Openness</t>
  </si>
  <si>
    <t>Consciousness</t>
  </si>
  <si>
    <t>Neuroticism</t>
  </si>
  <si>
    <t>Satisfaction  with life</t>
  </si>
  <si>
    <t>Coping</t>
  </si>
  <si>
    <t>Everyday Discrimination</t>
  </si>
  <si>
    <t>Vigilance</t>
  </si>
  <si>
    <t>Smoking</t>
  </si>
  <si>
    <t>Alcohol</t>
  </si>
  <si>
    <t>Illicit drugs</t>
  </si>
  <si>
    <t>Food security</t>
  </si>
  <si>
    <t>Physical activities </t>
  </si>
  <si>
    <t>Sitting</t>
  </si>
  <si>
    <t>MOCA&gt;23</t>
  </si>
  <si>
    <t>MOCA&lt;=23</t>
  </si>
  <si>
    <t xml:space="preserve">Neighborhood </t>
  </si>
  <si>
    <t>Education</t>
  </si>
  <si>
    <t>Assets</t>
  </si>
  <si>
    <t>d</t>
  </si>
  <si>
    <t>Environmental</t>
  </si>
  <si>
    <t>Healthcare</t>
  </si>
  <si>
    <t>Religiosity</t>
  </si>
  <si>
    <t>Sociocultural</t>
  </si>
  <si>
    <t>Life stressors</t>
  </si>
  <si>
    <t>Personality</t>
  </si>
  <si>
    <t xml:space="preserve">Life satisfaction </t>
  </si>
  <si>
    <t>Behavioral</t>
  </si>
  <si>
    <t>John Henryism</t>
  </si>
  <si>
    <t>Health behaviors</t>
  </si>
  <si>
    <t>Male MOCA&gt;23</t>
  </si>
  <si>
    <t>Female MOCA&gt;23</t>
  </si>
  <si>
    <t>Female MOCA&lt;=23</t>
  </si>
  <si>
    <t>Factor Health behavior</t>
  </si>
  <si>
    <t>Factor healthcare</t>
  </si>
  <si>
    <t>Factor neighborhood</t>
  </si>
  <si>
    <t>Factor education</t>
  </si>
  <si>
    <t>Personality Factor</t>
  </si>
  <si>
    <t>Factor Henryism&amp; vigilance</t>
  </si>
  <si>
    <t>Factor livelihood</t>
  </si>
  <si>
    <t>Religiosity factor</t>
  </si>
  <si>
    <t>Psychological factor</t>
  </si>
  <si>
    <t>0.04</t>
  </si>
  <si>
    <t>NA</t>
  </si>
  <si>
    <t>0.05</t>
  </si>
  <si>
    <t>Social factors</t>
  </si>
  <si>
    <t>Conscienciousness</t>
  </si>
  <si>
    <t>Psychosocial Risk/Resilience Everyday Discrimination</t>
  </si>
  <si>
    <t>Neighborhood cohesive</t>
  </si>
  <si>
    <t>Neighborhood disorder</t>
  </si>
  <si>
    <t>Year of education</t>
  </si>
  <si>
    <t>Education quality</t>
  </si>
  <si>
    <t>Material goods</t>
  </si>
  <si>
    <t>0.26</t>
  </si>
  <si>
    <t>0.35</t>
  </si>
  <si>
    <t>0.11</t>
  </si>
  <si>
    <t>0.18</t>
  </si>
  <si>
    <t>Patient-provider communication barriers</t>
  </si>
  <si>
    <t>PACC&gt;-1SD</t>
  </si>
  <si>
    <t>PACC&lt;=-1SD</t>
  </si>
  <si>
    <t>0.43</t>
  </si>
  <si>
    <t>0.25</t>
  </si>
  <si>
    <t>0.27</t>
  </si>
  <si>
    <t>0.33</t>
  </si>
  <si>
    <t>Neighborhood Factor </t>
  </si>
  <si>
    <t>Education factor</t>
  </si>
  <si>
    <t>Livelihood factor</t>
  </si>
  <si>
    <t>Healthcare factor</t>
  </si>
  <si>
    <t>Conscientiousness</t>
  </si>
  <si>
    <t> Coping factor</t>
  </si>
  <si>
    <t>Factor discrimination</t>
  </si>
  <si>
    <t>Physical activities</t>
  </si>
  <si>
    <t>Health Behavior Factor</t>
  </si>
  <si>
    <t>0.15</t>
  </si>
  <si>
    <t>65 and above PACC&gt;-0.5SD</t>
  </si>
  <si>
    <t>65 and above PACC&lt;=-0.5SD</t>
  </si>
  <si>
    <t>0.06</t>
  </si>
  <si>
    <t>0.03</t>
  </si>
  <si>
    <t>0.09</t>
  </si>
  <si>
    <t>0.02</t>
  </si>
  <si>
    <t>0.01</t>
  </si>
  <si>
    <t>0.19</t>
  </si>
  <si>
    <t>0.08</t>
  </si>
  <si>
    <t>0.13</t>
  </si>
  <si>
    <t>0.12</t>
  </si>
  <si>
    <t>0.28</t>
  </si>
  <si>
    <t>Male PACC&gt;-1SD</t>
  </si>
  <si>
    <t>Male PACC&lt;=-1SD</t>
  </si>
  <si>
    <t>Below 65 PACC&gt;-1SD</t>
  </si>
  <si>
    <t>Below 65 PACC&lt;=-1SD</t>
  </si>
  <si>
    <t>65 and above PACC&gt;-1SD</t>
  </si>
  <si>
    <t>65 and above PACC&lt;=-1SD</t>
  </si>
  <si>
    <t>1.00</t>
  </si>
  <si>
    <t>0.45</t>
  </si>
  <si>
    <t>-0.05</t>
  </si>
  <si>
    <t>-0.06</t>
  </si>
  <si>
    <t>0.00</t>
  </si>
  <si>
    <t>-0.03</t>
  </si>
  <si>
    <t>0.10</t>
  </si>
  <si>
    <t>0.07</t>
  </si>
  <si>
    <t>-0.01</t>
  </si>
  <si>
    <t>-0.11</t>
  </si>
  <si>
    <t>0.16</t>
  </si>
  <si>
    <t>0.20</t>
  </si>
  <si>
    <t>-0.04</t>
  </si>
  <si>
    <t>0.14</t>
  </si>
  <si>
    <t>-0.02</t>
  </si>
  <si>
    <t>0.38</t>
  </si>
  <si>
    <t>0.17</t>
  </si>
  <si>
    <t>-0.07</t>
  </si>
  <si>
    <t>0.23</t>
  </si>
  <si>
    <t>0.32</t>
  </si>
  <si>
    <t>0.21</t>
  </si>
  <si>
    <t>-0.21</t>
  </si>
  <si>
    <t>-0.08</t>
  </si>
  <si>
    <t>0.22</t>
  </si>
  <si>
    <t>-0.09</t>
  </si>
  <si>
    <t>0.34</t>
  </si>
  <si>
    <t>-0.10</t>
  </si>
  <si>
    <t>-0.12</t>
  </si>
  <si>
    <t>0.30</t>
  </si>
  <si>
    <t>0.24</t>
  </si>
  <si>
    <t>0.40</t>
  </si>
  <si>
    <t>0.37</t>
  </si>
  <si>
    <t>0.46</t>
  </si>
  <si>
    <t>0.29</t>
  </si>
  <si>
    <t>0.47</t>
  </si>
  <si>
    <t>-0.14</t>
  </si>
  <si>
    <t>0.31</t>
  </si>
  <si>
    <t>0.42</t>
  </si>
  <si>
    <t>0.50</t>
  </si>
  <si>
    <t>-0.13</t>
  </si>
  <si>
    <t>-0.15</t>
  </si>
  <si>
    <t>Below 65 MOCA&gt;23</t>
  </si>
  <si>
    <t>Below 65 MOCA&lt;=23</t>
  </si>
  <si>
    <t>65 and above MOCA&gt;23</t>
  </si>
  <si>
    <t>65 and above MOCA&lt;=23</t>
  </si>
  <si>
    <t>Personality traits</t>
  </si>
  <si>
    <t>Intrinsic religiosity</t>
  </si>
  <si>
    <t>Private religious activities</t>
  </si>
  <si>
    <t>Reading skills</t>
  </si>
  <si>
    <t>Attending religious services</t>
  </si>
  <si>
    <t>Male MOCA&lt;=23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</si>
</sst>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27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sz val="10"/>
      <name val="Helvetica Neue"/>
      <family val="2"/>
    </font>
    <font>
      <sz val="12"/>
      <name val="Aptos Narrow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i/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6">
    <xf numFmtId="0" fontId="0" fillId="0" borderId="0" xfId="0"/>
    <xf numFmtId="0" fontId="20" fillId="0" borderId="0" xfId="0" applyFont="1"/>
    <xf numFmtId="0" fontId="19" fillId="0" borderId="0" xfId="0" applyFont="1" applyFill="1"/>
    <xf numFmtId="0" fontId="19" fillId="0" borderId="0" xfId="0" applyFont="1" applyFill="1" applyAlignment="1">
      <alignment horizontal="center" vertical="center"/>
    </xf>
    <xf numFmtId="0" fontId="0" fillId="0" borderId="0" xfId="0" applyFill="1"/>
    <xf numFmtId="164" fontId="21" fillId="0" borderId="10" xfId="0" applyNumberFormat="1" applyFont="1" applyFill="1" applyBorder="1" applyAlignment="1">
      <alignment horizontal="center" vertical="center" wrapText="1"/>
    </xf>
    <xf numFmtId="0" fontId="21" fillId="0" borderId="0" xfId="0" applyFont="1" applyFill="1"/>
    <xf numFmtId="164" fontId="21" fillId="0" borderId="0" xfId="0" applyNumberFormat="1" applyFont="1" applyFill="1" applyAlignment="1">
      <alignment horizontal="center" vertical="center"/>
    </xf>
    <xf numFmtId="164" fontId="22" fillId="0" borderId="0" xfId="0" applyNumberFormat="1" applyFont="1" applyFill="1"/>
    <xf numFmtId="0" fontId="21" fillId="0" borderId="0" xfId="0" applyFont="1" applyFill="1" applyAlignment="1">
      <alignment horizontal="center" vertical="center"/>
    </xf>
    <xf numFmtId="0" fontId="23" fillId="0" borderId="0" xfId="0" applyFont="1" applyFill="1"/>
    <xf numFmtId="0" fontId="21" fillId="0" borderId="0" xfId="0" applyFont="1" applyFill="1" applyAlignment="1">
      <alignment horizontal="center" vertical="center" wrapText="1"/>
    </xf>
    <xf numFmtId="0" fontId="20" fillId="0" borderId="0" xfId="0" applyFont="1" applyAlignment="1">
      <alignment wrapText="1"/>
    </xf>
    <xf numFmtId="0" fontId="18" fillId="0" borderId="0" xfId="0" applyFont="1"/>
    <xf numFmtId="0" fontId="18" fillId="0" borderId="0" xfId="0" applyFont="1" applyAlignment="1">
      <alignment wrapText="1"/>
    </xf>
    <xf numFmtId="164" fontId="19" fillId="0" borderId="0" xfId="0" applyNumberFormat="1" applyFont="1" applyFill="1"/>
    <xf numFmtId="0" fontId="22" fillId="0" borderId="0" xfId="0" applyFont="1" applyFill="1" applyAlignment="1">
      <alignment horizontal="center" vertical="center" wrapText="1"/>
    </xf>
    <xf numFmtId="164" fontId="23" fillId="0" borderId="0" xfId="0" applyNumberFormat="1" applyFont="1" applyFill="1"/>
    <xf numFmtId="164" fontId="22" fillId="0" borderId="0" xfId="0" applyNumberFormat="1" applyFont="1" applyFill="1" applyAlignment="1">
      <alignment horizontal="center" vertical="center"/>
    </xf>
    <xf numFmtId="165" fontId="22" fillId="0" borderId="0" xfId="0" applyNumberFormat="1" applyFont="1" applyFill="1" applyAlignment="1">
      <alignment horizontal="center" vertical="center"/>
    </xf>
    <xf numFmtId="164" fontId="24" fillId="0" borderId="0" xfId="0" applyNumberFormat="1" applyFont="1" applyFill="1" applyAlignment="1">
      <alignment horizontal="center" vertical="center"/>
    </xf>
    <xf numFmtId="1" fontId="21" fillId="0" borderId="0" xfId="0" applyNumberFormat="1" applyFont="1" applyFill="1" applyAlignment="1">
      <alignment horizontal="center" vertical="center"/>
    </xf>
    <xf numFmtId="0" fontId="25" fillId="0" borderId="0" xfId="0" applyFont="1" applyFill="1"/>
    <xf numFmtId="1" fontId="25" fillId="0" borderId="0" xfId="0" applyNumberFormat="1" applyFont="1" applyFill="1"/>
    <xf numFmtId="164" fontId="21" fillId="0" borderId="11" xfId="0" applyNumberFormat="1" applyFont="1" applyFill="1" applyBorder="1" applyAlignment="1">
      <alignment horizontal="center" vertical="center"/>
    </xf>
    <xf numFmtId="164" fontId="21" fillId="0" borderId="11" xfId="0" applyNumberFormat="1" applyFont="1" applyFill="1" applyBorder="1" applyAlignment="1">
      <alignment horizontal="center" vertical="center"/>
    </xf>
    <xf numFmtId="164" fontId="26" fillId="0" borderId="11" xfId="0" applyNumberFormat="1" applyFont="1" applyFill="1" applyBorder="1" applyAlignment="1">
      <alignment horizontal="center" vertical="center"/>
    </xf>
    <xf numFmtId="164" fontId="21" fillId="0" borderId="10" xfId="0" applyNumberFormat="1" applyFont="1" applyFill="1" applyBorder="1" applyAlignment="1">
      <alignment horizontal="center" vertical="center"/>
    </xf>
    <xf numFmtId="1" fontId="21" fillId="0" borderId="10" xfId="0" applyNumberFormat="1" applyFont="1" applyFill="1" applyBorder="1" applyAlignment="1">
      <alignment horizontal="center" vertical="center" wrapText="1"/>
    </xf>
    <xf numFmtId="1" fontId="24" fillId="0" borderId="0" xfId="0" applyNumberFormat="1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 wrapText="1"/>
    </xf>
    <xf numFmtId="164" fontId="24" fillId="0" borderId="10" xfId="0" applyNumberFormat="1" applyFont="1" applyFill="1" applyBorder="1" applyAlignment="1">
      <alignment horizontal="center" vertical="center" wrapText="1"/>
    </xf>
    <xf numFmtId="164" fontId="21" fillId="0" borderId="12" xfId="0" applyNumberFormat="1" applyFont="1" applyFill="1" applyBorder="1" applyAlignment="1">
      <alignment horizontal="center" vertical="center" wrapText="1"/>
    </xf>
    <xf numFmtId="164" fontId="21" fillId="0" borderId="12" xfId="0" applyNumberFormat="1" applyFont="1" applyFill="1" applyBorder="1" applyAlignment="1">
      <alignment horizontal="center" vertical="center"/>
    </xf>
    <xf numFmtId="164" fontId="21" fillId="0" borderId="12" xfId="0" applyNumberFormat="1" applyFont="1" applyFill="1" applyBorder="1"/>
    <xf numFmtId="164" fontId="21" fillId="0" borderId="10" xfId="0" applyNumberFormat="1" applyFont="1" applyFill="1" applyBorder="1" applyAlignment="1">
      <alignment horizontal="center" vertical="center" wrapText="1"/>
    </xf>
    <xf numFmtId="164" fontId="21" fillId="0" borderId="10" xfId="0" applyNumberFormat="1" applyFont="1" applyFill="1" applyBorder="1" applyAlignment="1">
      <alignment horizontal="center" vertical="center"/>
    </xf>
    <xf numFmtId="164" fontId="21" fillId="0" borderId="10" xfId="0" applyNumberFormat="1" applyFont="1" applyFill="1" applyBorder="1"/>
    <xf numFmtId="1" fontId="21" fillId="0" borderId="11" xfId="0" applyNumberFormat="1" applyFont="1" applyFill="1" applyBorder="1" applyAlignment="1">
      <alignment horizontal="center" vertical="center"/>
    </xf>
    <xf numFmtId="1" fontId="24" fillId="0" borderId="10" xfId="0" applyNumberFormat="1" applyFont="1" applyFill="1" applyBorder="1" applyAlignment="1">
      <alignment horizontal="center" vertical="center" wrapText="1"/>
    </xf>
    <xf numFmtId="1" fontId="21" fillId="0" borderId="12" xfId="0" applyNumberFormat="1" applyFont="1" applyFill="1" applyBorder="1" applyAlignment="1">
      <alignment horizontal="center" vertical="center"/>
    </xf>
    <xf numFmtId="1" fontId="21" fillId="0" borderId="10" xfId="0" applyNumberFormat="1" applyFont="1" applyFill="1" applyBorder="1" applyAlignment="1">
      <alignment horizontal="center" vertical="center"/>
    </xf>
    <xf numFmtId="164" fontId="24" fillId="0" borderId="0" xfId="0" applyNumberFormat="1" applyFont="1" applyFill="1" applyAlignment="1">
      <alignment horizontal="center" vertical="center" wrapText="1"/>
    </xf>
    <xf numFmtId="164" fontId="24" fillId="0" borderId="0" xfId="0" applyNumberFormat="1" applyFont="1" applyFill="1" applyAlignment="1">
      <alignment horizontal="center" vertical="center" wrapText="1"/>
    </xf>
    <xf numFmtId="164" fontId="25" fillId="0" borderId="0" xfId="0" applyNumberFormat="1" applyFont="1" applyFill="1" applyAlignment="1">
      <alignment horizontal="center" vertical="center"/>
    </xf>
    <xf numFmtId="1" fontId="25" fillId="0" borderId="0" xfId="0" applyNumberFormat="1" applyFont="1" applyFill="1" applyAlignment="1">
      <alignment horizontal="center" vertical="center"/>
    </xf>
    <xf numFmtId="164" fontId="21" fillId="0" borderId="0" xfId="0" applyNumberFormat="1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 wrapText="1"/>
    </xf>
    <xf numFmtId="164" fontId="24" fillId="0" borderId="11" xfId="0" applyNumberFormat="1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164" fontId="21" fillId="0" borderId="0" xfId="0" applyNumberFormat="1" applyFont="1" applyFill="1" applyBorder="1" applyAlignment="1">
      <alignment horizontal="center" vertical="center" wrapText="1"/>
    </xf>
    <xf numFmtId="1" fontId="21" fillId="0" borderId="0" xfId="0" applyNumberFormat="1" applyFont="1" applyFill="1" applyBorder="1" applyAlignment="1">
      <alignment horizontal="center" vertical="center"/>
    </xf>
    <xf numFmtId="164" fontId="24" fillId="0" borderId="12" xfId="0" applyNumberFormat="1" applyFont="1" applyFill="1" applyBorder="1" applyAlignment="1">
      <alignment horizontal="center" vertical="center" wrapText="1"/>
    </xf>
    <xf numFmtId="164" fontId="24" fillId="0" borderId="0" xfId="0" applyNumberFormat="1" applyFont="1" applyFill="1" applyBorder="1" applyAlignment="1">
      <alignment horizontal="center" vertical="center" wrapText="1"/>
    </xf>
    <xf numFmtId="1" fontId="24" fillId="0" borderId="0" xfId="0" applyNumberFormat="1" applyFont="1" applyFill="1" applyBorder="1" applyAlignment="1">
      <alignment horizontal="center" vertical="center"/>
    </xf>
    <xf numFmtId="164" fontId="24" fillId="0" borderId="0" xfId="0" applyNumberFormat="1" applyFont="1" applyFill="1" applyBorder="1" applyAlignment="1">
      <alignment horizontal="center" vertical="center"/>
    </xf>
    <xf numFmtId="164" fontId="24" fillId="0" borderId="10" xfId="0" applyNumberFormat="1" applyFont="1" applyFill="1" applyBorder="1" applyAlignment="1">
      <alignment horizontal="center" vertical="center" wrapText="1"/>
    </xf>
    <xf numFmtId="1" fontId="24" fillId="0" borderId="10" xfId="0" applyNumberFormat="1" applyFont="1" applyFill="1" applyBorder="1" applyAlignment="1">
      <alignment horizontal="center" vertical="center"/>
    </xf>
    <xf numFmtId="164" fontId="24" fillId="0" borderId="10" xfId="0" applyNumberFormat="1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/>
    </xf>
    <xf numFmtId="164" fontId="24" fillId="0" borderId="12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/>
    <xf numFmtId="164" fontId="22" fillId="0" borderId="0" xfId="0" applyNumberFormat="1" applyFont="1" applyFill="1" applyBorder="1"/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/>
    <xf numFmtId="164" fontId="22" fillId="0" borderId="10" xfId="0" applyNumberFormat="1" applyFont="1" applyFill="1" applyBorder="1"/>
    <xf numFmtId="1" fontId="24" fillId="0" borderId="11" xfId="0" applyNumberFormat="1" applyFont="1" applyFill="1" applyBorder="1" applyAlignment="1">
      <alignment horizontal="center" vertical="center" wrapText="1"/>
    </xf>
    <xf numFmtId="164" fontId="22" fillId="0" borderId="0" xfId="0" applyNumberFormat="1" applyFont="1" applyFill="1" applyBorder="1" applyAlignment="1">
      <alignment horizontal="center" vertical="center"/>
    </xf>
    <xf numFmtId="164" fontId="22" fillId="0" borderId="10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165" fontId="22" fillId="0" borderId="0" xfId="0" applyNumberFormat="1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2" xfId="0" applyFont="1" applyFill="1" applyBorder="1"/>
    <xf numFmtId="164" fontId="22" fillId="0" borderId="12" xfId="0" applyNumberFormat="1" applyFont="1" applyFill="1" applyBorder="1"/>
    <xf numFmtId="1" fontId="21" fillId="0" borderId="12" xfId="0" applyNumberFormat="1" applyFont="1" applyFill="1" applyBorder="1"/>
    <xf numFmtId="1" fontId="21" fillId="0" borderId="0" xfId="0" applyNumberFormat="1" applyFont="1" applyFill="1" applyBorder="1"/>
    <xf numFmtId="164" fontId="21" fillId="0" borderId="0" xfId="0" applyNumberFormat="1" applyFont="1" applyFill="1" applyBorder="1"/>
    <xf numFmtId="1" fontId="21" fillId="0" borderId="10" xfId="0" applyNumberFormat="1" applyFont="1" applyFill="1" applyBorder="1"/>
    <xf numFmtId="0" fontId="21" fillId="0" borderId="0" xfId="0" applyFont="1" applyFill="1" applyBorder="1"/>
    <xf numFmtId="0" fontId="21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/>
    <xf numFmtId="0" fontId="21" fillId="0" borderId="12" xfId="0" applyFont="1" applyFill="1" applyBorder="1"/>
    <xf numFmtId="0" fontId="20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B0BCE-5A05-BA4F-9ECF-0A28E18F73BF}">
  <dimension ref="A1:AW71"/>
  <sheetViews>
    <sheetView zoomScale="150" zoomScaleNormal="150" workbookViewId="0">
      <selection sqref="A1:XFD3"/>
    </sheetView>
  </sheetViews>
  <sheetFormatPr baseColWidth="10" defaultRowHeight="14" x14ac:dyDescent="0.2"/>
  <cols>
    <col min="1" max="1" width="6" style="7" customWidth="1"/>
    <col min="2" max="2" width="8.1640625" style="21" customWidth="1"/>
    <col min="3" max="3" width="8.1640625" style="7" customWidth="1"/>
    <col min="4" max="4" width="6.33203125" style="7" customWidth="1"/>
    <col min="5" max="7" width="8.1640625" style="7" customWidth="1"/>
    <col min="8" max="8" width="9.1640625" style="7" customWidth="1"/>
    <col min="9" max="28" width="8.1640625" style="7" customWidth="1"/>
    <col min="29" max="29" width="10" style="7" customWidth="1"/>
    <col min="30" max="35" width="8.1640625" style="7" customWidth="1"/>
    <col min="36" max="36" width="10.33203125" style="7" customWidth="1"/>
    <col min="37" max="37" width="8.1640625" style="7" customWidth="1"/>
    <col min="38" max="38" width="13.83203125" style="7" customWidth="1"/>
    <col min="39" max="40" width="8.1640625" style="7" customWidth="1"/>
    <col min="41" max="42" width="12" style="7" customWidth="1"/>
    <col min="43" max="49" width="8.1640625" style="7" customWidth="1"/>
    <col min="50" max="16384" width="10.83203125" style="7"/>
  </cols>
  <sheetData>
    <row r="1" spans="1:49" x14ac:dyDescent="0.2">
      <c r="C1" s="27" t="s">
        <v>35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7" t="s">
        <v>38</v>
      </c>
      <c r="AM1" s="7" t="s">
        <v>42</v>
      </c>
    </row>
    <row r="2" spans="1:49" x14ac:dyDescent="0.2">
      <c r="A2" s="25"/>
      <c r="B2" s="38"/>
      <c r="C2" s="24" t="s">
        <v>31</v>
      </c>
      <c r="D2" s="24"/>
      <c r="E2" s="25"/>
      <c r="F2" s="24" t="s">
        <v>32</v>
      </c>
      <c r="G2" s="24"/>
      <c r="H2" s="25"/>
      <c r="I2" s="25" t="s">
        <v>0</v>
      </c>
      <c r="J2" s="25"/>
      <c r="K2" s="25"/>
      <c r="L2" s="25"/>
      <c r="M2" s="25"/>
      <c r="N2" s="24" t="s">
        <v>36</v>
      </c>
      <c r="O2" s="24"/>
      <c r="P2" s="24"/>
      <c r="Q2" s="24"/>
      <c r="R2" s="24"/>
      <c r="S2" s="24"/>
      <c r="T2" s="24"/>
      <c r="U2" s="24"/>
      <c r="V2" s="24"/>
      <c r="W2" s="25"/>
      <c r="X2" s="24" t="s">
        <v>37</v>
      </c>
      <c r="Y2" s="24"/>
      <c r="Z2" s="24"/>
      <c r="AA2" s="25"/>
      <c r="AB2" s="25" t="s">
        <v>39</v>
      </c>
      <c r="AC2" s="25"/>
      <c r="AD2" s="25"/>
      <c r="AE2" s="24" t="s">
        <v>40</v>
      </c>
      <c r="AF2" s="24"/>
      <c r="AG2" s="24"/>
      <c r="AH2" s="24"/>
      <c r="AI2" s="24"/>
      <c r="AJ2" s="25"/>
      <c r="AK2" s="25" t="s">
        <v>41</v>
      </c>
      <c r="AL2" s="25"/>
      <c r="AM2" s="26" t="s">
        <v>43</v>
      </c>
      <c r="AN2" s="25"/>
      <c r="AO2" s="25"/>
      <c r="AP2" s="25"/>
      <c r="AQ2" s="25"/>
      <c r="AR2" s="25"/>
      <c r="AS2" s="25" t="s">
        <v>44</v>
      </c>
      <c r="AT2" s="25"/>
      <c r="AU2" s="25"/>
      <c r="AV2" s="25"/>
      <c r="AW2" s="25"/>
    </row>
    <row r="3" spans="1:49" s="42" customFormat="1" ht="52" customHeight="1" x14ac:dyDescent="0.2">
      <c r="A3" s="31"/>
      <c r="B3" s="39" t="s">
        <v>34</v>
      </c>
      <c r="C3" s="31" t="s">
        <v>63</v>
      </c>
      <c r="D3" s="31" t="s">
        <v>64</v>
      </c>
      <c r="E3" s="31" t="s">
        <v>50</v>
      </c>
      <c r="F3" s="31" t="s">
        <v>65</v>
      </c>
      <c r="G3" s="31" t="s">
        <v>155</v>
      </c>
      <c r="H3" s="31" t="s">
        <v>51</v>
      </c>
      <c r="I3" s="31" t="s">
        <v>0</v>
      </c>
      <c r="J3" s="31" t="s">
        <v>1</v>
      </c>
      <c r="K3" s="31" t="s">
        <v>2</v>
      </c>
      <c r="L3" s="31" t="s">
        <v>33</v>
      </c>
      <c r="M3" s="31" t="s">
        <v>54</v>
      </c>
      <c r="N3" s="31" t="s">
        <v>4</v>
      </c>
      <c r="O3" s="31" t="s">
        <v>5</v>
      </c>
      <c r="P3" s="31" t="s">
        <v>6</v>
      </c>
      <c r="Q3" s="31" t="s">
        <v>7</v>
      </c>
      <c r="R3" s="31" t="s">
        <v>8</v>
      </c>
      <c r="S3" s="31" t="s">
        <v>9</v>
      </c>
      <c r="T3" s="31" t="s">
        <v>10</v>
      </c>
      <c r="U3" s="31" t="s">
        <v>11</v>
      </c>
      <c r="V3" s="31" t="s">
        <v>12</v>
      </c>
      <c r="W3" s="31" t="s">
        <v>49</v>
      </c>
      <c r="X3" s="30" t="s">
        <v>156</v>
      </c>
      <c r="Y3" s="30" t="s">
        <v>154</v>
      </c>
      <c r="Z3" s="30" t="s">
        <v>153</v>
      </c>
      <c r="AA3" s="31" t="s">
        <v>55</v>
      </c>
      <c r="AB3" s="42" t="s">
        <v>3</v>
      </c>
      <c r="AC3" s="31" t="s">
        <v>13</v>
      </c>
      <c r="AD3" s="31" t="s">
        <v>60</v>
      </c>
      <c r="AE3" s="31" t="s">
        <v>14</v>
      </c>
      <c r="AF3" s="31" t="s">
        <v>15</v>
      </c>
      <c r="AG3" s="31" t="s">
        <v>16</v>
      </c>
      <c r="AH3" s="31" t="s">
        <v>61</v>
      </c>
      <c r="AI3" s="31" t="s">
        <v>18</v>
      </c>
      <c r="AJ3" s="31" t="s">
        <v>52</v>
      </c>
      <c r="AK3" s="31" t="s">
        <v>19</v>
      </c>
      <c r="AL3" s="31" t="s">
        <v>56</v>
      </c>
      <c r="AM3" s="31" t="s">
        <v>20</v>
      </c>
      <c r="AN3" s="31" t="s">
        <v>22</v>
      </c>
      <c r="AO3" s="31" t="s">
        <v>53</v>
      </c>
      <c r="AP3" s="31" t="s">
        <v>62</v>
      </c>
      <c r="AQ3" s="31" t="s">
        <v>27</v>
      </c>
      <c r="AR3" s="31" t="s">
        <v>28</v>
      </c>
      <c r="AS3" s="31" t="s">
        <v>23</v>
      </c>
      <c r="AT3" s="31" t="s">
        <v>24</v>
      </c>
      <c r="AU3" s="31" t="s">
        <v>25</v>
      </c>
      <c r="AV3" s="31" t="s">
        <v>26</v>
      </c>
      <c r="AW3" s="31" t="s">
        <v>48</v>
      </c>
    </row>
    <row r="4" spans="1:49" ht="14" customHeight="1" x14ac:dyDescent="0.2">
      <c r="A4" s="32" t="s">
        <v>29</v>
      </c>
      <c r="B4" s="40">
        <v>1</v>
      </c>
      <c r="C4" s="7">
        <v>3.3940396999999997E-2</v>
      </c>
      <c r="D4" s="7">
        <v>2.4006623000000001E-2</v>
      </c>
      <c r="E4" s="33">
        <f>C4+D4</f>
        <v>5.7947020000000002E-2</v>
      </c>
      <c r="F4" s="7">
        <v>3.8079469999999997E-2</v>
      </c>
      <c r="G4" s="7">
        <v>1.1589403999999999E-2</v>
      </c>
      <c r="H4" s="33">
        <f>SUM(F4:G4)</f>
        <v>4.9668873999999995E-2</v>
      </c>
      <c r="I4" s="7">
        <v>2.5662252E-2</v>
      </c>
      <c r="J4" s="7">
        <v>2.7317880999999999E-2</v>
      </c>
      <c r="K4" s="7">
        <v>4.1390730000000001E-3</v>
      </c>
      <c r="L4" s="7">
        <v>3.0629139E-2</v>
      </c>
      <c r="M4" s="33">
        <f>SUM(I4:L4)</f>
        <v>8.7748345000000005E-2</v>
      </c>
      <c r="N4" s="7">
        <v>4.9668869999999997E-3</v>
      </c>
      <c r="O4" s="7">
        <v>2.0695364000000001E-2</v>
      </c>
      <c r="P4" s="7">
        <v>3.2284767999999998E-2</v>
      </c>
      <c r="Q4" s="7">
        <v>2.2350993E-2</v>
      </c>
      <c r="R4" s="7">
        <v>1.4072848000000001E-2</v>
      </c>
      <c r="S4" s="7">
        <v>2.483444E-3</v>
      </c>
      <c r="T4" s="7">
        <v>1.9039734999999999E-2</v>
      </c>
      <c r="U4" s="7">
        <v>2.5662252E-2</v>
      </c>
      <c r="V4" s="7">
        <v>6.6225169999999996E-3</v>
      </c>
      <c r="W4" s="33">
        <f>SUM(N4:V4)</f>
        <v>0.148178808</v>
      </c>
      <c r="X4" s="7">
        <v>3.8907285E-2</v>
      </c>
      <c r="Y4" s="7">
        <v>5.0496688999999997E-2</v>
      </c>
      <c r="Z4" s="7">
        <v>1.9039734999999999E-2</v>
      </c>
      <c r="AA4" s="33">
        <f>SUM(X4:Z4)</f>
        <v>0.108443709</v>
      </c>
      <c r="AB4" s="7">
        <v>9.9337748000000003E-2</v>
      </c>
      <c r="AC4" s="7">
        <v>2.9801325E-2</v>
      </c>
      <c r="AD4" s="7">
        <f>SUM(AB4:AC4)</f>
        <v>0.12913907299999999</v>
      </c>
      <c r="AE4" s="7">
        <v>2.0695364000000001E-2</v>
      </c>
      <c r="AF4" s="7">
        <v>1.9039734999999999E-2</v>
      </c>
      <c r="AG4" s="7">
        <v>2.4006623000000001E-2</v>
      </c>
      <c r="AH4" s="7">
        <v>2.2350993E-2</v>
      </c>
      <c r="AI4" s="7">
        <v>2.3178807999999999E-2</v>
      </c>
      <c r="AJ4" s="33">
        <f>SUM(AE4:AI4)</f>
        <v>0.109271523</v>
      </c>
      <c r="AK4" s="7">
        <v>3.4768212E-2</v>
      </c>
      <c r="AL4" s="33">
        <f>AJ4+AK4</f>
        <v>0.144039735</v>
      </c>
      <c r="AM4" s="7">
        <v>2.3178807999999999E-2</v>
      </c>
      <c r="AN4" s="7">
        <v>2.8973510000000001E-2</v>
      </c>
      <c r="AO4" s="33">
        <f t="shared" ref="AO4:AO25" si="0">AM4+AN4</f>
        <v>5.2152318000000003E-2</v>
      </c>
      <c r="AP4" s="7">
        <v>2.1523179E-2</v>
      </c>
      <c r="AQ4" s="7">
        <v>1.1589403999999999E-2</v>
      </c>
      <c r="AR4" s="7">
        <v>1.0761589E-2</v>
      </c>
      <c r="AS4" s="7">
        <v>2.5662252E-2</v>
      </c>
      <c r="AT4" s="7">
        <v>3.9735099000000003E-2</v>
      </c>
      <c r="AU4" s="7">
        <v>8.5264901000000004E-2</v>
      </c>
      <c r="AV4" s="7">
        <v>2.8145694999999998E-2</v>
      </c>
      <c r="AW4" s="33">
        <f t="shared" ref="AW4:AW25" si="1">SUM(AS4:AV4)</f>
        <v>0.17880794699999999</v>
      </c>
    </row>
    <row r="5" spans="1:49" x14ac:dyDescent="0.2">
      <c r="A5" s="50"/>
      <c r="B5" s="21">
        <v>2</v>
      </c>
      <c r="C5" s="7">
        <v>3.4338357999999999E-2</v>
      </c>
      <c r="D5" s="7">
        <v>2.4288107E-2</v>
      </c>
      <c r="E5" s="7">
        <f t="shared" ref="E5:E48" si="2">C5+D5</f>
        <v>5.8626465000000003E-2</v>
      </c>
      <c r="F5" s="7">
        <v>3.7688442000000003E-2</v>
      </c>
      <c r="G5" s="7">
        <v>1.1725292999999999E-2</v>
      </c>
      <c r="H5" s="7">
        <f t="shared" ref="H5:H48" si="3">SUM(F5:G5)</f>
        <v>4.9413735E-2</v>
      </c>
      <c r="I5" s="7">
        <v>2.5963149000000001E-2</v>
      </c>
      <c r="J5" s="7">
        <v>2.7638190999999999E-2</v>
      </c>
      <c r="K5" s="7">
        <v>4.1876049999999996E-3</v>
      </c>
      <c r="L5" s="7">
        <v>3.0150753999999998E-2</v>
      </c>
      <c r="M5" s="7">
        <f t="shared" ref="M5:M49" si="4">SUM(I5:L5)</f>
        <v>8.7939698999999996E-2</v>
      </c>
      <c r="N5" s="7">
        <v>5.0251260000000004E-3</v>
      </c>
      <c r="O5" s="7">
        <v>2.0938023E-2</v>
      </c>
      <c r="P5" s="7">
        <v>3.2663316999999997E-2</v>
      </c>
      <c r="Q5" s="7">
        <v>2.2613065000000002E-2</v>
      </c>
      <c r="R5" s="7">
        <v>1.4237856E-2</v>
      </c>
      <c r="S5" s="7">
        <v>2.5125630000000002E-3</v>
      </c>
      <c r="T5" s="7">
        <v>1.9262982000000001E-2</v>
      </c>
      <c r="U5" s="7">
        <v>2.5963149000000001E-2</v>
      </c>
      <c r="V5" s="7">
        <v>6.7001680000000003E-3</v>
      </c>
      <c r="W5" s="7">
        <f t="shared" ref="W5:W49" si="5">SUM(N5:V5)</f>
        <v>0.149916249</v>
      </c>
      <c r="X5" s="7">
        <v>3.9363483999999997E-2</v>
      </c>
      <c r="Y5" s="7">
        <v>5.1088777000000002E-2</v>
      </c>
      <c r="Z5" s="7">
        <v>1.9262982000000001E-2</v>
      </c>
      <c r="AA5" s="7">
        <f t="shared" ref="AA5:AA49" si="6">SUM(X5:Z5)</f>
        <v>0.109715243</v>
      </c>
      <c r="AB5" s="7">
        <v>9.7152428999999998E-2</v>
      </c>
      <c r="AC5" s="7">
        <v>3.0150753999999998E-2</v>
      </c>
      <c r="AD5" s="7">
        <f t="shared" ref="AD5:AD49" si="7">SUM(AB5:AC5)</f>
        <v>0.12730318299999999</v>
      </c>
      <c r="AE5" s="7">
        <v>1.9262982000000001E-2</v>
      </c>
      <c r="AF5" s="7">
        <v>1.8425461000000001E-2</v>
      </c>
      <c r="AG5" s="7">
        <v>2.4288107E-2</v>
      </c>
      <c r="AH5" s="7">
        <v>2.2613065000000002E-2</v>
      </c>
      <c r="AI5" s="7">
        <v>2.3450585999999999E-2</v>
      </c>
      <c r="AJ5" s="7">
        <f t="shared" ref="AJ5:AJ49" si="8">SUM(AE5:AI5)</f>
        <v>0.108040201</v>
      </c>
      <c r="AK5" s="7">
        <v>3.5175879E-2</v>
      </c>
      <c r="AL5" s="46">
        <f t="shared" ref="AL5:AL49" si="9">AJ5+AK5</f>
        <v>0.14321608</v>
      </c>
      <c r="AM5" s="7">
        <v>2.2613065000000002E-2</v>
      </c>
      <c r="AN5" s="7">
        <v>2.9313233000000001E-2</v>
      </c>
      <c r="AO5" s="7">
        <f t="shared" si="0"/>
        <v>5.1926298000000003E-2</v>
      </c>
      <c r="AP5" s="7">
        <v>2.1775544000000001E-2</v>
      </c>
      <c r="AQ5" s="7">
        <v>1.1725292999999999E-2</v>
      </c>
      <c r="AR5" s="7">
        <v>1.0887772E-2</v>
      </c>
      <c r="AS5" s="7">
        <v>2.5963149000000001E-2</v>
      </c>
      <c r="AT5" s="7">
        <v>3.9363483999999997E-2</v>
      </c>
      <c r="AU5" s="7">
        <v>8.3752093999999999E-2</v>
      </c>
      <c r="AV5" s="7">
        <v>2.8475712E-2</v>
      </c>
      <c r="AW5" s="7">
        <f t="shared" si="1"/>
        <v>0.17755443900000001</v>
      </c>
    </row>
    <row r="6" spans="1:49" x14ac:dyDescent="0.2">
      <c r="A6" s="50"/>
      <c r="B6" s="21">
        <v>3</v>
      </c>
      <c r="C6" s="7">
        <v>3.4150613000000003E-2</v>
      </c>
      <c r="D6" s="7">
        <v>2.5394046E-2</v>
      </c>
      <c r="E6" s="7">
        <f t="shared" si="2"/>
        <v>5.9544659E-2</v>
      </c>
      <c r="F6" s="7">
        <v>3.8528896999999999E-2</v>
      </c>
      <c r="G6" s="7">
        <v>1.1383538E-2</v>
      </c>
      <c r="H6" s="7">
        <f t="shared" si="3"/>
        <v>4.9912434999999998E-2</v>
      </c>
      <c r="I6" s="7">
        <v>2.5394046E-2</v>
      </c>
      <c r="J6" s="7">
        <v>2.7145359000000001E-2</v>
      </c>
      <c r="K6" s="7">
        <v>3.5026269999999999E-3</v>
      </c>
      <c r="L6" s="7">
        <v>2.6269701999999999E-2</v>
      </c>
      <c r="M6" s="7">
        <f t="shared" si="4"/>
        <v>8.2311733999999998E-2</v>
      </c>
      <c r="N6" s="7">
        <v>5.2539400000000003E-3</v>
      </c>
      <c r="O6" s="7">
        <v>2.1891418999999999E-2</v>
      </c>
      <c r="P6" s="7">
        <v>3.2399298999999999E-2</v>
      </c>
      <c r="Q6" s="7">
        <v>2.3642732E-2</v>
      </c>
      <c r="R6" s="7">
        <v>1.4010508E-2</v>
      </c>
      <c r="S6" s="7">
        <v>2.6269700000000002E-3</v>
      </c>
      <c r="T6" s="7">
        <v>2.0140104999999998E-2</v>
      </c>
      <c r="U6" s="7">
        <v>2.7145359000000001E-2</v>
      </c>
      <c r="V6" s="7">
        <v>7.0052539999999998E-3</v>
      </c>
      <c r="W6" s="7">
        <f t="shared" si="5"/>
        <v>0.154115586</v>
      </c>
      <c r="X6" s="7">
        <v>4.1155866999999999E-2</v>
      </c>
      <c r="Y6" s="7">
        <v>4.9912433999999999E-2</v>
      </c>
      <c r="Z6" s="7">
        <v>2.0140104999999998E-2</v>
      </c>
      <c r="AA6" s="7">
        <f t="shared" si="6"/>
        <v>0.11120840599999998</v>
      </c>
      <c r="AB6" s="7">
        <v>9.2819614999999994E-2</v>
      </c>
      <c r="AC6" s="7">
        <v>2.9772329E-2</v>
      </c>
      <c r="AD6" s="7">
        <f t="shared" si="7"/>
        <v>0.12259194399999999</v>
      </c>
      <c r="AE6" s="7">
        <v>1.9264448E-2</v>
      </c>
      <c r="AF6" s="7">
        <v>1.8388792000000001E-2</v>
      </c>
      <c r="AG6" s="7">
        <v>2.4518389000000002E-2</v>
      </c>
      <c r="AH6" s="7">
        <v>2.3642732E-2</v>
      </c>
      <c r="AI6" s="7">
        <v>2.4518389000000002E-2</v>
      </c>
      <c r="AJ6" s="7">
        <f t="shared" si="8"/>
        <v>0.11033275000000001</v>
      </c>
      <c r="AK6" s="7">
        <v>3.5026269999999998E-2</v>
      </c>
      <c r="AL6" s="46">
        <f t="shared" si="9"/>
        <v>0.14535902000000001</v>
      </c>
      <c r="AM6" s="7">
        <v>2.0140104999999998E-2</v>
      </c>
      <c r="AN6" s="7">
        <v>2.8021015999999999E-2</v>
      </c>
      <c r="AO6" s="7">
        <f t="shared" si="0"/>
        <v>4.8161121000000001E-2</v>
      </c>
      <c r="AP6" s="7">
        <v>2.2767075000000001E-2</v>
      </c>
      <c r="AQ6" s="7">
        <v>1.2259193999999999E-2</v>
      </c>
      <c r="AR6" s="7">
        <v>1.1383538E-2</v>
      </c>
      <c r="AS6" s="7">
        <v>2.7145359000000001E-2</v>
      </c>
      <c r="AT6" s="7">
        <v>3.8528896999999999E-2</v>
      </c>
      <c r="AU6" s="7">
        <v>8.4938704000000004E-2</v>
      </c>
      <c r="AV6" s="7">
        <v>2.9772329E-2</v>
      </c>
      <c r="AW6" s="7">
        <f t="shared" si="1"/>
        <v>0.180385289</v>
      </c>
    </row>
    <row r="7" spans="1:49" x14ac:dyDescent="0.2">
      <c r="A7" s="50"/>
      <c r="B7" s="21">
        <v>4</v>
      </c>
      <c r="C7" s="7">
        <v>3.4195932999999998E-2</v>
      </c>
      <c r="D7" s="7">
        <v>2.5878004E-2</v>
      </c>
      <c r="E7" s="7">
        <f t="shared" si="2"/>
        <v>6.0073936999999994E-2</v>
      </c>
      <c r="F7" s="7">
        <v>3.9741220000000001E-2</v>
      </c>
      <c r="G7" s="7">
        <v>1.2014787000000001E-2</v>
      </c>
      <c r="H7" s="7">
        <f t="shared" si="3"/>
        <v>5.1756007E-2</v>
      </c>
      <c r="I7" s="7">
        <v>2.4953789000000001E-2</v>
      </c>
      <c r="J7" s="7">
        <v>2.7726433000000002E-2</v>
      </c>
      <c r="K7" s="7">
        <v>3.6968579999999999E-3</v>
      </c>
      <c r="L7" s="7">
        <v>2.4029575000000001E-2</v>
      </c>
      <c r="M7" s="7">
        <f t="shared" si="4"/>
        <v>8.0406654999999994E-2</v>
      </c>
      <c r="N7" s="7">
        <v>5.5452870000000003E-3</v>
      </c>
      <c r="O7" s="7">
        <v>2.3105359999999998E-2</v>
      </c>
      <c r="P7" s="7">
        <v>3.4195932999999998E-2</v>
      </c>
      <c r="Q7" s="7">
        <v>2.4953789000000001E-2</v>
      </c>
      <c r="R7" s="7">
        <v>1.3863215999999999E-2</v>
      </c>
      <c r="S7" s="7">
        <v>2.772643E-3</v>
      </c>
      <c r="T7" s="7">
        <v>2.1256931999999999E-2</v>
      </c>
      <c r="U7" s="7">
        <v>2.8650647000000001E-2</v>
      </c>
      <c r="V7" s="7">
        <v>6.4695009999999999E-3</v>
      </c>
      <c r="W7" s="7">
        <f t="shared" si="5"/>
        <v>0.16081330799999999</v>
      </c>
      <c r="X7" s="7">
        <v>4.1589648999999999E-2</v>
      </c>
      <c r="Y7" s="7">
        <v>4.8059150000000002E-2</v>
      </c>
      <c r="Z7" s="7">
        <v>1.8484288000000001E-2</v>
      </c>
      <c r="AA7" s="7">
        <f t="shared" si="6"/>
        <v>0.108133087</v>
      </c>
      <c r="AB7" s="7">
        <v>9.0573012999999994E-2</v>
      </c>
      <c r="AC7" s="7">
        <v>3.0499076E-2</v>
      </c>
      <c r="AD7" s="7">
        <f t="shared" si="7"/>
        <v>0.12107208899999999</v>
      </c>
      <c r="AE7" s="7">
        <v>1.7560073999999998E-2</v>
      </c>
      <c r="AF7" s="7">
        <v>1.9408503000000001E-2</v>
      </c>
      <c r="AG7" s="7">
        <v>2.4029575000000001E-2</v>
      </c>
      <c r="AH7" s="7">
        <v>2.4029575000000001E-2</v>
      </c>
      <c r="AI7" s="7">
        <v>2.4953789000000001E-2</v>
      </c>
      <c r="AJ7" s="7">
        <f t="shared" si="8"/>
        <v>0.109981516</v>
      </c>
      <c r="AK7" s="7">
        <v>3.6044362000000003E-2</v>
      </c>
      <c r="AL7" s="46">
        <f t="shared" si="9"/>
        <v>0.146025878</v>
      </c>
      <c r="AM7" s="7">
        <v>2.0332717E-2</v>
      </c>
      <c r="AN7" s="7">
        <v>2.8650647000000001E-2</v>
      </c>
      <c r="AO7" s="7">
        <f t="shared" si="0"/>
        <v>4.8983364000000001E-2</v>
      </c>
      <c r="AP7" s="7">
        <v>2.4029575000000001E-2</v>
      </c>
      <c r="AQ7" s="7">
        <v>1.0166359E-2</v>
      </c>
      <c r="AR7" s="7">
        <v>1.1090572999999999E-2</v>
      </c>
      <c r="AS7" s="7">
        <v>2.8650647000000001E-2</v>
      </c>
      <c r="AT7" s="7">
        <v>3.4195932999999998E-2</v>
      </c>
      <c r="AU7" s="7">
        <v>8.3179297999999999E-2</v>
      </c>
      <c r="AV7" s="7">
        <v>3.142329E-2</v>
      </c>
      <c r="AW7" s="7">
        <f t="shared" si="1"/>
        <v>0.17744916799999999</v>
      </c>
    </row>
    <row r="8" spans="1:49" x14ac:dyDescent="0.2">
      <c r="A8" s="50"/>
      <c r="B8" s="21">
        <v>5</v>
      </c>
      <c r="C8" s="7">
        <v>3.3880902999999997E-2</v>
      </c>
      <c r="D8" s="7">
        <v>2.7720739000000001E-2</v>
      </c>
      <c r="E8" s="7">
        <f t="shared" si="2"/>
        <v>6.1601641999999998E-2</v>
      </c>
      <c r="F8" s="7">
        <v>3.9014373999999997E-2</v>
      </c>
      <c r="G8" s="7">
        <v>1.1293634E-2</v>
      </c>
      <c r="H8" s="7">
        <f t="shared" si="3"/>
        <v>5.0308008000000001E-2</v>
      </c>
      <c r="I8" s="7">
        <v>2.5667351000000001E-2</v>
      </c>
      <c r="J8" s="7">
        <v>2.5667351000000001E-2</v>
      </c>
      <c r="K8" s="7">
        <v>4.1067760000000003E-3</v>
      </c>
      <c r="L8" s="7">
        <v>2.4640657E-2</v>
      </c>
      <c r="M8" s="7">
        <f t="shared" si="4"/>
        <v>8.0082134999999999E-2</v>
      </c>
      <c r="N8" s="7">
        <v>6.1601640000000001E-3</v>
      </c>
      <c r="O8" s="7">
        <v>2.4640657E-2</v>
      </c>
      <c r="P8" s="7">
        <v>3.5934292E-2</v>
      </c>
      <c r="Q8" s="7">
        <v>2.7720739000000001E-2</v>
      </c>
      <c r="R8" s="7">
        <v>1.5400410999999999E-2</v>
      </c>
      <c r="S8" s="7">
        <v>3.080082E-3</v>
      </c>
      <c r="T8" s="7">
        <v>2.0533881E-2</v>
      </c>
      <c r="U8" s="7">
        <v>2.5667351000000001E-2</v>
      </c>
      <c r="V8" s="7">
        <v>7.186858E-3</v>
      </c>
      <c r="W8" s="7">
        <f t="shared" si="5"/>
        <v>0.16632443499999999</v>
      </c>
      <c r="X8" s="7">
        <v>4.3121149999999997E-2</v>
      </c>
      <c r="Y8" s="7">
        <v>4.8254619999999998E-2</v>
      </c>
      <c r="Z8" s="7">
        <v>1.6427105000000001E-2</v>
      </c>
      <c r="AA8" s="7">
        <f t="shared" si="6"/>
        <v>0.10780287499999999</v>
      </c>
      <c r="AB8" s="7">
        <v>8.5215605999999999E-2</v>
      </c>
      <c r="AC8" s="7">
        <v>3.0800820999999999E-2</v>
      </c>
      <c r="AD8" s="7">
        <f t="shared" si="7"/>
        <v>0.11601642700000001</v>
      </c>
      <c r="AE8" s="7">
        <v>1.7453798999999999E-2</v>
      </c>
      <c r="AF8" s="7">
        <v>1.8480493000000001E-2</v>
      </c>
      <c r="AG8" s="7">
        <v>2.3613963000000002E-2</v>
      </c>
      <c r="AH8" s="7">
        <v>2.5667351000000001E-2</v>
      </c>
      <c r="AI8" s="7">
        <v>2.7720739000000001E-2</v>
      </c>
      <c r="AJ8" s="7">
        <f t="shared" si="8"/>
        <v>0.11293634499999999</v>
      </c>
      <c r="AK8" s="7">
        <v>3.5934292E-2</v>
      </c>
      <c r="AL8" s="46">
        <f t="shared" si="9"/>
        <v>0.148870637</v>
      </c>
      <c r="AM8" s="7">
        <v>1.9507186999999999E-2</v>
      </c>
      <c r="AN8" s="7">
        <v>2.9774127000000001E-2</v>
      </c>
      <c r="AO8" s="7">
        <f t="shared" si="0"/>
        <v>4.9281314E-2</v>
      </c>
      <c r="AP8" s="7">
        <v>2.6694045E-2</v>
      </c>
      <c r="AQ8" s="7">
        <v>7.186858E-3</v>
      </c>
      <c r="AR8" s="7">
        <v>1.1293634E-2</v>
      </c>
      <c r="AS8" s="7">
        <v>3.0800820999999999E-2</v>
      </c>
      <c r="AT8" s="7">
        <v>3.2854209000000002E-2</v>
      </c>
      <c r="AU8" s="7">
        <v>7.8028746999999996E-2</v>
      </c>
      <c r="AV8" s="7">
        <v>3.2854209000000002E-2</v>
      </c>
      <c r="AW8" s="7">
        <f t="shared" si="1"/>
        <v>0.17453798600000001</v>
      </c>
    </row>
    <row r="9" spans="1:49" x14ac:dyDescent="0.2">
      <c r="A9" s="50"/>
      <c r="B9" s="21">
        <v>6</v>
      </c>
      <c r="C9" s="7">
        <v>3.0092593000000001E-2</v>
      </c>
      <c r="D9" s="7">
        <v>2.6620370000000001E-2</v>
      </c>
      <c r="E9" s="7">
        <f t="shared" si="2"/>
        <v>5.6712963000000005E-2</v>
      </c>
      <c r="F9" s="7">
        <v>3.9351852E-2</v>
      </c>
      <c r="G9" s="7">
        <v>1.0416666999999999E-2</v>
      </c>
      <c r="H9" s="7">
        <f t="shared" si="3"/>
        <v>4.9768518999999997E-2</v>
      </c>
      <c r="I9" s="7">
        <v>2.3148148E-2</v>
      </c>
      <c r="J9" s="7">
        <v>2.6620370000000001E-2</v>
      </c>
      <c r="K9" s="7">
        <v>3.4722220000000001E-3</v>
      </c>
      <c r="L9" s="7">
        <v>2.1990741000000001E-2</v>
      </c>
      <c r="M9" s="7">
        <f t="shared" si="4"/>
        <v>7.5231480999999989E-2</v>
      </c>
      <c r="N9" s="7">
        <v>6.9444440000000001E-3</v>
      </c>
      <c r="O9" s="7">
        <v>2.5462963000000002E-2</v>
      </c>
      <c r="P9" s="7">
        <v>3.3564814999999998E-2</v>
      </c>
      <c r="Q9" s="7">
        <v>3.0092593000000001E-2</v>
      </c>
      <c r="R9" s="7">
        <v>1.7361110999999999E-2</v>
      </c>
      <c r="S9" s="7">
        <v>3.4722220000000001E-3</v>
      </c>
      <c r="T9" s="7">
        <v>2.0833332999999999E-2</v>
      </c>
      <c r="U9" s="7">
        <v>2.5462963000000002E-2</v>
      </c>
      <c r="V9" s="7">
        <v>8.1018519999999997E-3</v>
      </c>
      <c r="W9" s="7">
        <f t="shared" si="5"/>
        <v>0.17129629599999999</v>
      </c>
      <c r="X9" s="7">
        <v>4.5138889000000001E-2</v>
      </c>
      <c r="Y9" s="7">
        <v>4.7453703999999999E-2</v>
      </c>
      <c r="Z9" s="7">
        <v>1.5046296000000001E-2</v>
      </c>
      <c r="AA9" s="7">
        <f t="shared" si="6"/>
        <v>0.107638889</v>
      </c>
      <c r="AB9" s="7">
        <v>8.3333332999999996E-2</v>
      </c>
      <c r="AC9" s="7">
        <v>3.3564814999999998E-2</v>
      </c>
      <c r="AD9" s="7">
        <f t="shared" si="7"/>
        <v>0.11689814799999999</v>
      </c>
      <c r="AE9" s="7">
        <v>1.7361110999999999E-2</v>
      </c>
      <c r="AF9" s="7">
        <v>1.9675926E-2</v>
      </c>
      <c r="AG9" s="7">
        <v>2.5462963000000002E-2</v>
      </c>
      <c r="AH9" s="7">
        <v>2.6620370000000001E-2</v>
      </c>
      <c r="AI9" s="7">
        <v>3.0092593000000001E-2</v>
      </c>
      <c r="AJ9" s="7">
        <f t="shared" si="8"/>
        <v>0.11921296300000001</v>
      </c>
      <c r="AK9" s="7">
        <v>3.9351852E-2</v>
      </c>
      <c r="AL9" s="46">
        <f t="shared" si="9"/>
        <v>0.158564815</v>
      </c>
      <c r="AM9" s="7">
        <v>1.5046296000000001E-2</v>
      </c>
      <c r="AN9" s="7">
        <v>3.125E-2</v>
      </c>
      <c r="AO9" s="7">
        <f t="shared" si="0"/>
        <v>4.6296296000000001E-2</v>
      </c>
      <c r="AP9" s="7">
        <v>2.7777777999999999E-2</v>
      </c>
      <c r="AQ9" s="7">
        <v>5.7870370000000001E-3</v>
      </c>
      <c r="AR9" s="7">
        <v>9.2592590000000006E-3</v>
      </c>
      <c r="AS9" s="7">
        <v>3.3564814999999998E-2</v>
      </c>
      <c r="AT9" s="7">
        <v>3.4722221999999997E-2</v>
      </c>
      <c r="AU9" s="7">
        <v>7.4074074000000004E-2</v>
      </c>
      <c r="AV9" s="7">
        <v>3.2407406999999999E-2</v>
      </c>
      <c r="AW9" s="7">
        <f t="shared" si="1"/>
        <v>0.17476851799999998</v>
      </c>
    </row>
    <row r="10" spans="1:49" x14ac:dyDescent="0.2">
      <c r="A10" s="50"/>
      <c r="B10" s="21">
        <v>7</v>
      </c>
      <c r="C10" s="7">
        <v>3.1165312000000001E-2</v>
      </c>
      <c r="D10" s="7">
        <v>2.7100270999999999E-2</v>
      </c>
      <c r="E10" s="7">
        <f t="shared" si="2"/>
        <v>5.8265582999999996E-2</v>
      </c>
      <c r="F10" s="7">
        <v>3.9295392999999998E-2</v>
      </c>
      <c r="G10" s="7">
        <v>1.0840107999999999E-2</v>
      </c>
      <c r="H10" s="7">
        <f t="shared" si="3"/>
        <v>5.0135500999999999E-2</v>
      </c>
      <c r="I10" s="7">
        <v>2.0325203E-2</v>
      </c>
      <c r="J10" s="7">
        <v>2.8455285E-2</v>
      </c>
      <c r="K10" s="7">
        <v>2.7100269999999998E-3</v>
      </c>
      <c r="L10" s="7">
        <v>1.8970190000000001E-2</v>
      </c>
      <c r="M10" s="7">
        <f t="shared" si="4"/>
        <v>7.0460704999999998E-2</v>
      </c>
      <c r="N10" s="7">
        <v>8.1300810000000008E-3</v>
      </c>
      <c r="O10" s="7">
        <v>2.4390243999999998E-2</v>
      </c>
      <c r="P10" s="7">
        <v>3.6585366000000001E-2</v>
      </c>
      <c r="Q10" s="7">
        <v>3.2520325000000003E-2</v>
      </c>
      <c r="R10" s="7">
        <v>1.8970190000000001E-2</v>
      </c>
      <c r="S10" s="7">
        <v>4.0650410000000001E-3</v>
      </c>
      <c r="T10" s="7">
        <v>2.303523E-2</v>
      </c>
      <c r="U10" s="7">
        <v>2.8455285E-2</v>
      </c>
      <c r="V10" s="7">
        <v>9.4850950000000007E-3</v>
      </c>
      <c r="W10" s="7">
        <f t="shared" si="5"/>
        <v>0.18563685699999999</v>
      </c>
      <c r="X10" s="7">
        <v>4.6070461E-2</v>
      </c>
      <c r="Y10" s="7">
        <v>4.8780487999999997E-2</v>
      </c>
      <c r="Z10" s="7">
        <v>1.2195121999999999E-2</v>
      </c>
      <c r="AA10" s="7">
        <f t="shared" si="6"/>
        <v>0.10704607099999999</v>
      </c>
      <c r="AB10" s="7">
        <v>7.4525745000000004E-2</v>
      </c>
      <c r="AC10" s="7">
        <v>3.6585366000000001E-2</v>
      </c>
      <c r="AD10" s="7">
        <f t="shared" si="7"/>
        <v>0.11111111100000001</v>
      </c>
      <c r="AE10" s="7">
        <v>1.7615176E-2</v>
      </c>
      <c r="AF10" s="7">
        <v>1.8970190000000001E-2</v>
      </c>
      <c r="AG10" s="7">
        <v>2.8455285E-2</v>
      </c>
      <c r="AH10" s="7">
        <v>2.8455285E-2</v>
      </c>
      <c r="AI10" s="7">
        <v>3.2520325000000003E-2</v>
      </c>
      <c r="AJ10" s="7">
        <f t="shared" si="8"/>
        <v>0.12601626100000002</v>
      </c>
      <c r="AK10" s="7">
        <v>3.3875338999999997E-2</v>
      </c>
      <c r="AL10" s="46">
        <f t="shared" si="9"/>
        <v>0.15989160000000002</v>
      </c>
      <c r="AM10" s="7">
        <v>1.2195121999999999E-2</v>
      </c>
      <c r="AN10" s="7">
        <v>3.3875338999999997E-2</v>
      </c>
      <c r="AO10" s="7">
        <f t="shared" si="0"/>
        <v>4.6070460999999993E-2</v>
      </c>
      <c r="AP10" s="7">
        <v>3.1165312000000001E-2</v>
      </c>
      <c r="AQ10" s="7">
        <v>2.7100269999999998E-3</v>
      </c>
      <c r="AR10" s="7">
        <v>9.4850950000000007E-3</v>
      </c>
      <c r="AS10" s="7">
        <v>3.2520325000000003E-2</v>
      </c>
      <c r="AT10" s="7">
        <v>3.2520325000000003E-2</v>
      </c>
      <c r="AU10" s="7">
        <v>6.9105690999999997E-2</v>
      </c>
      <c r="AV10" s="7">
        <v>3.3875338999999997E-2</v>
      </c>
      <c r="AW10" s="7">
        <f t="shared" si="1"/>
        <v>0.16802168000000001</v>
      </c>
    </row>
    <row r="11" spans="1:49" x14ac:dyDescent="0.2">
      <c r="A11" s="50"/>
      <c r="B11" s="21">
        <v>8</v>
      </c>
      <c r="C11" s="7">
        <v>3.0015798E-2</v>
      </c>
      <c r="D11" s="7">
        <v>2.685624E-2</v>
      </c>
      <c r="E11" s="7">
        <f t="shared" si="2"/>
        <v>5.6872038E-2</v>
      </c>
      <c r="F11" s="7">
        <v>3.4755134E-2</v>
      </c>
      <c r="G11" s="7">
        <v>1.1058452E-2</v>
      </c>
      <c r="H11" s="7">
        <f t="shared" si="3"/>
        <v>4.5813586000000003E-2</v>
      </c>
      <c r="I11" s="7">
        <v>2.2116904E-2</v>
      </c>
      <c r="J11" s="7">
        <v>2.8436019E-2</v>
      </c>
      <c r="K11" s="7">
        <v>1.5797789999999999E-3</v>
      </c>
      <c r="L11" s="7">
        <v>1.5797788E-2</v>
      </c>
      <c r="M11" s="7">
        <f t="shared" si="4"/>
        <v>6.793049000000001E-2</v>
      </c>
      <c r="N11" s="7">
        <v>9.478673E-3</v>
      </c>
      <c r="O11" s="7">
        <v>2.685624E-2</v>
      </c>
      <c r="P11" s="7">
        <v>3.9494471000000003E-2</v>
      </c>
      <c r="Q11" s="7">
        <v>3.4755134E-2</v>
      </c>
      <c r="R11" s="7">
        <v>2.2116904E-2</v>
      </c>
      <c r="S11" s="7">
        <v>4.7393360000000002E-3</v>
      </c>
      <c r="T11" s="7">
        <v>2.3696682E-2</v>
      </c>
      <c r="U11" s="7">
        <v>2.685624E-2</v>
      </c>
      <c r="V11" s="7">
        <v>9.478673E-3</v>
      </c>
      <c r="W11" s="7">
        <f t="shared" si="5"/>
        <v>0.19747235299999999</v>
      </c>
      <c r="X11" s="7">
        <v>4.8973144000000003E-2</v>
      </c>
      <c r="Y11" s="7">
        <v>4.7393365E-2</v>
      </c>
      <c r="Z11" s="7">
        <v>1.2638231E-2</v>
      </c>
      <c r="AA11" s="7">
        <f t="shared" si="6"/>
        <v>0.10900474</v>
      </c>
      <c r="AB11" s="7">
        <v>7.4249604999999996E-2</v>
      </c>
      <c r="AC11" s="7">
        <v>3.6334913000000003E-2</v>
      </c>
      <c r="AD11" s="7">
        <f t="shared" si="7"/>
        <v>0.11058451799999999</v>
      </c>
      <c r="AE11" s="7">
        <v>1.5797788E-2</v>
      </c>
      <c r="AF11" s="7">
        <v>1.5797788E-2</v>
      </c>
      <c r="AG11" s="7">
        <v>2.8436019E-2</v>
      </c>
      <c r="AH11" s="7">
        <v>2.685624E-2</v>
      </c>
      <c r="AI11" s="7">
        <v>3.1595577E-2</v>
      </c>
      <c r="AJ11" s="7">
        <f t="shared" si="8"/>
        <v>0.118483412</v>
      </c>
      <c r="AK11" s="7">
        <v>3.7914692E-2</v>
      </c>
      <c r="AL11" s="46">
        <f t="shared" si="9"/>
        <v>0.15639810399999998</v>
      </c>
      <c r="AM11" s="7">
        <v>9.478673E-3</v>
      </c>
      <c r="AN11" s="7">
        <v>3.1595577E-2</v>
      </c>
      <c r="AO11" s="7">
        <f t="shared" si="0"/>
        <v>4.107425E-2</v>
      </c>
      <c r="AP11" s="7">
        <v>3.4755134E-2</v>
      </c>
      <c r="AQ11" s="7">
        <v>0</v>
      </c>
      <c r="AR11" s="7">
        <v>9.478673E-3</v>
      </c>
      <c r="AS11" s="7">
        <v>3.3175354999999997E-2</v>
      </c>
      <c r="AT11" s="7">
        <v>3.3175354999999997E-2</v>
      </c>
      <c r="AU11" s="7">
        <v>6.7930489999999996E-2</v>
      </c>
      <c r="AV11" s="7">
        <v>3.6334913000000003E-2</v>
      </c>
      <c r="AW11" s="7">
        <f t="shared" si="1"/>
        <v>0.17061611299999999</v>
      </c>
    </row>
    <row r="12" spans="1:49" x14ac:dyDescent="0.2">
      <c r="A12" s="50"/>
      <c r="B12" s="21">
        <v>9</v>
      </c>
      <c r="C12" s="7">
        <v>3.0303030000000002E-2</v>
      </c>
      <c r="D12" s="7">
        <v>2.6737968000000001E-2</v>
      </c>
      <c r="E12" s="7">
        <f t="shared" si="2"/>
        <v>5.7040998000000002E-2</v>
      </c>
      <c r="F12" s="7">
        <v>3.0303030000000002E-2</v>
      </c>
      <c r="G12" s="7">
        <v>7.1301250000000002E-3</v>
      </c>
      <c r="H12" s="7">
        <f t="shared" si="3"/>
        <v>3.7433155000000003E-2</v>
      </c>
      <c r="I12" s="7">
        <v>2.3172906E-2</v>
      </c>
      <c r="J12" s="7">
        <v>3.0303030000000002E-2</v>
      </c>
      <c r="K12" s="7">
        <v>1.782531E-3</v>
      </c>
      <c r="L12" s="7">
        <v>1.426025E-2</v>
      </c>
      <c r="M12" s="7">
        <f t="shared" si="4"/>
        <v>6.9518716999999994E-2</v>
      </c>
      <c r="N12" s="7">
        <v>8.9126559999999997E-3</v>
      </c>
      <c r="O12" s="7">
        <v>2.6737968000000001E-2</v>
      </c>
      <c r="P12" s="7">
        <v>4.2780749E-2</v>
      </c>
      <c r="Q12" s="7">
        <v>3.3868093000000002E-2</v>
      </c>
      <c r="R12" s="7">
        <v>2.1390374E-2</v>
      </c>
      <c r="S12" s="7">
        <v>5.3475939999999998E-3</v>
      </c>
      <c r="T12" s="7">
        <v>1.9607843E-2</v>
      </c>
      <c r="U12" s="7">
        <v>2.4955437E-2</v>
      </c>
      <c r="V12" s="7">
        <v>1.0695187E-2</v>
      </c>
      <c r="W12" s="7">
        <f t="shared" si="5"/>
        <v>0.19429590100000002</v>
      </c>
      <c r="X12" s="7">
        <v>4.6345811000000001E-2</v>
      </c>
      <c r="Y12" s="7">
        <v>4.2780749E-2</v>
      </c>
      <c r="Z12" s="7">
        <v>8.9126559999999997E-3</v>
      </c>
      <c r="AA12" s="7">
        <f t="shared" si="6"/>
        <v>9.8039215999999998E-2</v>
      </c>
      <c r="AB12" s="7">
        <v>7.6648840999999995E-2</v>
      </c>
      <c r="AC12" s="7">
        <v>3.9215686E-2</v>
      </c>
      <c r="AD12" s="7">
        <f t="shared" si="7"/>
        <v>0.11586452699999999</v>
      </c>
      <c r="AE12" s="7">
        <v>1.6042780999999999E-2</v>
      </c>
      <c r="AF12" s="7">
        <v>1.6042780999999999E-2</v>
      </c>
      <c r="AG12" s="7">
        <v>2.8520499000000001E-2</v>
      </c>
      <c r="AH12" s="7">
        <v>2.6737968000000001E-2</v>
      </c>
      <c r="AI12" s="7">
        <v>3.5650623999999999E-2</v>
      </c>
      <c r="AJ12" s="7">
        <f t="shared" si="8"/>
        <v>0.12299465300000001</v>
      </c>
      <c r="AK12" s="7">
        <v>3.9215686E-2</v>
      </c>
      <c r="AL12" s="46">
        <f t="shared" si="9"/>
        <v>0.16221033900000001</v>
      </c>
      <c r="AM12" s="7">
        <v>7.1301250000000002E-3</v>
      </c>
      <c r="AN12" s="7">
        <v>3.5650623999999999E-2</v>
      </c>
      <c r="AO12" s="7">
        <f t="shared" si="0"/>
        <v>4.2780749E-2</v>
      </c>
      <c r="AP12" s="7">
        <v>3.7433155000000003E-2</v>
      </c>
      <c r="AQ12" s="7">
        <v>0</v>
      </c>
      <c r="AR12" s="7">
        <v>1.0695187E-2</v>
      </c>
      <c r="AS12" s="7">
        <v>3.3868093000000002E-2</v>
      </c>
      <c r="AT12" s="7">
        <v>3.2085560999999999E-2</v>
      </c>
      <c r="AU12" s="7">
        <v>6.9518716999999994E-2</v>
      </c>
      <c r="AV12" s="7">
        <v>3.9215686E-2</v>
      </c>
      <c r="AW12" s="7">
        <f t="shared" si="1"/>
        <v>0.17468805699999998</v>
      </c>
    </row>
    <row r="13" spans="1:49" x14ac:dyDescent="0.2">
      <c r="A13" s="50"/>
      <c r="B13" s="21">
        <v>10</v>
      </c>
      <c r="C13" s="7">
        <v>3.125E-2</v>
      </c>
      <c r="D13" s="7">
        <v>2.7083333000000001E-2</v>
      </c>
      <c r="E13" s="7">
        <f t="shared" si="2"/>
        <v>5.8333333000000001E-2</v>
      </c>
      <c r="F13" s="7">
        <v>3.3333333E-2</v>
      </c>
      <c r="G13" s="7">
        <v>8.3333330000000001E-3</v>
      </c>
      <c r="H13" s="7">
        <f t="shared" si="3"/>
        <v>4.1666665999999998E-2</v>
      </c>
      <c r="I13" s="7">
        <v>2.5000000000000001E-2</v>
      </c>
      <c r="J13" s="7">
        <v>3.125E-2</v>
      </c>
      <c r="K13" s="7">
        <v>2.0833330000000001E-3</v>
      </c>
      <c r="L13" s="7">
        <v>1.0416666999999999E-2</v>
      </c>
      <c r="M13" s="7">
        <f t="shared" si="4"/>
        <v>6.8750000000000006E-2</v>
      </c>
      <c r="N13" s="7">
        <v>8.3333330000000001E-3</v>
      </c>
      <c r="O13" s="7">
        <v>2.7083333000000001E-2</v>
      </c>
      <c r="P13" s="7">
        <v>3.7499999999999999E-2</v>
      </c>
      <c r="Q13" s="7">
        <v>3.3333333E-2</v>
      </c>
      <c r="R13" s="7">
        <v>1.8749999999999999E-2</v>
      </c>
      <c r="S13" s="7">
        <v>6.2500000000000003E-3</v>
      </c>
      <c r="T13" s="7">
        <v>1.6666667E-2</v>
      </c>
      <c r="U13" s="7">
        <v>2.5000000000000001E-2</v>
      </c>
      <c r="V13" s="7">
        <v>1.0416666999999999E-2</v>
      </c>
      <c r="W13" s="7">
        <f t="shared" si="5"/>
        <v>0.18333333299999996</v>
      </c>
      <c r="X13" s="7">
        <v>4.3749999999999997E-2</v>
      </c>
      <c r="Y13" s="7">
        <v>4.3749999999999997E-2</v>
      </c>
      <c r="Z13" s="7">
        <v>1.0416666999999999E-2</v>
      </c>
      <c r="AA13" s="7">
        <f t="shared" si="6"/>
        <v>9.7916666999999999E-2</v>
      </c>
      <c r="AB13" s="7">
        <v>7.4999999999999997E-2</v>
      </c>
      <c r="AC13" s="7">
        <v>3.9583332999999998E-2</v>
      </c>
      <c r="AD13" s="7">
        <f t="shared" si="7"/>
        <v>0.114583333</v>
      </c>
      <c r="AE13" s="7">
        <v>1.8749999999999999E-2</v>
      </c>
      <c r="AF13" s="7">
        <v>1.8749999999999999E-2</v>
      </c>
      <c r="AG13" s="7">
        <v>2.7083333000000001E-2</v>
      </c>
      <c r="AH13" s="7">
        <v>2.5000000000000001E-2</v>
      </c>
      <c r="AI13" s="7">
        <v>3.3333333E-2</v>
      </c>
      <c r="AJ13" s="7">
        <f t="shared" si="8"/>
        <v>0.12291666599999998</v>
      </c>
      <c r="AK13" s="7">
        <v>4.5833332999999997E-2</v>
      </c>
      <c r="AL13" s="46">
        <f t="shared" si="9"/>
        <v>0.16874999899999998</v>
      </c>
      <c r="AM13" s="7">
        <v>8.3333330000000001E-3</v>
      </c>
      <c r="AN13" s="7">
        <v>3.5416666999999999E-2</v>
      </c>
      <c r="AO13" s="7">
        <f t="shared" si="0"/>
        <v>4.3749999999999997E-2</v>
      </c>
      <c r="AP13" s="7">
        <v>3.7499999999999999E-2</v>
      </c>
      <c r="AQ13" s="7">
        <v>0</v>
      </c>
      <c r="AR13" s="7">
        <v>1.0416666999999999E-2</v>
      </c>
      <c r="AS13" s="7">
        <v>3.7499999999999999E-2</v>
      </c>
      <c r="AT13" s="7">
        <v>2.9166667E-2</v>
      </c>
      <c r="AU13" s="7">
        <v>6.8750000000000006E-2</v>
      </c>
      <c r="AV13" s="7">
        <v>3.9583332999999998E-2</v>
      </c>
      <c r="AW13" s="7">
        <f t="shared" si="1"/>
        <v>0.17499999999999999</v>
      </c>
    </row>
    <row r="14" spans="1:49" x14ac:dyDescent="0.2">
      <c r="A14" s="50"/>
      <c r="B14" s="21">
        <v>11</v>
      </c>
      <c r="C14" s="7">
        <v>2.9729729999999999E-2</v>
      </c>
      <c r="D14" s="7">
        <v>2.1621622E-2</v>
      </c>
      <c r="E14" s="7">
        <f t="shared" si="2"/>
        <v>5.1351352000000003E-2</v>
      </c>
      <c r="F14" s="7">
        <v>2.9729729999999999E-2</v>
      </c>
      <c r="G14" s="7">
        <v>8.1081079999999993E-3</v>
      </c>
      <c r="H14" s="7">
        <f t="shared" si="3"/>
        <v>3.7837837999999999E-2</v>
      </c>
      <c r="I14" s="7">
        <v>2.4324324000000001E-2</v>
      </c>
      <c r="J14" s="7">
        <v>2.9729729999999999E-2</v>
      </c>
      <c r="K14" s="7">
        <v>2.7027029999999999E-3</v>
      </c>
      <c r="L14" s="7">
        <v>8.1081079999999993E-3</v>
      </c>
      <c r="M14" s="7">
        <f t="shared" si="4"/>
        <v>6.4864865000000008E-2</v>
      </c>
      <c r="N14" s="7">
        <v>1.0810811E-2</v>
      </c>
      <c r="O14" s="7">
        <v>2.7027026999999999E-2</v>
      </c>
      <c r="P14" s="7">
        <v>3.2432431999999997E-2</v>
      </c>
      <c r="Q14" s="7">
        <v>3.2432431999999997E-2</v>
      </c>
      <c r="R14" s="7">
        <v>2.1621622E-2</v>
      </c>
      <c r="S14" s="7">
        <v>8.1081079999999993E-3</v>
      </c>
      <c r="T14" s="7">
        <v>1.8918918999999999E-2</v>
      </c>
      <c r="U14" s="7">
        <v>2.9729729999999999E-2</v>
      </c>
      <c r="V14" s="7">
        <v>1.3513514000000001E-2</v>
      </c>
      <c r="W14" s="7">
        <f t="shared" si="5"/>
        <v>0.19459459500000001</v>
      </c>
      <c r="X14" s="7">
        <v>4.5945946000000001E-2</v>
      </c>
      <c r="Y14" s="7">
        <v>4.3243243000000001E-2</v>
      </c>
      <c r="Z14" s="7">
        <v>1.0810811E-2</v>
      </c>
      <c r="AA14" s="7">
        <f t="shared" si="6"/>
        <v>0.1</v>
      </c>
      <c r="AB14" s="7">
        <v>7.0270269999999996E-2</v>
      </c>
      <c r="AC14" s="7">
        <v>4.5945946000000001E-2</v>
      </c>
      <c r="AD14" s="7">
        <f t="shared" si="7"/>
        <v>0.116216216</v>
      </c>
      <c r="AE14" s="7">
        <v>2.1621622E-2</v>
      </c>
      <c r="AF14" s="7">
        <v>1.6216215999999999E-2</v>
      </c>
      <c r="AG14" s="7">
        <v>2.7027026999999999E-2</v>
      </c>
      <c r="AH14" s="7">
        <v>2.9729729999999999E-2</v>
      </c>
      <c r="AI14" s="7">
        <v>3.7837837999999999E-2</v>
      </c>
      <c r="AJ14" s="7">
        <f t="shared" si="8"/>
        <v>0.13243243299999999</v>
      </c>
      <c r="AK14" s="7">
        <v>4.5945946000000001E-2</v>
      </c>
      <c r="AL14" s="46">
        <f>AJ14+AK14</f>
        <v>0.17837837899999998</v>
      </c>
      <c r="AM14" s="7">
        <v>8.1081079999999993E-3</v>
      </c>
      <c r="AN14" s="7">
        <v>4.0540540999999999E-2</v>
      </c>
      <c r="AO14" s="7">
        <f t="shared" si="0"/>
        <v>4.8648649000000002E-2</v>
      </c>
      <c r="AP14" s="7">
        <v>3.2432431999999997E-2</v>
      </c>
      <c r="AQ14" s="7">
        <v>0</v>
      </c>
      <c r="AR14" s="7">
        <v>1.0810811E-2</v>
      </c>
      <c r="AS14" s="7">
        <v>3.2432431999999997E-2</v>
      </c>
      <c r="AT14" s="7">
        <v>2.4324324000000001E-2</v>
      </c>
      <c r="AU14" s="7">
        <v>6.4864864999999994E-2</v>
      </c>
      <c r="AV14" s="7">
        <v>4.3243243000000001E-2</v>
      </c>
      <c r="AW14" s="7">
        <f t="shared" si="1"/>
        <v>0.164864864</v>
      </c>
    </row>
    <row r="15" spans="1:49" x14ac:dyDescent="0.2">
      <c r="A15" s="50"/>
      <c r="B15" s="21">
        <v>12</v>
      </c>
      <c r="C15" s="7">
        <v>3.2894737E-2</v>
      </c>
      <c r="D15" s="7">
        <v>2.3026316000000002E-2</v>
      </c>
      <c r="E15" s="7">
        <f t="shared" si="2"/>
        <v>5.5921052999999998E-2</v>
      </c>
      <c r="F15" s="7">
        <v>3.2894737E-2</v>
      </c>
      <c r="G15" s="7">
        <v>9.8684210000000005E-3</v>
      </c>
      <c r="H15" s="7">
        <f t="shared" si="3"/>
        <v>4.2763158000000003E-2</v>
      </c>
      <c r="I15" s="7">
        <v>2.3026316000000002E-2</v>
      </c>
      <c r="J15" s="7">
        <v>2.6315788999999999E-2</v>
      </c>
      <c r="K15" s="7">
        <v>3.2894740000000001E-3</v>
      </c>
      <c r="L15" s="7">
        <v>6.5789469999999999E-3</v>
      </c>
      <c r="M15" s="7">
        <f t="shared" si="4"/>
        <v>5.9210525999999999E-2</v>
      </c>
      <c r="N15" s="7">
        <v>1.3157894999999999E-2</v>
      </c>
      <c r="O15" s="7">
        <v>2.9605263E-2</v>
      </c>
      <c r="P15" s="7">
        <v>3.2894737E-2</v>
      </c>
      <c r="Q15" s="7">
        <v>3.2894737E-2</v>
      </c>
      <c r="R15" s="7">
        <v>1.9736842000000001E-2</v>
      </c>
      <c r="S15" s="7">
        <v>6.5789469999999999E-3</v>
      </c>
      <c r="T15" s="7">
        <v>2.3026316000000002E-2</v>
      </c>
      <c r="U15" s="7">
        <v>3.6184211000000001E-2</v>
      </c>
      <c r="V15" s="7">
        <v>6.5789469999999999E-3</v>
      </c>
      <c r="W15" s="7">
        <f t="shared" si="5"/>
        <v>0.200657895</v>
      </c>
      <c r="X15" s="7">
        <v>5.2631578999999998E-2</v>
      </c>
      <c r="Y15" s="7">
        <v>4.9342104999999997E-2</v>
      </c>
      <c r="Z15" s="7">
        <v>1.3157894999999999E-2</v>
      </c>
      <c r="AA15" s="7">
        <f t="shared" si="6"/>
        <v>0.115131579</v>
      </c>
      <c r="AB15" s="7">
        <v>6.5789474000000001E-2</v>
      </c>
      <c r="AC15" s="7">
        <v>4.6052632000000003E-2</v>
      </c>
      <c r="AD15" s="7">
        <f t="shared" si="7"/>
        <v>0.111842106</v>
      </c>
      <c r="AE15" s="7">
        <v>1.6447368E-2</v>
      </c>
      <c r="AF15" s="7">
        <v>6.5789469999999999E-3</v>
      </c>
      <c r="AG15" s="7">
        <v>2.3026316000000002E-2</v>
      </c>
      <c r="AH15" s="7">
        <v>2.6315788999999999E-2</v>
      </c>
      <c r="AI15" s="7">
        <v>3.2894737E-2</v>
      </c>
      <c r="AJ15" s="7">
        <f t="shared" si="8"/>
        <v>0.105263157</v>
      </c>
      <c r="AK15" s="7">
        <v>4.6052632000000003E-2</v>
      </c>
      <c r="AL15" s="46">
        <f t="shared" si="9"/>
        <v>0.15131578900000001</v>
      </c>
      <c r="AM15" s="7">
        <v>6.5789469999999999E-3</v>
      </c>
      <c r="AN15" s="7">
        <v>4.2763158000000003E-2</v>
      </c>
      <c r="AO15" s="7">
        <f t="shared" si="0"/>
        <v>4.9342105000000004E-2</v>
      </c>
      <c r="AP15" s="7">
        <v>3.6184211000000001E-2</v>
      </c>
      <c r="AQ15" s="7">
        <v>0</v>
      </c>
      <c r="AR15" s="7">
        <v>1.3157894999999999E-2</v>
      </c>
      <c r="AS15" s="7">
        <v>3.6184211000000001E-2</v>
      </c>
      <c r="AT15" s="7">
        <v>2.3026316000000002E-2</v>
      </c>
      <c r="AU15" s="7">
        <v>6.5789474000000001E-2</v>
      </c>
      <c r="AV15" s="7">
        <v>3.9473684000000002E-2</v>
      </c>
      <c r="AW15" s="7">
        <f t="shared" si="1"/>
        <v>0.16447368500000001</v>
      </c>
    </row>
    <row r="16" spans="1:49" x14ac:dyDescent="0.2">
      <c r="A16" s="50"/>
      <c r="B16" s="21">
        <v>13</v>
      </c>
      <c r="C16" s="7">
        <v>3.6363635999999998E-2</v>
      </c>
      <c r="D16" s="7">
        <v>2.7272727E-2</v>
      </c>
      <c r="E16" s="7">
        <f t="shared" si="2"/>
        <v>6.3636363000000001E-2</v>
      </c>
      <c r="F16" s="7">
        <v>3.1818182E-2</v>
      </c>
      <c r="G16" s="7">
        <v>1.3636364E-2</v>
      </c>
      <c r="H16" s="7">
        <f t="shared" si="3"/>
        <v>4.5454545999999998E-2</v>
      </c>
      <c r="I16" s="7">
        <v>2.2727272999999999E-2</v>
      </c>
      <c r="J16" s="7">
        <v>2.7272727E-2</v>
      </c>
      <c r="K16" s="7">
        <v>4.5454550000000003E-3</v>
      </c>
      <c r="L16" s="7">
        <v>9.0909089999999994E-3</v>
      </c>
      <c r="M16" s="7">
        <f t="shared" si="4"/>
        <v>6.3636364000000001E-2</v>
      </c>
      <c r="N16" s="7">
        <v>1.3636364E-2</v>
      </c>
      <c r="O16" s="7">
        <v>2.7272727E-2</v>
      </c>
      <c r="P16" s="7">
        <v>2.7272727E-2</v>
      </c>
      <c r="Q16" s="7">
        <v>3.1818182E-2</v>
      </c>
      <c r="R16" s="7">
        <v>2.7272727E-2</v>
      </c>
      <c r="S16" s="7">
        <v>9.0909089999999994E-3</v>
      </c>
      <c r="T16" s="7">
        <v>2.7272727E-2</v>
      </c>
      <c r="U16" s="7">
        <v>3.1818182E-2</v>
      </c>
      <c r="V16" s="7">
        <v>4.5454550000000003E-3</v>
      </c>
      <c r="W16" s="7">
        <f t="shared" si="5"/>
        <v>0.2</v>
      </c>
      <c r="X16" s="7">
        <v>4.5454544999999999E-2</v>
      </c>
      <c r="Y16" s="7">
        <v>4.0909091000000002E-2</v>
      </c>
      <c r="Z16" s="7">
        <v>1.8181817999999999E-2</v>
      </c>
      <c r="AA16" s="7">
        <f t="shared" si="6"/>
        <v>0.104545454</v>
      </c>
      <c r="AB16" s="7">
        <v>5.9090908999999997E-2</v>
      </c>
      <c r="AC16" s="7">
        <v>4.5454544999999999E-2</v>
      </c>
      <c r="AD16" s="7">
        <f t="shared" si="7"/>
        <v>0.104545454</v>
      </c>
      <c r="AE16" s="7">
        <v>1.8181817999999999E-2</v>
      </c>
      <c r="AF16" s="7">
        <v>9.0909089999999994E-3</v>
      </c>
      <c r="AG16" s="7">
        <v>2.7272727E-2</v>
      </c>
      <c r="AH16" s="7">
        <v>2.7272727E-2</v>
      </c>
      <c r="AI16" s="7">
        <v>3.1818182E-2</v>
      </c>
      <c r="AJ16" s="7">
        <f t="shared" si="8"/>
        <v>0.11363636299999999</v>
      </c>
      <c r="AK16" s="7">
        <v>4.0909091000000002E-2</v>
      </c>
      <c r="AL16" s="46">
        <f t="shared" si="9"/>
        <v>0.154545454</v>
      </c>
      <c r="AM16" s="7">
        <v>9.0909089999999994E-3</v>
      </c>
      <c r="AN16" s="7">
        <v>0.05</v>
      </c>
      <c r="AO16" s="7">
        <f t="shared" si="0"/>
        <v>5.9090909000000004E-2</v>
      </c>
      <c r="AP16" s="7">
        <v>3.6363635999999998E-2</v>
      </c>
      <c r="AQ16" s="7">
        <v>0</v>
      </c>
      <c r="AR16" s="7">
        <v>1.3636364E-2</v>
      </c>
      <c r="AS16" s="7">
        <v>3.6363635999999998E-2</v>
      </c>
      <c r="AT16" s="7">
        <v>1.8181817999999999E-2</v>
      </c>
      <c r="AU16" s="7">
        <v>5.9090908999999997E-2</v>
      </c>
      <c r="AV16" s="7">
        <v>4.0909091000000002E-2</v>
      </c>
      <c r="AW16" s="7">
        <f t="shared" si="1"/>
        <v>0.154545454</v>
      </c>
    </row>
    <row r="17" spans="1:49" x14ac:dyDescent="0.2">
      <c r="A17" s="50"/>
      <c r="B17" s="21">
        <v>14</v>
      </c>
      <c r="C17" s="7">
        <v>4.1666666999999998E-2</v>
      </c>
      <c r="D17" s="7">
        <v>2.9761905000000002E-2</v>
      </c>
      <c r="E17" s="7">
        <f t="shared" si="2"/>
        <v>7.1428571999999996E-2</v>
      </c>
      <c r="F17" s="7">
        <v>2.9761905000000002E-2</v>
      </c>
      <c r="G17" s="7">
        <v>1.1904761999999999E-2</v>
      </c>
      <c r="H17" s="7">
        <f t="shared" si="3"/>
        <v>4.1666667000000004E-2</v>
      </c>
      <c r="I17" s="7">
        <v>2.3809523999999999E-2</v>
      </c>
      <c r="J17" s="7">
        <v>2.3809523999999999E-2</v>
      </c>
      <c r="K17" s="7">
        <v>5.9523809999999996E-3</v>
      </c>
      <c r="L17" s="7">
        <v>1.1904761999999999E-2</v>
      </c>
      <c r="M17" s="7">
        <f t="shared" si="4"/>
        <v>6.5476190999999989E-2</v>
      </c>
      <c r="N17" s="7">
        <v>1.7857142999999999E-2</v>
      </c>
      <c r="O17" s="7">
        <v>2.3809523999999999E-2</v>
      </c>
      <c r="P17" s="7">
        <v>3.5714285999999998E-2</v>
      </c>
      <c r="Q17" s="7">
        <v>3.5714285999999998E-2</v>
      </c>
      <c r="R17" s="7">
        <v>2.9761905000000002E-2</v>
      </c>
      <c r="S17" s="7">
        <v>1.1904761999999999E-2</v>
      </c>
      <c r="T17" s="7">
        <v>2.9761905000000002E-2</v>
      </c>
      <c r="U17" s="7">
        <v>2.9761905000000002E-2</v>
      </c>
      <c r="V17" s="7">
        <v>5.9523809999999996E-3</v>
      </c>
      <c r="W17" s="7">
        <f t="shared" si="5"/>
        <v>0.22023809700000002</v>
      </c>
      <c r="X17" s="7">
        <v>4.7619047999999997E-2</v>
      </c>
      <c r="Y17" s="7">
        <v>3.5714285999999998E-2</v>
      </c>
      <c r="Z17" s="7">
        <v>1.7857142999999999E-2</v>
      </c>
      <c r="AA17" s="7">
        <f t="shared" si="6"/>
        <v>0.101190477</v>
      </c>
      <c r="AB17" s="7">
        <v>5.3571428999999997E-2</v>
      </c>
      <c r="AC17" s="7">
        <v>4.1666666999999998E-2</v>
      </c>
      <c r="AD17" s="7">
        <f t="shared" si="7"/>
        <v>9.5238095999999994E-2</v>
      </c>
      <c r="AE17" s="7">
        <v>1.7857142999999999E-2</v>
      </c>
      <c r="AF17" s="7">
        <v>1.1904761999999999E-2</v>
      </c>
      <c r="AG17" s="7">
        <v>2.9761905000000002E-2</v>
      </c>
      <c r="AH17" s="7">
        <v>2.3809523999999999E-2</v>
      </c>
      <c r="AI17" s="7">
        <v>2.3809523999999999E-2</v>
      </c>
      <c r="AJ17" s="7">
        <f t="shared" si="8"/>
        <v>0.10714285799999999</v>
      </c>
      <c r="AK17" s="7">
        <v>2.9761905000000002E-2</v>
      </c>
      <c r="AL17" s="46">
        <f t="shared" si="9"/>
        <v>0.13690476299999998</v>
      </c>
      <c r="AM17" s="7">
        <v>1.1904761999999999E-2</v>
      </c>
      <c r="AN17" s="7">
        <v>4.7619047999999997E-2</v>
      </c>
      <c r="AO17" s="7">
        <f t="shared" si="0"/>
        <v>5.9523809999999996E-2</v>
      </c>
      <c r="AP17" s="7">
        <v>4.1666666999999998E-2</v>
      </c>
      <c r="AQ17" s="7">
        <v>0</v>
      </c>
      <c r="AR17" s="7">
        <v>1.7857142999999999E-2</v>
      </c>
      <c r="AS17" s="7">
        <v>3.5714285999999998E-2</v>
      </c>
      <c r="AT17" s="7">
        <v>1.7857142999999999E-2</v>
      </c>
      <c r="AU17" s="7">
        <v>5.9523810000000003E-2</v>
      </c>
      <c r="AV17" s="7">
        <v>3.5714285999999998E-2</v>
      </c>
      <c r="AW17" s="7">
        <f t="shared" si="1"/>
        <v>0.148809525</v>
      </c>
    </row>
    <row r="18" spans="1:49" x14ac:dyDescent="0.2">
      <c r="A18" s="50"/>
      <c r="B18" s="21">
        <v>15</v>
      </c>
      <c r="C18" s="7">
        <v>4.2857143E-2</v>
      </c>
      <c r="D18" s="7">
        <v>3.5714285999999998E-2</v>
      </c>
      <c r="E18" s="7">
        <f t="shared" si="2"/>
        <v>7.8571428999999998E-2</v>
      </c>
      <c r="F18" s="7">
        <v>2.8571428999999999E-2</v>
      </c>
      <c r="G18" s="7">
        <v>1.4285714E-2</v>
      </c>
      <c r="H18" s="7">
        <f t="shared" si="3"/>
        <v>4.2857143E-2</v>
      </c>
      <c r="I18" s="7">
        <v>2.1428571E-2</v>
      </c>
      <c r="J18" s="7">
        <v>2.1428571E-2</v>
      </c>
      <c r="K18" s="7">
        <v>7.1428569999999999E-3</v>
      </c>
      <c r="L18" s="7">
        <v>1.4285714E-2</v>
      </c>
      <c r="M18" s="7">
        <f t="shared" si="4"/>
        <v>6.4285713000000008E-2</v>
      </c>
      <c r="N18" s="7">
        <v>2.1428571E-2</v>
      </c>
      <c r="O18" s="7">
        <v>2.1428571E-2</v>
      </c>
      <c r="P18" s="7">
        <v>3.5714285999999998E-2</v>
      </c>
      <c r="Q18" s="7">
        <v>3.5714285999999998E-2</v>
      </c>
      <c r="R18" s="7">
        <v>3.5714285999999998E-2</v>
      </c>
      <c r="S18" s="7">
        <v>7.1428569999999999E-3</v>
      </c>
      <c r="T18" s="7">
        <v>2.8571428999999999E-2</v>
      </c>
      <c r="U18" s="7">
        <v>2.8571428999999999E-2</v>
      </c>
      <c r="V18" s="7">
        <v>7.1428569999999999E-3</v>
      </c>
      <c r="W18" s="7">
        <f t="shared" si="5"/>
        <v>0.22142857200000002</v>
      </c>
      <c r="X18" s="7">
        <v>4.2857143E-2</v>
      </c>
      <c r="Y18" s="7">
        <v>2.8571428999999999E-2</v>
      </c>
      <c r="Z18" s="7">
        <v>2.1428571E-2</v>
      </c>
      <c r="AA18" s="7">
        <f t="shared" si="6"/>
        <v>9.2857143000000003E-2</v>
      </c>
      <c r="AB18" s="7">
        <v>0.05</v>
      </c>
      <c r="AC18" s="7">
        <v>4.2857143E-2</v>
      </c>
      <c r="AD18" s="7">
        <f t="shared" si="7"/>
        <v>9.2857143000000003E-2</v>
      </c>
      <c r="AE18" s="7">
        <v>2.1428571E-2</v>
      </c>
      <c r="AF18" s="7">
        <v>1.4285714E-2</v>
      </c>
      <c r="AG18" s="7">
        <v>3.5714285999999998E-2</v>
      </c>
      <c r="AH18" s="7">
        <v>2.8571428999999999E-2</v>
      </c>
      <c r="AI18" s="7">
        <v>2.8571428999999999E-2</v>
      </c>
      <c r="AJ18" s="7">
        <f t="shared" si="8"/>
        <v>0.12857142899999999</v>
      </c>
      <c r="AK18" s="7">
        <v>3.5714285999999998E-2</v>
      </c>
      <c r="AL18" s="46">
        <f t="shared" si="9"/>
        <v>0.164285715</v>
      </c>
      <c r="AM18" s="7">
        <v>7.1428569999999999E-3</v>
      </c>
      <c r="AN18" s="7">
        <v>0.05</v>
      </c>
      <c r="AO18" s="7">
        <f t="shared" si="0"/>
        <v>5.7142857000000005E-2</v>
      </c>
      <c r="AP18" s="7">
        <v>3.5714285999999998E-2</v>
      </c>
      <c r="AQ18" s="7">
        <v>0</v>
      </c>
      <c r="AR18" s="7">
        <v>1.4285714E-2</v>
      </c>
      <c r="AS18" s="7">
        <v>2.8571428999999999E-2</v>
      </c>
      <c r="AT18" s="7">
        <v>1.4285714E-2</v>
      </c>
      <c r="AU18" s="7">
        <v>5.7142856999999998E-2</v>
      </c>
      <c r="AV18" s="7">
        <v>3.5714285999999998E-2</v>
      </c>
      <c r="AW18" s="7">
        <f t="shared" si="1"/>
        <v>0.13571428600000002</v>
      </c>
    </row>
    <row r="19" spans="1:49" x14ac:dyDescent="0.2">
      <c r="A19" s="50"/>
      <c r="B19" s="21">
        <v>16</v>
      </c>
      <c r="C19" s="7">
        <v>4.8000000000000001E-2</v>
      </c>
      <c r="D19" s="7">
        <v>0.04</v>
      </c>
      <c r="E19" s="7">
        <f t="shared" si="2"/>
        <v>8.7999999999999995E-2</v>
      </c>
      <c r="F19" s="7">
        <v>3.2000000000000001E-2</v>
      </c>
      <c r="G19" s="7">
        <v>1.6E-2</v>
      </c>
      <c r="H19" s="7">
        <f t="shared" si="3"/>
        <v>4.8000000000000001E-2</v>
      </c>
      <c r="I19" s="7">
        <v>2.4E-2</v>
      </c>
      <c r="J19" s="7">
        <v>2.4E-2</v>
      </c>
      <c r="K19" s="7">
        <v>8.0000000000000002E-3</v>
      </c>
      <c r="L19" s="7">
        <v>1.6E-2</v>
      </c>
      <c r="M19" s="7">
        <f t="shared" si="4"/>
        <v>7.2000000000000008E-2</v>
      </c>
      <c r="N19" s="7">
        <v>2.4E-2</v>
      </c>
      <c r="O19" s="7">
        <v>2.4E-2</v>
      </c>
      <c r="P19" s="7">
        <v>3.2000000000000001E-2</v>
      </c>
      <c r="Q19" s="7">
        <v>3.2000000000000001E-2</v>
      </c>
      <c r="R19" s="7">
        <v>3.2000000000000001E-2</v>
      </c>
      <c r="S19" s="7">
        <v>8.0000000000000002E-3</v>
      </c>
      <c r="T19" s="7">
        <v>2.4E-2</v>
      </c>
      <c r="U19" s="7">
        <v>3.2000000000000001E-2</v>
      </c>
      <c r="V19" s="7">
        <v>8.0000000000000002E-3</v>
      </c>
      <c r="W19" s="7">
        <f t="shared" si="5"/>
        <v>0.21600000000000003</v>
      </c>
      <c r="X19" s="7">
        <v>4.8000000000000001E-2</v>
      </c>
      <c r="Y19" s="7">
        <v>2.4E-2</v>
      </c>
      <c r="Z19" s="7">
        <v>1.6E-2</v>
      </c>
      <c r="AA19" s="7">
        <f t="shared" si="6"/>
        <v>8.8000000000000009E-2</v>
      </c>
      <c r="AB19" s="7">
        <v>4.8000000000000001E-2</v>
      </c>
      <c r="AC19" s="7">
        <v>4.8000000000000001E-2</v>
      </c>
      <c r="AD19" s="7">
        <f t="shared" si="7"/>
        <v>9.6000000000000002E-2</v>
      </c>
      <c r="AE19" s="7">
        <v>1.6E-2</v>
      </c>
      <c r="AF19" s="7">
        <v>1.6E-2</v>
      </c>
      <c r="AG19" s="7">
        <v>3.2000000000000001E-2</v>
      </c>
      <c r="AH19" s="7">
        <v>2.4E-2</v>
      </c>
      <c r="AI19" s="7">
        <v>2.4E-2</v>
      </c>
      <c r="AJ19" s="7">
        <f t="shared" si="8"/>
        <v>0.11199999999999999</v>
      </c>
      <c r="AK19" s="7">
        <v>0.04</v>
      </c>
      <c r="AL19" s="46">
        <f t="shared" si="9"/>
        <v>0.152</v>
      </c>
      <c r="AM19" s="7">
        <v>8.0000000000000002E-3</v>
      </c>
      <c r="AN19" s="7">
        <v>4.8000000000000001E-2</v>
      </c>
      <c r="AO19" s="7">
        <f t="shared" si="0"/>
        <v>5.6000000000000001E-2</v>
      </c>
      <c r="AP19" s="7">
        <v>3.2000000000000001E-2</v>
      </c>
      <c r="AQ19" s="7">
        <v>0</v>
      </c>
      <c r="AR19" s="7">
        <v>1.6E-2</v>
      </c>
      <c r="AS19" s="7">
        <v>3.2000000000000001E-2</v>
      </c>
      <c r="AT19" s="7">
        <v>8.0000000000000002E-3</v>
      </c>
      <c r="AU19" s="7">
        <v>5.6000000000000001E-2</v>
      </c>
      <c r="AV19" s="7">
        <v>0.04</v>
      </c>
      <c r="AW19" s="7">
        <f t="shared" si="1"/>
        <v>0.13600000000000001</v>
      </c>
    </row>
    <row r="20" spans="1:49" x14ac:dyDescent="0.2">
      <c r="A20" s="50"/>
      <c r="B20" s="21">
        <v>17</v>
      </c>
      <c r="C20" s="7">
        <v>4.9180328000000002E-2</v>
      </c>
      <c r="D20" s="7">
        <v>3.2786885000000002E-2</v>
      </c>
      <c r="E20" s="7">
        <f t="shared" si="2"/>
        <v>8.1967213000000011E-2</v>
      </c>
      <c r="F20" s="7">
        <v>3.2786885000000002E-2</v>
      </c>
      <c r="G20" s="7">
        <v>0</v>
      </c>
      <c r="H20" s="7">
        <f t="shared" si="3"/>
        <v>3.2786885000000002E-2</v>
      </c>
      <c r="I20" s="7">
        <v>0</v>
      </c>
      <c r="J20" s="7">
        <v>3.2786885000000002E-2</v>
      </c>
      <c r="K20" s="7">
        <v>0</v>
      </c>
      <c r="L20" s="7">
        <v>0</v>
      </c>
      <c r="M20" s="7">
        <f t="shared" si="4"/>
        <v>3.2786885000000002E-2</v>
      </c>
      <c r="N20" s="7">
        <v>1.6393443000000001E-2</v>
      </c>
      <c r="O20" s="7">
        <v>1.6393443000000001E-2</v>
      </c>
      <c r="P20" s="7">
        <v>4.9180328000000002E-2</v>
      </c>
      <c r="Q20" s="7">
        <v>1.6393443000000001E-2</v>
      </c>
      <c r="R20" s="7">
        <v>1.6393443000000001E-2</v>
      </c>
      <c r="S20" s="7">
        <v>0</v>
      </c>
      <c r="T20" s="7">
        <v>1.6393443000000001E-2</v>
      </c>
      <c r="U20" s="7">
        <v>3.2786885000000002E-2</v>
      </c>
      <c r="V20" s="7">
        <v>0</v>
      </c>
      <c r="W20" s="7">
        <f t="shared" si="5"/>
        <v>0.16393442800000002</v>
      </c>
      <c r="X20" s="7">
        <v>4.9180328000000002E-2</v>
      </c>
      <c r="Y20" s="7">
        <v>3.2786885000000002E-2</v>
      </c>
      <c r="Z20" s="7">
        <v>3.2786885000000002E-2</v>
      </c>
      <c r="AA20" s="7">
        <f t="shared" si="6"/>
        <v>0.11475409800000001</v>
      </c>
      <c r="AB20" s="7">
        <v>4.9180328000000002E-2</v>
      </c>
      <c r="AC20" s="7">
        <v>4.9180328000000002E-2</v>
      </c>
      <c r="AD20" s="7">
        <f t="shared" si="7"/>
        <v>9.8360656000000005E-2</v>
      </c>
      <c r="AE20" s="7">
        <v>3.2786885000000002E-2</v>
      </c>
      <c r="AF20" s="7">
        <v>1.6393443000000001E-2</v>
      </c>
      <c r="AG20" s="7">
        <v>4.9180328000000002E-2</v>
      </c>
      <c r="AH20" s="7">
        <v>4.9180328000000002E-2</v>
      </c>
      <c r="AI20" s="7">
        <v>4.9180328000000002E-2</v>
      </c>
      <c r="AJ20" s="7">
        <f t="shared" si="8"/>
        <v>0.19672131200000001</v>
      </c>
      <c r="AK20" s="7">
        <v>4.9180328000000002E-2</v>
      </c>
      <c r="AL20" s="46">
        <f t="shared" si="9"/>
        <v>0.24590164</v>
      </c>
      <c r="AM20" s="7">
        <v>0</v>
      </c>
      <c r="AN20" s="7">
        <v>4.9180328000000002E-2</v>
      </c>
      <c r="AO20" s="7">
        <f t="shared" si="0"/>
        <v>4.9180328000000002E-2</v>
      </c>
      <c r="AP20" s="7">
        <v>3.2786885000000002E-2</v>
      </c>
      <c r="AQ20" s="7">
        <v>0</v>
      </c>
      <c r="AR20" s="7">
        <v>1.6393443000000001E-2</v>
      </c>
      <c r="AS20" s="7">
        <v>3.2786885000000002E-2</v>
      </c>
      <c r="AT20" s="7">
        <v>0</v>
      </c>
      <c r="AU20" s="7">
        <v>4.9180328000000002E-2</v>
      </c>
      <c r="AV20" s="7">
        <v>4.9180328000000002E-2</v>
      </c>
      <c r="AW20" s="7">
        <f t="shared" si="1"/>
        <v>0.13114754100000001</v>
      </c>
    </row>
    <row r="21" spans="1:49" x14ac:dyDescent="0.2">
      <c r="A21" s="50"/>
      <c r="B21" s="21">
        <v>18</v>
      </c>
      <c r="C21" s="7">
        <v>4.9180328000000002E-2</v>
      </c>
      <c r="D21" s="7">
        <v>3.2786885000000002E-2</v>
      </c>
      <c r="E21" s="7">
        <f t="shared" si="2"/>
        <v>8.1967213000000011E-2</v>
      </c>
      <c r="F21" s="7">
        <v>3.2786885000000002E-2</v>
      </c>
      <c r="G21" s="7">
        <v>0</v>
      </c>
      <c r="H21" s="7">
        <f t="shared" si="3"/>
        <v>3.2786885000000002E-2</v>
      </c>
      <c r="I21" s="7">
        <v>0</v>
      </c>
      <c r="J21" s="7">
        <v>3.2786885000000002E-2</v>
      </c>
      <c r="K21" s="7">
        <v>0</v>
      </c>
      <c r="L21" s="7">
        <v>0</v>
      </c>
      <c r="M21" s="7">
        <f t="shared" si="4"/>
        <v>3.2786885000000002E-2</v>
      </c>
      <c r="N21" s="7">
        <v>1.6393443000000001E-2</v>
      </c>
      <c r="O21" s="7">
        <v>1.6393443000000001E-2</v>
      </c>
      <c r="P21" s="7">
        <v>4.9180328000000002E-2</v>
      </c>
      <c r="Q21" s="7">
        <v>1.6393443000000001E-2</v>
      </c>
      <c r="R21" s="7">
        <v>1.6393443000000001E-2</v>
      </c>
      <c r="S21" s="7">
        <v>0</v>
      </c>
      <c r="T21" s="7">
        <v>1.6393443000000001E-2</v>
      </c>
      <c r="U21" s="7">
        <v>3.2786885000000002E-2</v>
      </c>
      <c r="V21" s="7">
        <v>0</v>
      </c>
      <c r="W21" s="7">
        <f t="shared" si="5"/>
        <v>0.16393442800000002</v>
      </c>
      <c r="X21" s="7">
        <v>4.9180328000000002E-2</v>
      </c>
      <c r="Y21" s="7">
        <v>3.2786885000000002E-2</v>
      </c>
      <c r="Z21" s="7">
        <v>3.2786885000000002E-2</v>
      </c>
      <c r="AA21" s="7">
        <f t="shared" si="6"/>
        <v>0.11475409800000001</v>
      </c>
      <c r="AB21" s="7">
        <v>4.9180328000000002E-2</v>
      </c>
      <c r="AC21" s="7">
        <v>4.9180328000000002E-2</v>
      </c>
      <c r="AD21" s="7">
        <f t="shared" si="7"/>
        <v>9.8360656000000005E-2</v>
      </c>
      <c r="AE21" s="7">
        <v>3.2786885000000002E-2</v>
      </c>
      <c r="AF21" s="7">
        <v>1.6393443000000001E-2</v>
      </c>
      <c r="AG21" s="7">
        <v>4.9180328000000002E-2</v>
      </c>
      <c r="AH21" s="7">
        <v>4.9180328000000002E-2</v>
      </c>
      <c r="AI21" s="7">
        <v>4.9180328000000002E-2</v>
      </c>
      <c r="AJ21" s="7">
        <f t="shared" si="8"/>
        <v>0.19672131200000001</v>
      </c>
      <c r="AK21" s="7">
        <v>4.9180328000000002E-2</v>
      </c>
      <c r="AL21" s="46">
        <f t="shared" si="9"/>
        <v>0.24590164</v>
      </c>
      <c r="AM21" s="7">
        <v>0</v>
      </c>
      <c r="AN21" s="7">
        <v>4.9180328000000002E-2</v>
      </c>
      <c r="AO21" s="7">
        <f t="shared" si="0"/>
        <v>4.9180328000000002E-2</v>
      </c>
      <c r="AP21" s="7">
        <v>3.2786885000000002E-2</v>
      </c>
      <c r="AQ21" s="7">
        <v>0</v>
      </c>
      <c r="AR21" s="7">
        <v>1.6393443000000001E-2</v>
      </c>
      <c r="AS21" s="7">
        <v>3.2786885000000002E-2</v>
      </c>
      <c r="AT21" s="7">
        <v>0</v>
      </c>
      <c r="AU21" s="7">
        <v>4.9180328000000002E-2</v>
      </c>
      <c r="AV21" s="7">
        <v>4.9180328000000002E-2</v>
      </c>
      <c r="AW21" s="7">
        <f t="shared" si="1"/>
        <v>0.13114754100000001</v>
      </c>
    </row>
    <row r="22" spans="1:49" x14ac:dyDescent="0.2">
      <c r="A22" s="50"/>
      <c r="B22" s="21">
        <v>19</v>
      </c>
      <c r="C22" s="7">
        <v>4.6511627999999999E-2</v>
      </c>
      <c r="D22" s="7">
        <v>2.3255814E-2</v>
      </c>
      <c r="E22" s="7">
        <f t="shared" si="2"/>
        <v>6.9767441999999999E-2</v>
      </c>
      <c r="F22" s="7">
        <v>4.6511627999999999E-2</v>
      </c>
      <c r="G22" s="7">
        <v>0</v>
      </c>
      <c r="H22" s="7">
        <f t="shared" si="3"/>
        <v>4.6511627999999999E-2</v>
      </c>
      <c r="I22" s="7">
        <v>0</v>
      </c>
      <c r="J22" s="7">
        <v>2.3255814E-2</v>
      </c>
      <c r="K22" s="7">
        <v>0</v>
      </c>
      <c r="L22" s="7">
        <v>0</v>
      </c>
      <c r="M22" s="7">
        <f t="shared" si="4"/>
        <v>2.3255814E-2</v>
      </c>
      <c r="N22" s="7">
        <v>2.3255814E-2</v>
      </c>
      <c r="O22" s="7">
        <v>2.3255814E-2</v>
      </c>
      <c r="P22" s="7">
        <v>4.6511627999999999E-2</v>
      </c>
      <c r="Q22" s="7">
        <v>2.3255814E-2</v>
      </c>
      <c r="R22" s="7">
        <v>2.3255814E-2</v>
      </c>
      <c r="S22" s="7">
        <v>0</v>
      </c>
      <c r="T22" s="7">
        <v>0</v>
      </c>
      <c r="U22" s="7">
        <v>4.6511627999999999E-2</v>
      </c>
      <c r="V22" s="7">
        <v>0</v>
      </c>
      <c r="W22" s="7">
        <f t="shared" si="5"/>
        <v>0.186046512</v>
      </c>
      <c r="X22" s="7">
        <v>4.6511627999999999E-2</v>
      </c>
      <c r="Y22" s="7">
        <v>4.6511627999999999E-2</v>
      </c>
      <c r="Z22" s="7">
        <v>4.6511627999999999E-2</v>
      </c>
      <c r="AA22" s="7">
        <f t="shared" si="6"/>
        <v>0.139534884</v>
      </c>
      <c r="AB22" s="7">
        <v>4.6511627999999999E-2</v>
      </c>
      <c r="AC22" s="7">
        <v>4.6511627999999999E-2</v>
      </c>
      <c r="AD22" s="7">
        <f t="shared" si="7"/>
        <v>9.3023255999999999E-2</v>
      </c>
      <c r="AE22" s="7">
        <v>2.3255814E-2</v>
      </c>
      <c r="AF22" s="7">
        <v>2.3255814E-2</v>
      </c>
      <c r="AG22" s="7">
        <v>4.6511627999999999E-2</v>
      </c>
      <c r="AH22" s="7">
        <v>4.6511627999999999E-2</v>
      </c>
      <c r="AI22" s="7">
        <v>4.6511627999999999E-2</v>
      </c>
      <c r="AJ22" s="7">
        <f t="shared" si="8"/>
        <v>0.186046512</v>
      </c>
      <c r="AK22" s="7">
        <v>4.6511627999999999E-2</v>
      </c>
      <c r="AL22" s="46">
        <f t="shared" si="9"/>
        <v>0.23255814</v>
      </c>
      <c r="AM22" s="7">
        <v>0</v>
      </c>
      <c r="AN22" s="7">
        <v>4.6511627999999999E-2</v>
      </c>
      <c r="AO22" s="7">
        <f t="shared" si="0"/>
        <v>4.6511627999999999E-2</v>
      </c>
      <c r="AP22" s="7">
        <v>2.3255814E-2</v>
      </c>
      <c r="AQ22" s="7">
        <v>0</v>
      </c>
      <c r="AR22" s="7">
        <v>0</v>
      </c>
      <c r="AS22" s="7">
        <v>4.6511627999999999E-2</v>
      </c>
      <c r="AT22" s="7">
        <v>0</v>
      </c>
      <c r="AU22" s="7">
        <v>4.6511627999999999E-2</v>
      </c>
      <c r="AV22" s="7">
        <v>4.6511627999999999E-2</v>
      </c>
      <c r="AW22" s="7">
        <f t="shared" si="1"/>
        <v>0.139534884</v>
      </c>
    </row>
    <row r="23" spans="1:49" x14ac:dyDescent="0.2">
      <c r="A23" s="50"/>
      <c r="B23" s="21">
        <v>20</v>
      </c>
      <c r="C23" s="7">
        <v>4.6511627999999999E-2</v>
      </c>
      <c r="D23" s="7">
        <v>2.3255814E-2</v>
      </c>
      <c r="E23" s="7">
        <f t="shared" si="2"/>
        <v>6.9767441999999999E-2</v>
      </c>
      <c r="F23" s="7">
        <v>4.6511627999999999E-2</v>
      </c>
      <c r="G23" s="7">
        <v>0</v>
      </c>
      <c r="H23" s="7">
        <f t="shared" si="3"/>
        <v>4.6511627999999999E-2</v>
      </c>
      <c r="I23" s="7">
        <v>0</v>
      </c>
      <c r="J23" s="7">
        <v>2.3255814E-2</v>
      </c>
      <c r="K23" s="7">
        <v>0</v>
      </c>
      <c r="L23" s="7">
        <v>0</v>
      </c>
      <c r="M23" s="7">
        <f t="shared" si="4"/>
        <v>2.3255814E-2</v>
      </c>
      <c r="N23" s="7">
        <v>2.3255814E-2</v>
      </c>
      <c r="O23" s="7">
        <v>2.3255814E-2</v>
      </c>
      <c r="P23" s="7">
        <v>4.6511627999999999E-2</v>
      </c>
      <c r="Q23" s="7">
        <v>2.3255814E-2</v>
      </c>
      <c r="R23" s="7">
        <v>2.3255814E-2</v>
      </c>
      <c r="S23" s="7">
        <v>0</v>
      </c>
      <c r="T23" s="7">
        <v>0</v>
      </c>
      <c r="U23" s="7">
        <v>4.6511627999999999E-2</v>
      </c>
      <c r="V23" s="7">
        <v>0</v>
      </c>
      <c r="W23" s="7">
        <f t="shared" si="5"/>
        <v>0.186046512</v>
      </c>
      <c r="X23" s="7">
        <v>4.6511627999999999E-2</v>
      </c>
      <c r="Y23" s="7">
        <v>4.6511627999999999E-2</v>
      </c>
      <c r="Z23" s="7">
        <v>4.6511627999999999E-2</v>
      </c>
      <c r="AA23" s="7">
        <f t="shared" si="6"/>
        <v>0.139534884</v>
      </c>
      <c r="AB23" s="7">
        <v>4.6511627999999999E-2</v>
      </c>
      <c r="AC23" s="7">
        <v>4.6511627999999999E-2</v>
      </c>
      <c r="AD23" s="7">
        <f t="shared" si="7"/>
        <v>9.3023255999999999E-2</v>
      </c>
      <c r="AE23" s="7">
        <v>2.3255814E-2</v>
      </c>
      <c r="AF23" s="7">
        <v>2.3255814E-2</v>
      </c>
      <c r="AG23" s="7">
        <v>4.6511627999999999E-2</v>
      </c>
      <c r="AH23" s="7">
        <v>4.6511627999999999E-2</v>
      </c>
      <c r="AI23" s="7">
        <v>4.6511627999999999E-2</v>
      </c>
      <c r="AJ23" s="7">
        <f t="shared" si="8"/>
        <v>0.186046512</v>
      </c>
      <c r="AK23" s="7">
        <v>4.6511627999999999E-2</v>
      </c>
      <c r="AL23" s="46">
        <f t="shared" si="9"/>
        <v>0.23255814</v>
      </c>
      <c r="AM23" s="7">
        <v>0</v>
      </c>
      <c r="AN23" s="7">
        <v>4.6511627999999999E-2</v>
      </c>
      <c r="AO23" s="7">
        <f t="shared" si="0"/>
        <v>4.6511627999999999E-2</v>
      </c>
      <c r="AP23" s="7">
        <v>2.3255814E-2</v>
      </c>
      <c r="AQ23" s="7">
        <v>0</v>
      </c>
      <c r="AR23" s="7">
        <v>0</v>
      </c>
      <c r="AS23" s="7">
        <v>4.6511627999999999E-2</v>
      </c>
      <c r="AT23" s="7">
        <v>0</v>
      </c>
      <c r="AU23" s="7">
        <v>4.6511627999999999E-2</v>
      </c>
      <c r="AV23" s="7">
        <v>4.6511627999999999E-2</v>
      </c>
      <c r="AW23" s="7">
        <f t="shared" si="1"/>
        <v>0.139534884</v>
      </c>
    </row>
    <row r="24" spans="1:49" x14ac:dyDescent="0.2">
      <c r="A24" s="50"/>
      <c r="B24" s="21">
        <v>21</v>
      </c>
      <c r="C24" s="7">
        <v>4.6511627999999999E-2</v>
      </c>
      <c r="D24" s="7">
        <v>2.3255814E-2</v>
      </c>
      <c r="E24" s="7">
        <f t="shared" si="2"/>
        <v>6.9767441999999999E-2</v>
      </c>
      <c r="F24" s="7">
        <v>4.6511627999999999E-2</v>
      </c>
      <c r="G24" s="7">
        <v>0</v>
      </c>
      <c r="H24" s="7">
        <f t="shared" si="3"/>
        <v>4.6511627999999999E-2</v>
      </c>
      <c r="I24" s="7">
        <v>0</v>
      </c>
      <c r="J24" s="7">
        <v>2.3255814E-2</v>
      </c>
      <c r="K24" s="7">
        <v>0</v>
      </c>
      <c r="L24" s="7">
        <v>0</v>
      </c>
      <c r="M24" s="7">
        <f t="shared" si="4"/>
        <v>2.3255814E-2</v>
      </c>
      <c r="N24" s="7">
        <v>2.3255814E-2</v>
      </c>
      <c r="O24" s="7">
        <v>2.3255814E-2</v>
      </c>
      <c r="P24" s="7">
        <v>4.6511627999999999E-2</v>
      </c>
      <c r="Q24" s="7">
        <v>2.3255814E-2</v>
      </c>
      <c r="R24" s="7">
        <v>2.3255814E-2</v>
      </c>
      <c r="S24" s="7">
        <v>0</v>
      </c>
      <c r="T24" s="7">
        <v>0</v>
      </c>
      <c r="U24" s="7">
        <v>4.6511627999999999E-2</v>
      </c>
      <c r="V24" s="7">
        <v>0</v>
      </c>
      <c r="W24" s="7">
        <f t="shared" si="5"/>
        <v>0.186046512</v>
      </c>
      <c r="X24" s="7">
        <v>4.6511627999999999E-2</v>
      </c>
      <c r="Y24" s="7">
        <v>4.6511627999999999E-2</v>
      </c>
      <c r="Z24" s="7">
        <v>4.6511627999999999E-2</v>
      </c>
      <c r="AA24" s="7">
        <f t="shared" si="6"/>
        <v>0.139534884</v>
      </c>
      <c r="AB24" s="7">
        <v>4.6511627999999999E-2</v>
      </c>
      <c r="AC24" s="7">
        <v>4.6511627999999999E-2</v>
      </c>
      <c r="AD24" s="7">
        <f t="shared" si="7"/>
        <v>9.3023255999999999E-2</v>
      </c>
      <c r="AE24" s="7">
        <v>2.3255814E-2</v>
      </c>
      <c r="AF24" s="7">
        <v>2.3255814E-2</v>
      </c>
      <c r="AG24" s="7">
        <v>4.6511627999999999E-2</v>
      </c>
      <c r="AH24" s="7">
        <v>4.6511627999999999E-2</v>
      </c>
      <c r="AI24" s="7">
        <v>4.6511627999999999E-2</v>
      </c>
      <c r="AJ24" s="7">
        <f t="shared" si="8"/>
        <v>0.186046512</v>
      </c>
      <c r="AK24" s="7">
        <v>4.6511627999999999E-2</v>
      </c>
      <c r="AL24" s="46">
        <f t="shared" si="9"/>
        <v>0.23255814</v>
      </c>
      <c r="AM24" s="7">
        <v>0</v>
      </c>
      <c r="AN24" s="7">
        <v>4.6511627999999999E-2</v>
      </c>
      <c r="AO24" s="7">
        <f t="shared" si="0"/>
        <v>4.6511627999999999E-2</v>
      </c>
      <c r="AP24" s="7">
        <v>2.3255814E-2</v>
      </c>
      <c r="AQ24" s="7">
        <v>0</v>
      </c>
      <c r="AR24" s="7">
        <v>0</v>
      </c>
      <c r="AS24" s="7">
        <v>4.6511627999999999E-2</v>
      </c>
      <c r="AT24" s="7">
        <v>0</v>
      </c>
      <c r="AU24" s="7">
        <v>4.6511627999999999E-2</v>
      </c>
      <c r="AV24" s="7">
        <v>4.6511627999999999E-2</v>
      </c>
      <c r="AW24" s="7">
        <f t="shared" si="1"/>
        <v>0.139534884</v>
      </c>
    </row>
    <row r="25" spans="1:49" x14ac:dyDescent="0.2">
      <c r="A25" s="50"/>
      <c r="B25" s="21">
        <v>22</v>
      </c>
      <c r="C25" s="7">
        <v>4.5454544999999999E-2</v>
      </c>
      <c r="D25" s="7">
        <v>0</v>
      </c>
      <c r="E25" s="7">
        <f t="shared" si="2"/>
        <v>4.5454544999999999E-2</v>
      </c>
      <c r="F25" s="7">
        <v>4.5454544999999999E-2</v>
      </c>
      <c r="G25" s="7">
        <v>0</v>
      </c>
      <c r="H25" s="7">
        <f t="shared" si="3"/>
        <v>4.5454544999999999E-2</v>
      </c>
      <c r="I25" s="7">
        <v>0</v>
      </c>
      <c r="J25" s="7">
        <v>4.5454544999999999E-2</v>
      </c>
      <c r="K25" s="7">
        <v>0</v>
      </c>
      <c r="L25" s="7">
        <v>0</v>
      </c>
      <c r="M25" s="7">
        <f t="shared" si="4"/>
        <v>4.5454544999999999E-2</v>
      </c>
      <c r="N25" s="7">
        <v>4.5454544999999999E-2</v>
      </c>
      <c r="O25" s="7">
        <v>4.5454544999999999E-2</v>
      </c>
      <c r="P25" s="7">
        <v>4.5454544999999999E-2</v>
      </c>
      <c r="Q25" s="7">
        <v>4.5454544999999999E-2</v>
      </c>
      <c r="R25" s="7">
        <v>4.5454544999999999E-2</v>
      </c>
      <c r="S25" s="7">
        <v>0</v>
      </c>
      <c r="T25" s="7">
        <v>0</v>
      </c>
      <c r="U25" s="7">
        <v>4.5454544999999999E-2</v>
      </c>
      <c r="V25" s="7">
        <v>0</v>
      </c>
      <c r="W25" s="7">
        <f t="shared" si="5"/>
        <v>0.27272727000000002</v>
      </c>
      <c r="X25" s="7">
        <v>4.5454544999999999E-2</v>
      </c>
      <c r="Y25" s="7">
        <v>4.5454544999999999E-2</v>
      </c>
      <c r="Z25" s="7">
        <v>4.5454544999999999E-2</v>
      </c>
      <c r="AA25" s="7">
        <f t="shared" si="6"/>
        <v>0.13636363499999998</v>
      </c>
      <c r="AB25" s="7">
        <v>4.5454544999999999E-2</v>
      </c>
      <c r="AC25" s="7">
        <v>4.5454544999999999E-2</v>
      </c>
      <c r="AD25" s="7">
        <f t="shared" si="7"/>
        <v>9.0909089999999998E-2</v>
      </c>
      <c r="AE25" s="7">
        <v>0</v>
      </c>
      <c r="AF25" s="7">
        <v>0</v>
      </c>
      <c r="AG25" s="7">
        <v>4.5454544999999999E-2</v>
      </c>
      <c r="AH25" s="7">
        <v>4.5454544999999999E-2</v>
      </c>
      <c r="AI25" s="7">
        <v>4.5454544999999999E-2</v>
      </c>
      <c r="AJ25" s="7">
        <f t="shared" si="8"/>
        <v>0.13636363499999998</v>
      </c>
      <c r="AK25" s="7">
        <v>4.5454544999999999E-2</v>
      </c>
      <c r="AL25" s="46">
        <f t="shared" si="9"/>
        <v>0.18181818</v>
      </c>
      <c r="AM25" s="7">
        <v>0</v>
      </c>
      <c r="AN25" s="7">
        <v>4.5454544999999999E-2</v>
      </c>
      <c r="AO25" s="7">
        <f t="shared" si="0"/>
        <v>4.5454544999999999E-2</v>
      </c>
      <c r="AP25" s="7">
        <v>0</v>
      </c>
      <c r="AQ25" s="7">
        <v>0</v>
      </c>
      <c r="AR25" s="7">
        <v>0</v>
      </c>
      <c r="AS25" s="7">
        <v>4.5454544999999999E-2</v>
      </c>
      <c r="AT25" s="7">
        <v>0</v>
      </c>
      <c r="AU25" s="7">
        <v>4.5454544999999999E-2</v>
      </c>
      <c r="AV25" s="7">
        <v>4.5454544999999999E-2</v>
      </c>
      <c r="AW25" s="7">
        <f t="shared" si="1"/>
        <v>0.13636363499999998</v>
      </c>
    </row>
    <row r="26" spans="1:49" x14ac:dyDescent="0.2">
      <c r="A26" s="50"/>
      <c r="B26" s="41">
        <v>23</v>
      </c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 t="s">
        <v>58</v>
      </c>
      <c r="O26" s="36" t="s">
        <v>58</v>
      </c>
      <c r="P26" s="36" t="s">
        <v>58</v>
      </c>
      <c r="Q26" s="36" t="s">
        <v>58</v>
      </c>
      <c r="R26" s="36" t="s">
        <v>58</v>
      </c>
      <c r="S26" s="36" t="s">
        <v>58</v>
      </c>
      <c r="T26" s="36" t="s">
        <v>58</v>
      </c>
      <c r="U26" s="36" t="s">
        <v>58</v>
      </c>
      <c r="V26" s="36" t="s">
        <v>58</v>
      </c>
      <c r="W26" s="36"/>
      <c r="X26" s="36" t="s">
        <v>58</v>
      </c>
      <c r="Y26" s="36" t="s">
        <v>58</v>
      </c>
      <c r="Z26" s="36" t="s">
        <v>58</v>
      </c>
      <c r="AA26" s="36"/>
      <c r="AB26" s="36" t="s">
        <v>58</v>
      </c>
      <c r="AC26" s="36" t="s">
        <v>58</v>
      </c>
      <c r="AD26" s="36">
        <f t="shared" si="7"/>
        <v>0</v>
      </c>
      <c r="AE26" s="36" t="s">
        <v>58</v>
      </c>
      <c r="AF26" s="36" t="s">
        <v>58</v>
      </c>
      <c r="AG26" s="36" t="s">
        <v>58</v>
      </c>
      <c r="AH26" s="36" t="s">
        <v>58</v>
      </c>
      <c r="AI26" s="36" t="s">
        <v>58</v>
      </c>
      <c r="AJ26" s="36"/>
      <c r="AK26" s="36" t="s">
        <v>58</v>
      </c>
      <c r="AL26" s="36"/>
      <c r="AM26" s="36" t="s">
        <v>58</v>
      </c>
      <c r="AN26" s="36" t="s">
        <v>58</v>
      </c>
      <c r="AO26" s="36"/>
      <c r="AP26" s="36" t="s">
        <v>58</v>
      </c>
      <c r="AQ26" s="36" t="s">
        <v>58</v>
      </c>
      <c r="AR26" s="36" t="s">
        <v>58</v>
      </c>
      <c r="AS26" s="36" t="s">
        <v>58</v>
      </c>
      <c r="AT26" s="36" t="s">
        <v>58</v>
      </c>
      <c r="AU26" s="36" t="s">
        <v>58</v>
      </c>
      <c r="AV26" s="36" t="s">
        <v>58</v>
      </c>
      <c r="AW26" s="36"/>
    </row>
    <row r="27" spans="1:49" ht="14" customHeight="1" x14ac:dyDescent="0.2">
      <c r="A27" s="50" t="s">
        <v>30</v>
      </c>
      <c r="B27" s="51">
        <v>1</v>
      </c>
      <c r="C27" s="46">
        <v>3.4482759000000002E-2</v>
      </c>
      <c r="D27" s="46">
        <v>3.4482759000000002E-2</v>
      </c>
      <c r="E27" s="46">
        <f t="shared" si="2"/>
        <v>6.8965518000000003E-2</v>
      </c>
      <c r="F27" s="46">
        <v>5.5702917999999997E-2</v>
      </c>
      <c r="G27" s="46">
        <v>4.9071617999999997E-2</v>
      </c>
      <c r="H27" s="46">
        <f t="shared" si="3"/>
        <v>0.104774536</v>
      </c>
      <c r="I27" s="46">
        <v>2.6525198999999999E-2</v>
      </c>
      <c r="J27" s="46">
        <v>2.7851458999999999E-2</v>
      </c>
      <c r="K27" s="46">
        <v>1.0610079999999999E-2</v>
      </c>
      <c r="L27" s="46">
        <v>2.1220158999999999E-2</v>
      </c>
      <c r="M27" s="46">
        <f t="shared" si="4"/>
        <v>8.6206896999999991E-2</v>
      </c>
      <c r="N27" s="46">
        <v>9.2838199999999999E-3</v>
      </c>
      <c r="O27" s="46">
        <v>1.4588858999999999E-2</v>
      </c>
      <c r="P27" s="46">
        <v>3.9787797999999999E-2</v>
      </c>
      <c r="Q27" s="46">
        <v>2.7851458999999999E-2</v>
      </c>
      <c r="R27" s="46">
        <v>7.9575600000000007E-3</v>
      </c>
      <c r="S27" s="46">
        <v>1.3262599999999999E-3</v>
      </c>
      <c r="T27" s="46">
        <v>2.2546419000000002E-2</v>
      </c>
      <c r="U27" s="46">
        <v>2.5198939E-2</v>
      </c>
      <c r="V27" s="46">
        <v>1.193634E-2</v>
      </c>
      <c r="W27" s="46">
        <f t="shared" si="5"/>
        <v>0.16047745399999996</v>
      </c>
      <c r="X27" s="46">
        <v>1.9893899E-2</v>
      </c>
      <c r="Y27" s="46">
        <v>3.1830239000000003E-2</v>
      </c>
      <c r="Z27" s="46">
        <v>1.9893899E-2</v>
      </c>
      <c r="AA27" s="46">
        <f t="shared" si="6"/>
        <v>7.1618036999999996E-2</v>
      </c>
      <c r="AB27" s="46">
        <v>9.8143235999999995E-2</v>
      </c>
      <c r="AC27" s="46">
        <v>1.9893899E-2</v>
      </c>
      <c r="AD27" s="46">
        <f t="shared" si="7"/>
        <v>0.11803713499999999</v>
      </c>
      <c r="AE27" s="46">
        <v>3.0503979000000001E-2</v>
      </c>
      <c r="AF27" s="46">
        <v>3.5809018999999997E-2</v>
      </c>
      <c r="AG27" s="46">
        <v>2.6525198999999999E-2</v>
      </c>
      <c r="AH27" s="46">
        <v>2.6525198999999999E-2</v>
      </c>
      <c r="AI27" s="46">
        <v>3.3156498999999999E-2</v>
      </c>
      <c r="AJ27" s="46">
        <f t="shared" si="8"/>
        <v>0.15251989499999999</v>
      </c>
      <c r="AK27" s="46">
        <v>2.1220158999999999E-2</v>
      </c>
      <c r="AL27" s="46">
        <f t="shared" si="9"/>
        <v>0.17374005399999998</v>
      </c>
      <c r="AM27" s="46">
        <v>1.5915118999999998E-2</v>
      </c>
      <c r="AN27" s="46">
        <v>2.5198939E-2</v>
      </c>
      <c r="AO27" s="46">
        <f t="shared" ref="AO27:AO49" si="10">AM27+AN27</f>
        <v>4.1114057999999995E-2</v>
      </c>
      <c r="AP27" s="46">
        <v>2.2546419000000002E-2</v>
      </c>
      <c r="AQ27" s="46">
        <v>7.9575600000000007E-3</v>
      </c>
      <c r="AR27" s="46">
        <v>6.6312999999999997E-3</v>
      </c>
      <c r="AS27" s="46">
        <v>2.2546419000000002E-2</v>
      </c>
      <c r="AT27" s="46">
        <v>3.4482759000000002E-2</v>
      </c>
      <c r="AU27" s="46">
        <v>6.2334217999999997E-2</v>
      </c>
      <c r="AV27" s="46">
        <v>1.8567639E-2</v>
      </c>
      <c r="AW27" s="46">
        <f t="shared" ref="AW27:AW49" si="11">SUM(AS27:AV27)</f>
        <v>0.13793103500000001</v>
      </c>
    </row>
    <row r="28" spans="1:49" x14ac:dyDescent="0.2">
      <c r="A28" s="50"/>
      <c r="B28" s="51">
        <v>2</v>
      </c>
      <c r="C28" s="46">
        <v>3.3422460000000001E-2</v>
      </c>
      <c r="D28" s="46">
        <v>3.4759357999999997E-2</v>
      </c>
      <c r="E28" s="46">
        <f t="shared" si="2"/>
        <v>6.8181818000000005E-2</v>
      </c>
      <c r="F28" s="46">
        <v>5.6149733E-2</v>
      </c>
      <c r="G28" s="46">
        <v>4.8128341999999998E-2</v>
      </c>
      <c r="H28" s="46">
        <f t="shared" si="3"/>
        <v>0.104278075</v>
      </c>
      <c r="I28" s="46">
        <v>2.5401070000000001E-2</v>
      </c>
      <c r="J28" s="46">
        <v>2.6737968000000001E-2</v>
      </c>
      <c r="K28" s="46">
        <v>1.0695187E-2</v>
      </c>
      <c r="L28" s="46">
        <v>2.1390374E-2</v>
      </c>
      <c r="M28" s="46">
        <f t="shared" si="4"/>
        <v>8.4224598999999997E-2</v>
      </c>
      <c r="N28" s="46">
        <v>9.3582890000000005E-3</v>
      </c>
      <c r="O28" s="46">
        <v>1.4705882E-2</v>
      </c>
      <c r="P28" s="46">
        <v>4.0106952000000001E-2</v>
      </c>
      <c r="Q28" s="46">
        <v>2.8074866E-2</v>
      </c>
      <c r="R28" s="46">
        <v>8.0213899999999998E-3</v>
      </c>
      <c r="S28" s="46">
        <v>1.336898E-3</v>
      </c>
      <c r="T28" s="46">
        <v>2.2727272999999999E-2</v>
      </c>
      <c r="U28" s="46">
        <v>2.5401070000000001E-2</v>
      </c>
      <c r="V28" s="46">
        <v>1.2032086000000001E-2</v>
      </c>
      <c r="W28" s="46">
        <f t="shared" si="5"/>
        <v>0.16176470600000001</v>
      </c>
      <c r="X28" s="46">
        <v>2.0053476000000001E-2</v>
      </c>
      <c r="Y28" s="46">
        <v>3.2085560999999999E-2</v>
      </c>
      <c r="Z28" s="46">
        <v>2.0053476000000001E-2</v>
      </c>
      <c r="AA28" s="46">
        <f t="shared" si="6"/>
        <v>7.2192513E-2</v>
      </c>
      <c r="AB28" s="46">
        <v>9.6256683999999995E-2</v>
      </c>
      <c r="AC28" s="46">
        <v>2.0053476000000001E-2</v>
      </c>
      <c r="AD28" s="46">
        <f t="shared" si="7"/>
        <v>0.11631016</v>
      </c>
      <c r="AE28" s="46">
        <v>3.0748662999999999E-2</v>
      </c>
      <c r="AF28" s="46">
        <v>3.6096257E-2</v>
      </c>
      <c r="AG28" s="46">
        <v>2.6737968000000001E-2</v>
      </c>
      <c r="AH28" s="46">
        <v>2.6737968000000001E-2</v>
      </c>
      <c r="AI28" s="46">
        <v>3.3422460000000001E-2</v>
      </c>
      <c r="AJ28" s="46">
        <f t="shared" si="8"/>
        <v>0.15374331600000002</v>
      </c>
      <c r="AK28" s="46">
        <v>2.1390374E-2</v>
      </c>
      <c r="AL28" s="46">
        <f t="shared" si="9"/>
        <v>0.17513369000000001</v>
      </c>
      <c r="AM28" s="46">
        <v>1.6042780999999999E-2</v>
      </c>
      <c r="AN28" s="46">
        <v>2.5401070000000001E-2</v>
      </c>
      <c r="AO28" s="46">
        <f t="shared" si="10"/>
        <v>4.1443851000000004E-2</v>
      </c>
      <c r="AP28" s="46">
        <v>2.2727272999999999E-2</v>
      </c>
      <c r="AQ28" s="46">
        <v>8.0213899999999998E-3</v>
      </c>
      <c r="AR28" s="46">
        <v>6.6844920000000002E-3</v>
      </c>
      <c r="AS28" s="46">
        <v>2.2727272999999999E-2</v>
      </c>
      <c r="AT28" s="46">
        <v>3.4759357999999997E-2</v>
      </c>
      <c r="AU28" s="46">
        <v>6.2834224999999994E-2</v>
      </c>
      <c r="AV28" s="46">
        <v>1.8716578000000001E-2</v>
      </c>
      <c r="AW28" s="46">
        <f t="shared" si="11"/>
        <v>0.13903743399999999</v>
      </c>
    </row>
    <row r="29" spans="1:49" x14ac:dyDescent="0.2">
      <c r="A29" s="50"/>
      <c r="B29" s="51">
        <v>3</v>
      </c>
      <c r="C29" s="46">
        <v>3.2786885000000002E-2</v>
      </c>
      <c r="D29" s="46">
        <v>3.5519125999999998E-2</v>
      </c>
      <c r="E29" s="46">
        <f t="shared" si="2"/>
        <v>6.8306011E-2</v>
      </c>
      <c r="F29" s="46">
        <v>5.7377048999999999E-2</v>
      </c>
      <c r="G29" s="46">
        <v>4.9180328000000002E-2</v>
      </c>
      <c r="H29" s="46">
        <f t="shared" si="3"/>
        <v>0.10655737700000001</v>
      </c>
      <c r="I29" s="46">
        <v>2.5956284E-2</v>
      </c>
      <c r="J29" s="46">
        <v>2.7322404000000002E-2</v>
      </c>
      <c r="K29" s="46">
        <v>1.0928962E-2</v>
      </c>
      <c r="L29" s="46">
        <v>1.7759562999999999E-2</v>
      </c>
      <c r="M29" s="46">
        <f t="shared" si="4"/>
        <v>8.1967213000000011E-2</v>
      </c>
      <c r="N29" s="46">
        <v>9.5628420000000002E-3</v>
      </c>
      <c r="O29" s="46">
        <v>1.5027321999999999E-2</v>
      </c>
      <c r="P29" s="46">
        <v>3.9617486E-2</v>
      </c>
      <c r="Q29" s="46">
        <v>2.8688524999999999E-2</v>
      </c>
      <c r="R29" s="46">
        <v>8.1967210000000006E-3</v>
      </c>
      <c r="S29" s="46">
        <v>1.36612E-3</v>
      </c>
      <c r="T29" s="46">
        <v>2.3224043999999999E-2</v>
      </c>
      <c r="U29" s="46">
        <v>2.5956284E-2</v>
      </c>
      <c r="V29" s="46">
        <v>1.2295082000000001E-2</v>
      </c>
      <c r="W29" s="46">
        <f t="shared" si="5"/>
        <v>0.16393442600000002</v>
      </c>
      <c r="X29" s="46">
        <v>2.0491802999999999E-2</v>
      </c>
      <c r="Y29" s="46">
        <v>3.1420765000000003E-2</v>
      </c>
      <c r="Z29" s="46">
        <v>2.0491802999999999E-2</v>
      </c>
      <c r="AA29" s="46">
        <f t="shared" si="6"/>
        <v>7.2404371000000009E-2</v>
      </c>
      <c r="AB29" s="46">
        <v>9.0163934000000001E-2</v>
      </c>
      <c r="AC29" s="46">
        <v>2.0491802999999999E-2</v>
      </c>
      <c r="AD29" s="46">
        <f t="shared" si="7"/>
        <v>0.110655737</v>
      </c>
      <c r="AE29" s="46">
        <v>3.1420765000000003E-2</v>
      </c>
      <c r="AF29" s="46">
        <v>3.6885245999999997E-2</v>
      </c>
      <c r="AG29" s="46">
        <v>2.7322404000000002E-2</v>
      </c>
      <c r="AH29" s="46">
        <v>2.7322404000000002E-2</v>
      </c>
      <c r="AI29" s="46">
        <v>3.4153005E-2</v>
      </c>
      <c r="AJ29" s="46">
        <f t="shared" si="8"/>
        <v>0.157103824</v>
      </c>
      <c r="AK29" s="46">
        <v>2.0491802999999999E-2</v>
      </c>
      <c r="AL29" s="46">
        <f t="shared" si="9"/>
        <v>0.17759562700000001</v>
      </c>
      <c r="AM29" s="46">
        <v>1.5027321999999999E-2</v>
      </c>
      <c r="AN29" s="46">
        <v>2.4590164000000001E-2</v>
      </c>
      <c r="AO29" s="46">
        <f t="shared" si="10"/>
        <v>3.9617486E-2</v>
      </c>
      <c r="AP29" s="46">
        <v>2.3224043999999999E-2</v>
      </c>
      <c r="AQ29" s="46">
        <v>8.1967210000000006E-3</v>
      </c>
      <c r="AR29" s="46">
        <v>6.8306010000000004E-3</v>
      </c>
      <c r="AS29" s="46">
        <v>2.3224043999999999E-2</v>
      </c>
      <c r="AT29" s="46">
        <v>3.4153005E-2</v>
      </c>
      <c r="AU29" s="46">
        <v>6.4207650000000005E-2</v>
      </c>
      <c r="AV29" s="46">
        <v>1.9125683000000001E-2</v>
      </c>
      <c r="AW29" s="46">
        <f t="shared" si="11"/>
        <v>0.14071038199999999</v>
      </c>
    </row>
    <row r="30" spans="1:49" x14ac:dyDescent="0.2">
      <c r="A30" s="50"/>
      <c r="B30" s="51">
        <v>4</v>
      </c>
      <c r="C30" s="46">
        <v>3.2904149000000001E-2</v>
      </c>
      <c r="D30" s="46">
        <v>3.4334763999999997E-2</v>
      </c>
      <c r="E30" s="46">
        <f t="shared" si="2"/>
        <v>6.7238912999999997E-2</v>
      </c>
      <c r="F30" s="46">
        <v>5.7224606999999997E-2</v>
      </c>
      <c r="G30" s="46">
        <v>4.8640915999999999E-2</v>
      </c>
      <c r="H30" s="46">
        <f t="shared" si="3"/>
        <v>0.10586552299999999</v>
      </c>
      <c r="I30" s="46">
        <v>2.7181687999999999E-2</v>
      </c>
      <c r="J30" s="46">
        <v>2.7181687999999999E-2</v>
      </c>
      <c r="K30" s="46">
        <v>1.0014306000000001E-2</v>
      </c>
      <c r="L30" s="46">
        <v>1.5736766999999999E-2</v>
      </c>
      <c r="M30" s="46">
        <f t="shared" si="4"/>
        <v>8.011444899999999E-2</v>
      </c>
      <c r="N30" s="46">
        <v>1.0014306000000001E-2</v>
      </c>
      <c r="O30" s="46">
        <v>1.4306152000000001E-2</v>
      </c>
      <c r="P30" s="46">
        <v>4.0057225000000002E-2</v>
      </c>
      <c r="Q30" s="46">
        <v>2.8612302999999999E-2</v>
      </c>
      <c r="R30" s="46">
        <v>8.5836909999999992E-3</v>
      </c>
      <c r="S30" s="46">
        <v>1.4306150000000001E-3</v>
      </c>
      <c r="T30" s="46">
        <v>2.4320458E-2</v>
      </c>
      <c r="U30" s="46">
        <v>2.7181687999999999E-2</v>
      </c>
      <c r="V30" s="46">
        <v>1.2875536E-2</v>
      </c>
      <c r="W30" s="46">
        <f t="shared" si="5"/>
        <v>0.16738197399999999</v>
      </c>
      <c r="X30" s="46">
        <v>2.0028612000000001E-2</v>
      </c>
      <c r="Y30" s="46">
        <v>3.2904149000000001E-2</v>
      </c>
      <c r="Z30" s="46">
        <v>2.1459227000000001E-2</v>
      </c>
      <c r="AA30" s="46">
        <f t="shared" si="6"/>
        <v>7.4391988000000006E-2</v>
      </c>
      <c r="AB30" s="46">
        <v>8.4406295000000006E-2</v>
      </c>
      <c r="AC30" s="46">
        <v>2.1459227000000001E-2</v>
      </c>
      <c r="AD30" s="46">
        <f>SUM(AB30:AC30)</f>
        <v>0.105865522</v>
      </c>
      <c r="AE30" s="46">
        <v>3.1473533999999997E-2</v>
      </c>
      <c r="AF30" s="46">
        <v>3.8626608999999999E-2</v>
      </c>
      <c r="AG30" s="46">
        <v>2.5751072999999999E-2</v>
      </c>
      <c r="AH30" s="46">
        <v>2.7181687999999999E-2</v>
      </c>
      <c r="AI30" s="46">
        <v>3.5765379E-2</v>
      </c>
      <c r="AJ30" s="46">
        <f t="shared" si="8"/>
        <v>0.15879828299999998</v>
      </c>
      <c r="AK30" s="46">
        <v>1.8597997000000002E-2</v>
      </c>
      <c r="AL30" s="46">
        <f t="shared" si="9"/>
        <v>0.17739627999999999</v>
      </c>
      <c r="AM30" s="46">
        <v>1.2875536E-2</v>
      </c>
      <c r="AN30" s="46">
        <v>2.5751072999999999E-2</v>
      </c>
      <c r="AO30" s="46">
        <f t="shared" si="10"/>
        <v>3.8626608999999999E-2</v>
      </c>
      <c r="AP30" s="46">
        <v>2.2889843E-2</v>
      </c>
      <c r="AQ30" s="46">
        <v>8.5836909999999992E-3</v>
      </c>
      <c r="AR30" s="46">
        <v>7.1530760000000004E-3</v>
      </c>
      <c r="AS30" s="46">
        <v>2.4320458E-2</v>
      </c>
      <c r="AT30" s="46">
        <v>3.4334763999999997E-2</v>
      </c>
      <c r="AU30" s="46">
        <v>6.5808298000000001E-2</v>
      </c>
      <c r="AV30" s="46">
        <v>2.0028612000000001E-2</v>
      </c>
      <c r="AW30" s="46">
        <f t="shared" si="11"/>
        <v>0.144492132</v>
      </c>
    </row>
    <row r="31" spans="1:49" x14ac:dyDescent="0.2">
      <c r="A31" s="50"/>
      <c r="B31" s="51">
        <v>5</v>
      </c>
      <c r="C31" s="46">
        <v>3.2457496000000002E-2</v>
      </c>
      <c r="D31" s="46">
        <v>3.4003090999999999E-2</v>
      </c>
      <c r="E31" s="46">
        <f t="shared" si="2"/>
        <v>6.6460587000000002E-2</v>
      </c>
      <c r="F31" s="46">
        <v>5.8732611999999997E-2</v>
      </c>
      <c r="G31" s="46">
        <v>4.1731065999999997E-2</v>
      </c>
      <c r="H31" s="46">
        <f t="shared" si="3"/>
        <v>0.100463678</v>
      </c>
      <c r="I31" s="46">
        <v>2.7820711000000001E-2</v>
      </c>
      <c r="J31" s="46">
        <v>2.6275116000000001E-2</v>
      </c>
      <c r="K31" s="46">
        <v>1.0819165E-2</v>
      </c>
      <c r="L31" s="46">
        <v>1.3910354999999999E-2</v>
      </c>
      <c r="M31" s="46">
        <f t="shared" si="4"/>
        <v>7.8825347000000004E-2</v>
      </c>
      <c r="N31" s="46">
        <v>1.0819165E-2</v>
      </c>
      <c r="O31" s="46">
        <v>1.3910354999999999E-2</v>
      </c>
      <c r="P31" s="46">
        <v>4.0185471E-2</v>
      </c>
      <c r="Q31" s="46">
        <v>2.7820711000000001E-2</v>
      </c>
      <c r="R31" s="46">
        <v>7.7279749999999998E-3</v>
      </c>
      <c r="S31" s="46">
        <v>1.5455950000000001E-3</v>
      </c>
      <c r="T31" s="46">
        <v>2.3183926000000001E-2</v>
      </c>
      <c r="U31" s="46">
        <v>2.7820711000000001E-2</v>
      </c>
      <c r="V31" s="46">
        <v>1.3910354999999999E-2</v>
      </c>
      <c r="W31" s="46">
        <f t="shared" si="5"/>
        <v>0.16692426399999999</v>
      </c>
      <c r="X31" s="46">
        <v>2.1638331E-2</v>
      </c>
      <c r="Y31" s="46">
        <v>3.4003090999999999E-2</v>
      </c>
      <c r="Z31" s="46">
        <v>2.3183926000000001E-2</v>
      </c>
      <c r="AA31" s="46">
        <f t="shared" si="6"/>
        <v>7.882534799999999E-2</v>
      </c>
      <c r="AB31" s="46">
        <v>7.8825348000000003E-2</v>
      </c>
      <c r="AC31" s="46">
        <v>2.1638331E-2</v>
      </c>
      <c r="AD31" s="46">
        <f t="shared" si="7"/>
        <v>0.100463679</v>
      </c>
      <c r="AE31" s="46">
        <v>3.4003090999999999E-2</v>
      </c>
      <c r="AF31" s="46">
        <v>3.7094281E-2</v>
      </c>
      <c r="AG31" s="46">
        <v>2.6275116000000001E-2</v>
      </c>
      <c r="AH31" s="46">
        <v>2.7820711000000001E-2</v>
      </c>
      <c r="AI31" s="46">
        <v>3.7094281E-2</v>
      </c>
      <c r="AJ31" s="46">
        <f t="shared" si="8"/>
        <v>0.16228748000000001</v>
      </c>
      <c r="AK31" s="46">
        <v>2.0092736E-2</v>
      </c>
      <c r="AL31" s="46">
        <f t="shared" si="9"/>
        <v>0.18238021600000001</v>
      </c>
      <c r="AM31" s="46">
        <v>1.2364760000000001E-2</v>
      </c>
      <c r="AN31" s="46">
        <v>2.6275116000000001E-2</v>
      </c>
      <c r="AO31" s="46">
        <f t="shared" si="10"/>
        <v>3.8639876000000004E-2</v>
      </c>
      <c r="AP31" s="46">
        <v>2.1638331E-2</v>
      </c>
      <c r="AQ31" s="46">
        <v>9.2735700000000001E-3</v>
      </c>
      <c r="AR31" s="46">
        <v>7.7279749999999998E-3</v>
      </c>
      <c r="AS31" s="46">
        <v>2.6275116000000001E-2</v>
      </c>
      <c r="AT31" s="46">
        <v>3.4003090999999999E-2</v>
      </c>
      <c r="AU31" s="46">
        <v>6.8006181999999998E-2</v>
      </c>
      <c r="AV31" s="46">
        <v>2.0092736E-2</v>
      </c>
      <c r="AW31" s="46">
        <f t="shared" si="11"/>
        <v>0.148377125</v>
      </c>
    </row>
    <row r="32" spans="1:49" x14ac:dyDescent="0.2">
      <c r="A32" s="50"/>
      <c r="B32" s="51">
        <v>6</v>
      </c>
      <c r="C32" s="46">
        <v>3.2928943000000002E-2</v>
      </c>
      <c r="D32" s="46">
        <v>3.6395147000000003E-2</v>
      </c>
      <c r="E32" s="46">
        <f t="shared" si="2"/>
        <v>6.9324090000000005E-2</v>
      </c>
      <c r="F32" s="46">
        <v>5.8925476999999997E-2</v>
      </c>
      <c r="G32" s="46">
        <v>4.3327556000000003E-2</v>
      </c>
      <c r="H32" s="46">
        <f t="shared" si="3"/>
        <v>0.10225303299999999</v>
      </c>
      <c r="I32" s="46">
        <v>2.7729635999999998E-2</v>
      </c>
      <c r="J32" s="46">
        <v>2.9462737999999999E-2</v>
      </c>
      <c r="K32" s="46">
        <v>1.0398614E-2</v>
      </c>
      <c r="L32" s="46">
        <v>8.6655110000000007E-3</v>
      </c>
      <c r="M32" s="46">
        <f t="shared" si="4"/>
        <v>7.6256498999999991E-2</v>
      </c>
      <c r="N32" s="46">
        <v>1.2131716000000001E-2</v>
      </c>
      <c r="O32" s="46">
        <v>1.3864817999999999E-2</v>
      </c>
      <c r="P32" s="46">
        <v>3.8128250000000002E-2</v>
      </c>
      <c r="Q32" s="46">
        <v>2.9462737999999999E-2</v>
      </c>
      <c r="R32" s="46">
        <v>6.9324089999999996E-3</v>
      </c>
      <c r="S32" s="46">
        <v>1.733102E-3</v>
      </c>
      <c r="T32" s="46">
        <v>2.4263432000000001E-2</v>
      </c>
      <c r="U32" s="46">
        <v>2.9462737999999999E-2</v>
      </c>
      <c r="V32" s="46">
        <v>1.2131716000000001E-2</v>
      </c>
      <c r="W32" s="46">
        <f t="shared" si="5"/>
        <v>0.16811091900000003</v>
      </c>
      <c r="X32" s="46">
        <v>2.4263432000000001E-2</v>
      </c>
      <c r="Y32" s="46">
        <v>3.2928943000000002E-2</v>
      </c>
      <c r="Z32" s="46">
        <v>2.5996534000000002E-2</v>
      </c>
      <c r="AA32" s="46">
        <f t="shared" si="6"/>
        <v>8.3188909000000005E-2</v>
      </c>
      <c r="AB32" s="46">
        <v>6.9324090000000005E-2</v>
      </c>
      <c r="AC32" s="46">
        <v>2.4263432000000001E-2</v>
      </c>
      <c r="AD32" s="46">
        <f t="shared" si="7"/>
        <v>9.3587522000000006E-2</v>
      </c>
      <c r="AE32" s="46">
        <v>3.1195840999999998E-2</v>
      </c>
      <c r="AF32" s="46">
        <v>3.4662045000000002E-2</v>
      </c>
      <c r="AG32" s="46">
        <v>2.7729635999999998E-2</v>
      </c>
      <c r="AH32" s="46">
        <v>2.5996534000000002E-2</v>
      </c>
      <c r="AI32" s="46">
        <v>3.8128250000000002E-2</v>
      </c>
      <c r="AJ32" s="46">
        <f t="shared" si="8"/>
        <v>0.15771230600000002</v>
      </c>
      <c r="AK32" s="46">
        <v>2.0797227000000001E-2</v>
      </c>
      <c r="AL32" s="46">
        <f t="shared" si="9"/>
        <v>0.17850953300000003</v>
      </c>
      <c r="AM32" s="46">
        <v>1.2131716000000001E-2</v>
      </c>
      <c r="AN32" s="46">
        <v>2.9462737999999999E-2</v>
      </c>
      <c r="AO32" s="46">
        <f t="shared" si="10"/>
        <v>4.1594454000000003E-2</v>
      </c>
      <c r="AP32" s="46">
        <v>2.4263432000000001E-2</v>
      </c>
      <c r="AQ32" s="46">
        <v>1.0398614E-2</v>
      </c>
      <c r="AR32" s="46">
        <v>8.6655110000000007E-3</v>
      </c>
      <c r="AS32" s="46">
        <v>2.9462737999999999E-2</v>
      </c>
      <c r="AT32" s="46">
        <v>3.1195840999999998E-2</v>
      </c>
      <c r="AU32" s="46">
        <v>6.0658578999999997E-2</v>
      </c>
      <c r="AV32" s="46">
        <v>2.2530329000000002E-2</v>
      </c>
      <c r="AW32" s="46">
        <f t="shared" si="11"/>
        <v>0.143847487</v>
      </c>
    </row>
    <row r="33" spans="1:49" x14ac:dyDescent="0.2">
      <c r="A33" s="50"/>
      <c r="B33" s="51">
        <v>7</v>
      </c>
      <c r="C33" s="46">
        <v>2.7726433000000002E-2</v>
      </c>
      <c r="D33" s="46">
        <v>3.3271718999999998E-2</v>
      </c>
      <c r="E33" s="46">
        <f t="shared" si="2"/>
        <v>6.0998152E-2</v>
      </c>
      <c r="F33" s="46">
        <v>6.0998152E-2</v>
      </c>
      <c r="G33" s="46">
        <v>4.2513862999999999E-2</v>
      </c>
      <c r="H33" s="46">
        <f t="shared" si="3"/>
        <v>0.103512015</v>
      </c>
      <c r="I33" s="46">
        <v>2.5878004E-2</v>
      </c>
      <c r="J33" s="46">
        <v>3.142329E-2</v>
      </c>
      <c r="K33" s="46">
        <v>9.2421440000000007E-3</v>
      </c>
      <c r="L33" s="46">
        <v>9.2421440000000007E-3</v>
      </c>
      <c r="M33" s="46">
        <f t="shared" si="4"/>
        <v>7.5785582000000018E-2</v>
      </c>
      <c r="N33" s="46">
        <v>1.2939002E-2</v>
      </c>
      <c r="O33" s="46">
        <v>1.4787431E-2</v>
      </c>
      <c r="P33" s="46">
        <v>3.6968577000000002E-2</v>
      </c>
      <c r="Q33" s="46">
        <v>2.9574861000000001E-2</v>
      </c>
      <c r="R33" s="46">
        <v>7.3937150000000004E-3</v>
      </c>
      <c r="S33" s="46">
        <v>1.848429E-3</v>
      </c>
      <c r="T33" s="46">
        <v>2.4029575000000001E-2</v>
      </c>
      <c r="U33" s="46">
        <v>2.7726433000000002E-2</v>
      </c>
      <c r="V33" s="46">
        <v>1.2939002E-2</v>
      </c>
      <c r="W33" s="46">
        <f t="shared" si="5"/>
        <v>0.16820702500000001</v>
      </c>
      <c r="X33" s="46">
        <v>2.5878004E-2</v>
      </c>
      <c r="Y33" s="46">
        <v>3.3271718999999998E-2</v>
      </c>
      <c r="Z33" s="46">
        <v>2.2181145999999999E-2</v>
      </c>
      <c r="AA33" s="46">
        <f t="shared" si="6"/>
        <v>8.1330869E-2</v>
      </c>
      <c r="AB33" s="46">
        <v>7.0240295999999994E-2</v>
      </c>
      <c r="AC33" s="46">
        <v>2.5878004E-2</v>
      </c>
      <c r="AD33" s="46">
        <f t="shared" si="7"/>
        <v>9.611829999999999E-2</v>
      </c>
      <c r="AE33" s="46">
        <v>3.142329E-2</v>
      </c>
      <c r="AF33" s="46">
        <v>3.5120147999999997E-2</v>
      </c>
      <c r="AG33" s="46">
        <v>2.9574861000000001E-2</v>
      </c>
      <c r="AH33" s="46">
        <v>2.7726433000000002E-2</v>
      </c>
      <c r="AI33" s="46">
        <v>4.0665434E-2</v>
      </c>
      <c r="AJ33" s="46">
        <f t="shared" si="8"/>
        <v>0.16451016599999999</v>
      </c>
      <c r="AK33" s="46">
        <v>2.2181145999999999E-2</v>
      </c>
      <c r="AL33" s="46">
        <f t="shared" si="9"/>
        <v>0.186691312</v>
      </c>
      <c r="AM33" s="46">
        <v>1.2939002E-2</v>
      </c>
      <c r="AN33" s="46">
        <v>2.7726433000000002E-2</v>
      </c>
      <c r="AO33" s="46">
        <f t="shared" si="10"/>
        <v>4.0665435E-2</v>
      </c>
      <c r="AP33" s="46">
        <v>2.4029575000000001E-2</v>
      </c>
      <c r="AQ33" s="46">
        <v>9.2421440000000007E-3</v>
      </c>
      <c r="AR33" s="46">
        <v>9.2421440000000007E-3</v>
      </c>
      <c r="AS33" s="46">
        <v>3.142329E-2</v>
      </c>
      <c r="AT33" s="46">
        <v>2.9574861000000001E-2</v>
      </c>
      <c r="AU33" s="46">
        <v>5.9149723000000001E-2</v>
      </c>
      <c r="AV33" s="46">
        <v>2.4029575000000001E-2</v>
      </c>
      <c r="AW33" s="46">
        <f t="shared" si="11"/>
        <v>0.14417744900000001</v>
      </c>
    </row>
    <row r="34" spans="1:49" x14ac:dyDescent="0.2">
      <c r="A34" s="50"/>
      <c r="B34" s="51">
        <v>8</v>
      </c>
      <c r="C34" s="46">
        <v>2.4390243999999998E-2</v>
      </c>
      <c r="D34" s="46">
        <v>3.2520325000000003E-2</v>
      </c>
      <c r="E34" s="46">
        <f t="shared" si="2"/>
        <v>5.6910569000000001E-2</v>
      </c>
      <c r="F34" s="46">
        <v>6.097561E-2</v>
      </c>
      <c r="G34" s="46">
        <v>4.0650407E-2</v>
      </c>
      <c r="H34" s="46">
        <f t="shared" si="3"/>
        <v>0.101626017</v>
      </c>
      <c r="I34" s="46">
        <v>2.2357723999999999E-2</v>
      </c>
      <c r="J34" s="46">
        <v>3.2520325000000003E-2</v>
      </c>
      <c r="K34" s="46">
        <v>1.0162602E-2</v>
      </c>
      <c r="L34" s="46">
        <v>8.1300810000000008E-3</v>
      </c>
      <c r="M34" s="46">
        <f t="shared" si="4"/>
        <v>7.3170732000000002E-2</v>
      </c>
      <c r="N34" s="46">
        <v>1.2195121999999999E-2</v>
      </c>
      <c r="O34" s="46">
        <v>1.4227642E-2</v>
      </c>
      <c r="P34" s="46">
        <v>3.6585366000000001E-2</v>
      </c>
      <c r="Q34" s="46">
        <v>3.0487805E-2</v>
      </c>
      <c r="R34" s="46">
        <v>8.1300810000000008E-3</v>
      </c>
      <c r="S34" s="46">
        <v>2.0325199999999999E-3</v>
      </c>
      <c r="T34" s="46">
        <v>2.6422764000000001E-2</v>
      </c>
      <c r="U34" s="46">
        <v>3.0487805E-2</v>
      </c>
      <c r="V34" s="46">
        <v>1.4227642E-2</v>
      </c>
      <c r="W34" s="46">
        <f t="shared" si="5"/>
        <v>0.17479674700000003</v>
      </c>
      <c r="X34" s="46">
        <v>2.8455285E-2</v>
      </c>
      <c r="Y34" s="46">
        <v>3.4552845999999998E-2</v>
      </c>
      <c r="Z34" s="46">
        <v>2.4390243999999998E-2</v>
      </c>
      <c r="AA34" s="46">
        <f t="shared" si="6"/>
        <v>8.7398375E-2</v>
      </c>
      <c r="AB34" s="46">
        <v>6.7073171000000001E-2</v>
      </c>
      <c r="AC34" s="46">
        <v>2.4390243999999998E-2</v>
      </c>
      <c r="AD34" s="46">
        <f t="shared" si="7"/>
        <v>9.1463414999999992E-2</v>
      </c>
      <c r="AE34" s="46">
        <v>3.0487805E-2</v>
      </c>
      <c r="AF34" s="46">
        <v>3.2520325000000003E-2</v>
      </c>
      <c r="AG34" s="46">
        <v>3.2520325000000003E-2</v>
      </c>
      <c r="AH34" s="46">
        <v>2.8455285E-2</v>
      </c>
      <c r="AI34" s="46">
        <v>4.2682927000000002E-2</v>
      </c>
      <c r="AJ34" s="46">
        <f t="shared" si="8"/>
        <v>0.16666666699999999</v>
      </c>
      <c r="AK34" s="46">
        <v>2.2357723999999999E-2</v>
      </c>
      <c r="AL34" s="46">
        <f t="shared" si="9"/>
        <v>0.18902439099999999</v>
      </c>
      <c r="AM34" s="46">
        <v>1.2195121999999999E-2</v>
      </c>
      <c r="AN34" s="46">
        <v>2.4390243999999998E-2</v>
      </c>
      <c r="AO34" s="46">
        <f t="shared" si="10"/>
        <v>3.6585365999999994E-2</v>
      </c>
      <c r="AP34" s="46">
        <v>2.2357723999999999E-2</v>
      </c>
      <c r="AQ34" s="46">
        <v>1.0162602E-2</v>
      </c>
      <c r="AR34" s="46">
        <v>1.0162602E-2</v>
      </c>
      <c r="AS34" s="46">
        <v>3.2520325000000003E-2</v>
      </c>
      <c r="AT34" s="46">
        <v>3.0487805E-2</v>
      </c>
      <c r="AU34" s="46">
        <v>5.6910569000000001E-2</v>
      </c>
      <c r="AV34" s="46">
        <v>2.6422764000000001E-2</v>
      </c>
      <c r="AW34" s="46">
        <f t="shared" si="11"/>
        <v>0.146341463</v>
      </c>
    </row>
    <row r="35" spans="1:49" x14ac:dyDescent="0.2">
      <c r="A35" s="50"/>
      <c r="B35" s="51">
        <v>9</v>
      </c>
      <c r="C35" s="46">
        <v>2.4336283E-2</v>
      </c>
      <c r="D35" s="46">
        <v>3.3185841000000001E-2</v>
      </c>
      <c r="E35" s="46">
        <f t="shared" si="2"/>
        <v>5.7522124000000001E-2</v>
      </c>
      <c r="F35" s="46">
        <v>5.9734513000000003E-2</v>
      </c>
      <c r="G35" s="46">
        <v>3.5398230000000003E-2</v>
      </c>
      <c r="H35" s="46">
        <f t="shared" si="3"/>
        <v>9.5132743000000006E-2</v>
      </c>
      <c r="I35" s="46">
        <v>2.4336283E-2</v>
      </c>
      <c r="J35" s="46">
        <v>3.3185841000000001E-2</v>
      </c>
      <c r="K35" s="46">
        <v>8.8495580000000004E-3</v>
      </c>
      <c r="L35" s="46">
        <v>8.8495580000000004E-3</v>
      </c>
      <c r="M35" s="46">
        <f t="shared" si="4"/>
        <v>7.5221239999999995E-2</v>
      </c>
      <c r="N35" s="46">
        <v>1.3274335999999999E-2</v>
      </c>
      <c r="O35" s="46">
        <v>1.5486725999999999E-2</v>
      </c>
      <c r="P35" s="46">
        <v>3.7610618999999998E-2</v>
      </c>
      <c r="Q35" s="46">
        <v>3.3185841000000001E-2</v>
      </c>
      <c r="R35" s="46">
        <v>8.8495580000000004E-3</v>
      </c>
      <c r="S35" s="46">
        <v>2.2123889999999999E-3</v>
      </c>
      <c r="T35" s="46">
        <v>2.4336283E-2</v>
      </c>
      <c r="U35" s="46">
        <v>2.8761062E-2</v>
      </c>
      <c r="V35" s="46">
        <v>1.5486725999999999E-2</v>
      </c>
      <c r="W35" s="46">
        <f t="shared" si="5"/>
        <v>0.17920353999999999</v>
      </c>
      <c r="X35" s="46">
        <v>3.0973450999999999E-2</v>
      </c>
      <c r="Y35" s="46">
        <v>3.5398230000000003E-2</v>
      </c>
      <c r="Z35" s="46">
        <v>2.6548672999999998E-2</v>
      </c>
      <c r="AA35" s="46">
        <f t="shared" si="6"/>
        <v>9.2920353999999997E-2</v>
      </c>
      <c r="AB35" s="46">
        <v>6.4159292000000007E-2</v>
      </c>
      <c r="AC35" s="46">
        <v>2.6548672999999998E-2</v>
      </c>
      <c r="AD35" s="46">
        <f t="shared" si="7"/>
        <v>9.0707965000000002E-2</v>
      </c>
      <c r="AE35" s="46">
        <v>3.0973450999999999E-2</v>
      </c>
      <c r="AF35" s="46">
        <v>3.0973450999999999E-2</v>
      </c>
      <c r="AG35" s="46">
        <v>3.0973450999999999E-2</v>
      </c>
      <c r="AH35" s="46">
        <v>2.4336283E-2</v>
      </c>
      <c r="AI35" s="46">
        <v>3.7610618999999998E-2</v>
      </c>
      <c r="AJ35" s="46">
        <f t="shared" si="8"/>
        <v>0.15486725499999998</v>
      </c>
      <c r="AK35" s="46">
        <v>2.4336283E-2</v>
      </c>
      <c r="AL35" s="46">
        <f t="shared" si="9"/>
        <v>0.179203538</v>
      </c>
      <c r="AM35" s="46">
        <v>1.1061947000000001E-2</v>
      </c>
      <c r="AN35" s="46">
        <v>2.4336283E-2</v>
      </c>
      <c r="AO35" s="46">
        <f t="shared" si="10"/>
        <v>3.5398230000000003E-2</v>
      </c>
      <c r="AP35" s="46">
        <v>2.2123894000000002E-2</v>
      </c>
      <c r="AQ35" s="46">
        <v>8.8495580000000004E-3</v>
      </c>
      <c r="AR35" s="46">
        <v>1.1061947000000001E-2</v>
      </c>
      <c r="AS35" s="46">
        <v>3.3185841000000001E-2</v>
      </c>
      <c r="AT35" s="46">
        <v>3.3185841000000001E-2</v>
      </c>
      <c r="AU35" s="46">
        <v>5.9734513000000003E-2</v>
      </c>
      <c r="AV35" s="46">
        <v>2.6548672999999998E-2</v>
      </c>
      <c r="AW35" s="46">
        <f t="shared" si="11"/>
        <v>0.152654868</v>
      </c>
    </row>
    <row r="36" spans="1:49" x14ac:dyDescent="0.2">
      <c r="A36" s="50"/>
      <c r="B36" s="51">
        <v>10</v>
      </c>
      <c r="C36" s="46">
        <v>2.2613065000000002E-2</v>
      </c>
      <c r="D36" s="46">
        <v>3.0150753999999998E-2</v>
      </c>
      <c r="E36" s="46">
        <f t="shared" si="2"/>
        <v>5.2763819000000003E-2</v>
      </c>
      <c r="F36" s="46">
        <v>5.5276381999999999E-2</v>
      </c>
      <c r="G36" s="46">
        <v>3.2663316999999997E-2</v>
      </c>
      <c r="H36" s="46">
        <f t="shared" si="3"/>
        <v>8.7939698999999996E-2</v>
      </c>
      <c r="I36" s="46">
        <v>2.2613065000000002E-2</v>
      </c>
      <c r="J36" s="46">
        <v>3.0150753999999998E-2</v>
      </c>
      <c r="K36" s="46">
        <v>7.5376879999999999E-3</v>
      </c>
      <c r="L36" s="46">
        <v>1.0050251E-2</v>
      </c>
      <c r="M36" s="46">
        <f t="shared" si="4"/>
        <v>7.0351758E-2</v>
      </c>
      <c r="N36" s="46">
        <v>1.5075376999999999E-2</v>
      </c>
      <c r="O36" s="46">
        <v>1.5075376999999999E-2</v>
      </c>
      <c r="P36" s="46">
        <v>4.2713568E-2</v>
      </c>
      <c r="Q36" s="46">
        <v>3.2663316999999997E-2</v>
      </c>
      <c r="R36" s="46">
        <v>1.0050251E-2</v>
      </c>
      <c r="S36" s="46">
        <v>2.5125630000000002E-3</v>
      </c>
      <c r="T36" s="46">
        <v>2.5125628000000001E-2</v>
      </c>
      <c r="U36" s="46">
        <v>3.2663316999999997E-2</v>
      </c>
      <c r="V36" s="46">
        <v>1.5075376999999999E-2</v>
      </c>
      <c r="W36" s="46">
        <f t="shared" si="5"/>
        <v>0.19095477499999999</v>
      </c>
      <c r="X36" s="46">
        <v>2.7638190999999999E-2</v>
      </c>
      <c r="Y36" s="46">
        <v>3.0150753999999998E-2</v>
      </c>
      <c r="Z36" s="46">
        <v>2.5125628000000001E-2</v>
      </c>
      <c r="AA36" s="46">
        <f t="shared" si="6"/>
        <v>8.2914572999999991E-2</v>
      </c>
      <c r="AB36" s="46">
        <v>5.7788945000000001E-2</v>
      </c>
      <c r="AC36" s="46">
        <v>3.0150753999999998E-2</v>
      </c>
      <c r="AD36" s="46">
        <f t="shared" si="7"/>
        <v>8.7939698999999996E-2</v>
      </c>
      <c r="AE36" s="46">
        <v>3.2663316999999997E-2</v>
      </c>
      <c r="AF36" s="46">
        <v>3.2663316999999997E-2</v>
      </c>
      <c r="AG36" s="46">
        <v>3.5175879E-2</v>
      </c>
      <c r="AH36" s="46">
        <v>2.7638190999999999E-2</v>
      </c>
      <c r="AI36" s="46">
        <v>4.0201004999999998E-2</v>
      </c>
      <c r="AJ36" s="46">
        <f t="shared" si="8"/>
        <v>0.16834170900000001</v>
      </c>
      <c r="AK36" s="46">
        <v>2.7638190999999999E-2</v>
      </c>
      <c r="AL36" s="46">
        <f t="shared" si="9"/>
        <v>0.19597990000000001</v>
      </c>
      <c r="AM36" s="46">
        <v>1.0050251E-2</v>
      </c>
      <c r="AN36" s="46">
        <v>2.7638190999999999E-2</v>
      </c>
      <c r="AO36" s="46">
        <f t="shared" si="10"/>
        <v>3.7688442000000003E-2</v>
      </c>
      <c r="AP36" s="46">
        <v>2.5125628000000001E-2</v>
      </c>
      <c r="AQ36" s="46">
        <v>1.0050251E-2</v>
      </c>
      <c r="AR36" s="46">
        <v>7.5376879999999999E-3</v>
      </c>
      <c r="AS36" s="46">
        <v>3.0150753999999998E-2</v>
      </c>
      <c r="AT36" s="46">
        <v>3.5175879E-2</v>
      </c>
      <c r="AU36" s="46">
        <v>5.7788945000000001E-2</v>
      </c>
      <c r="AV36" s="46">
        <v>2.7638190999999999E-2</v>
      </c>
      <c r="AW36" s="46">
        <f t="shared" si="11"/>
        <v>0.15075376900000001</v>
      </c>
    </row>
    <row r="37" spans="1:49" x14ac:dyDescent="0.2">
      <c r="A37" s="50"/>
      <c r="B37" s="51">
        <v>11</v>
      </c>
      <c r="C37" s="46">
        <v>2.2346369000000001E-2</v>
      </c>
      <c r="D37" s="46">
        <v>2.7932960999999999E-2</v>
      </c>
      <c r="E37" s="46">
        <f t="shared" si="2"/>
        <v>5.0279329999999997E-2</v>
      </c>
      <c r="F37" s="46">
        <v>5.3072625999999998E-2</v>
      </c>
      <c r="G37" s="46">
        <v>3.6312849000000001E-2</v>
      </c>
      <c r="H37" s="46">
        <f t="shared" si="3"/>
        <v>8.9385474999999992E-2</v>
      </c>
      <c r="I37" s="46">
        <v>2.5139664999999999E-2</v>
      </c>
      <c r="J37" s="46">
        <v>2.7932960999999999E-2</v>
      </c>
      <c r="K37" s="46">
        <v>8.3798880000000003E-3</v>
      </c>
      <c r="L37" s="46">
        <v>1.1173183999999999E-2</v>
      </c>
      <c r="M37" s="46">
        <f>SUM(I37:L37)</f>
        <v>7.2625698000000002E-2</v>
      </c>
      <c r="N37" s="46">
        <v>1.6759777E-2</v>
      </c>
      <c r="O37" s="46">
        <v>1.6759777E-2</v>
      </c>
      <c r="P37" s="46">
        <v>4.1899441000000003E-2</v>
      </c>
      <c r="Q37" s="46">
        <v>3.0726257E-2</v>
      </c>
      <c r="R37" s="46">
        <v>8.3798880000000003E-3</v>
      </c>
      <c r="S37" s="46">
        <v>2.7932959999999998E-3</v>
      </c>
      <c r="T37" s="46">
        <v>2.7932960999999999E-2</v>
      </c>
      <c r="U37" s="46">
        <v>3.6312849000000001E-2</v>
      </c>
      <c r="V37" s="46">
        <v>1.6759777E-2</v>
      </c>
      <c r="W37" s="46">
        <f>SUM(N37:V37)</f>
        <v>0.19832402300000002</v>
      </c>
      <c r="X37" s="46">
        <v>2.5139664999999999E-2</v>
      </c>
      <c r="Y37" s="46">
        <v>3.0726257E-2</v>
      </c>
      <c r="Z37" s="46">
        <v>2.2346369000000001E-2</v>
      </c>
      <c r="AA37" s="46">
        <f t="shared" si="6"/>
        <v>7.8212291000000003E-2</v>
      </c>
      <c r="AB37" s="46">
        <v>5.3072625999999998E-2</v>
      </c>
      <c r="AC37" s="46">
        <v>3.0726257E-2</v>
      </c>
      <c r="AD37" s="46">
        <f t="shared" si="7"/>
        <v>8.3798882999999991E-2</v>
      </c>
      <c r="AE37" s="46">
        <v>3.0726257E-2</v>
      </c>
      <c r="AF37" s="46">
        <v>3.3519553000000001E-2</v>
      </c>
      <c r="AG37" s="46">
        <v>3.3519553000000001E-2</v>
      </c>
      <c r="AH37" s="46">
        <v>3.0726257E-2</v>
      </c>
      <c r="AI37" s="46">
        <v>4.1899441000000003E-2</v>
      </c>
      <c r="AJ37" s="46">
        <f>SUM(AE37:AI37)</f>
        <v>0.17039106100000001</v>
      </c>
      <c r="AK37" s="46">
        <v>2.7932960999999999E-2</v>
      </c>
      <c r="AL37" s="46">
        <f>AJ37+AK37</f>
        <v>0.19832402200000002</v>
      </c>
      <c r="AM37" s="46">
        <v>8.3798880000000003E-3</v>
      </c>
      <c r="AN37" s="46">
        <v>3.0726257E-2</v>
      </c>
      <c r="AO37" s="46">
        <f t="shared" si="10"/>
        <v>3.9106145000000002E-2</v>
      </c>
      <c r="AP37" s="46">
        <v>2.7932960999999999E-2</v>
      </c>
      <c r="AQ37" s="46">
        <v>1.1173183999999999E-2</v>
      </c>
      <c r="AR37" s="46">
        <v>8.3798880000000003E-3</v>
      </c>
      <c r="AS37" s="46">
        <v>2.7932960999999999E-2</v>
      </c>
      <c r="AT37" s="46">
        <v>3.9106145000000002E-2</v>
      </c>
      <c r="AU37" s="46">
        <v>5.3072625999999998E-2</v>
      </c>
      <c r="AV37" s="46">
        <v>2.2346369000000001E-2</v>
      </c>
      <c r="AW37" s="46">
        <f t="shared" si="11"/>
        <v>0.142458101</v>
      </c>
    </row>
    <row r="38" spans="1:49" x14ac:dyDescent="0.2">
      <c r="A38" s="50"/>
      <c r="B38" s="51">
        <v>12</v>
      </c>
      <c r="C38" s="46">
        <v>2.2292994E-2</v>
      </c>
      <c r="D38" s="46">
        <v>3.1847133999999999E-2</v>
      </c>
      <c r="E38" s="46">
        <f t="shared" si="2"/>
        <v>5.4140127999999996E-2</v>
      </c>
      <c r="F38" s="46">
        <v>4.7770700999999999E-2</v>
      </c>
      <c r="G38" s="46">
        <v>3.1847133999999999E-2</v>
      </c>
      <c r="H38" s="46">
        <f t="shared" si="3"/>
        <v>7.9617834999999998E-2</v>
      </c>
      <c r="I38" s="46">
        <v>2.8662420000000001E-2</v>
      </c>
      <c r="J38" s="46">
        <v>3.1847133999999999E-2</v>
      </c>
      <c r="K38" s="46">
        <v>9.5541399999999992E-3</v>
      </c>
      <c r="L38" s="46">
        <v>1.2738854000000001E-2</v>
      </c>
      <c r="M38" s="46">
        <f t="shared" si="4"/>
        <v>8.2802548000000004E-2</v>
      </c>
      <c r="N38" s="46">
        <v>1.9108279999999998E-2</v>
      </c>
      <c r="O38" s="46">
        <v>1.2738854000000001E-2</v>
      </c>
      <c r="P38" s="46">
        <v>4.4585987000000001E-2</v>
      </c>
      <c r="Q38" s="46">
        <v>2.8662420000000001E-2</v>
      </c>
      <c r="R38" s="46">
        <v>9.5541399999999992E-3</v>
      </c>
      <c r="S38" s="46">
        <v>3.184713E-3</v>
      </c>
      <c r="T38" s="46">
        <v>3.1847133999999999E-2</v>
      </c>
      <c r="U38" s="46">
        <v>3.5031846999999998E-2</v>
      </c>
      <c r="V38" s="46">
        <v>1.2738854000000001E-2</v>
      </c>
      <c r="W38" s="46">
        <f t="shared" si="5"/>
        <v>0.19745222900000001</v>
      </c>
      <c r="X38" s="46">
        <v>2.5477706999999999E-2</v>
      </c>
      <c r="Y38" s="46">
        <v>3.5031846999999998E-2</v>
      </c>
      <c r="Z38" s="46">
        <v>2.5477706999999999E-2</v>
      </c>
      <c r="AA38" s="46">
        <f t="shared" si="6"/>
        <v>8.5987260999999995E-2</v>
      </c>
      <c r="AB38" s="46">
        <v>5.0955413999999997E-2</v>
      </c>
      <c r="AC38" s="46">
        <v>2.8662420000000001E-2</v>
      </c>
      <c r="AD38" s="46">
        <f t="shared" si="7"/>
        <v>7.9617833999999998E-2</v>
      </c>
      <c r="AE38" s="46">
        <v>2.8662420000000001E-2</v>
      </c>
      <c r="AF38" s="46">
        <v>3.5031846999999998E-2</v>
      </c>
      <c r="AG38" s="46">
        <v>2.8662420000000001E-2</v>
      </c>
      <c r="AH38" s="46">
        <v>3.1847133999999999E-2</v>
      </c>
      <c r="AI38" s="46">
        <v>3.8216561000000003E-2</v>
      </c>
      <c r="AJ38" s="46">
        <f t="shared" si="8"/>
        <v>0.162420382</v>
      </c>
      <c r="AK38" s="46">
        <v>2.5477706999999999E-2</v>
      </c>
      <c r="AL38" s="46">
        <f t="shared" si="9"/>
        <v>0.18789808899999999</v>
      </c>
      <c r="AM38" s="46">
        <v>9.5541399999999992E-3</v>
      </c>
      <c r="AN38" s="46">
        <v>3.1847133999999999E-2</v>
      </c>
      <c r="AO38" s="46">
        <f t="shared" si="10"/>
        <v>4.1401274000000002E-2</v>
      </c>
      <c r="AP38" s="46">
        <v>2.8662420000000001E-2</v>
      </c>
      <c r="AQ38" s="46">
        <v>9.5541399999999992E-3</v>
      </c>
      <c r="AR38" s="46">
        <v>9.5541399999999992E-3</v>
      </c>
      <c r="AS38" s="46">
        <v>2.8662420000000001E-2</v>
      </c>
      <c r="AT38" s="46">
        <v>4.4585987000000001E-2</v>
      </c>
      <c r="AU38" s="46">
        <v>4.7770700999999999E-2</v>
      </c>
      <c r="AV38" s="46">
        <v>2.2292994E-2</v>
      </c>
      <c r="AW38" s="46">
        <f t="shared" si="11"/>
        <v>0.143312102</v>
      </c>
    </row>
    <row r="39" spans="1:49" x14ac:dyDescent="0.2">
      <c r="A39" s="50"/>
      <c r="B39" s="51">
        <v>13</v>
      </c>
      <c r="C39" s="46">
        <v>2.5179856E-2</v>
      </c>
      <c r="D39" s="46">
        <v>3.2374101000000002E-2</v>
      </c>
      <c r="E39" s="46">
        <f t="shared" si="2"/>
        <v>5.7553957000000003E-2</v>
      </c>
      <c r="F39" s="46">
        <v>5.0359712000000001E-2</v>
      </c>
      <c r="G39" s="46">
        <v>3.5971222999999997E-2</v>
      </c>
      <c r="H39" s="46">
        <f t="shared" si="3"/>
        <v>8.6330934999999998E-2</v>
      </c>
      <c r="I39" s="46">
        <v>2.8776978000000002E-2</v>
      </c>
      <c r="J39" s="46">
        <v>3.2374101000000002E-2</v>
      </c>
      <c r="K39" s="46">
        <v>1.0791367E-2</v>
      </c>
      <c r="L39" s="46">
        <v>1.0791367E-2</v>
      </c>
      <c r="M39" s="46">
        <f t="shared" si="4"/>
        <v>8.2733813000000003E-2</v>
      </c>
      <c r="N39" s="46">
        <v>2.1582733999999999E-2</v>
      </c>
      <c r="O39" s="46">
        <v>1.4388489000000001E-2</v>
      </c>
      <c r="P39" s="46">
        <v>4.676259E-2</v>
      </c>
      <c r="Q39" s="46">
        <v>2.8776978000000002E-2</v>
      </c>
      <c r="R39" s="46">
        <v>7.1942450000000002E-3</v>
      </c>
      <c r="S39" s="46">
        <v>3.5971219999999999E-3</v>
      </c>
      <c r="T39" s="46">
        <v>3.2374101000000002E-2</v>
      </c>
      <c r="U39" s="46">
        <v>3.2374101000000002E-2</v>
      </c>
      <c r="V39" s="46">
        <v>1.0791367E-2</v>
      </c>
      <c r="W39" s="46">
        <f t="shared" si="5"/>
        <v>0.19784172699999997</v>
      </c>
      <c r="X39" s="46">
        <v>2.1582733999999999E-2</v>
      </c>
      <c r="Y39" s="46">
        <v>3.5971222999999997E-2</v>
      </c>
      <c r="Z39" s="46">
        <v>2.5179856E-2</v>
      </c>
      <c r="AA39" s="46">
        <f t="shared" si="6"/>
        <v>8.2733812999999989E-2</v>
      </c>
      <c r="AB39" s="46">
        <v>5.0359712000000001E-2</v>
      </c>
      <c r="AC39" s="46">
        <v>2.8776978000000002E-2</v>
      </c>
      <c r="AD39" s="46">
        <f t="shared" si="7"/>
        <v>7.913669000000001E-2</v>
      </c>
      <c r="AE39" s="46">
        <v>3.2374101000000002E-2</v>
      </c>
      <c r="AF39" s="46">
        <v>3.2374101000000002E-2</v>
      </c>
      <c r="AG39" s="46">
        <v>2.5179856E-2</v>
      </c>
      <c r="AH39" s="46">
        <v>3.2374101000000002E-2</v>
      </c>
      <c r="AI39" s="46">
        <v>3.5971222999999997E-2</v>
      </c>
      <c r="AJ39" s="46">
        <f t="shared" si="8"/>
        <v>0.15827338200000002</v>
      </c>
      <c r="AK39" s="46">
        <v>2.1582733999999999E-2</v>
      </c>
      <c r="AL39" s="46">
        <f t="shared" si="9"/>
        <v>0.17985611600000001</v>
      </c>
      <c r="AM39" s="46">
        <v>7.1942450000000002E-3</v>
      </c>
      <c r="AN39" s="46">
        <v>2.8776978000000002E-2</v>
      </c>
      <c r="AO39" s="46">
        <f t="shared" si="10"/>
        <v>3.5971223000000004E-2</v>
      </c>
      <c r="AP39" s="46">
        <v>2.5179856E-2</v>
      </c>
      <c r="AQ39" s="46">
        <v>7.1942450000000002E-3</v>
      </c>
      <c r="AR39" s="46">
        <v>1.0791367E-2</v>
      </c>
      <c r="AS39" s="46">
        <v>3.2374101000000002E-2</v>
      </c>
      <c r="AT39" s="46">
        <v>4.676259E-2</v>
      </c>
      <c r="AU39" s="46">
        <v>5.0359712000000001E-2</v>
      </c>
      <c r="AV39" s="46">
        <v>2.5179856E-2</v>
      </c>
      <c r="AW39" s="46">
        <f t="shared" si="11"/>
        <v>0.15467625900000001</v>
      </c>
    </row>
    <row r="40" spans="1:49" x14ac:dyDescent="0.2">
      <c r="A40" s="50"/>
      <c r="B40" s="51">
        <v>14</v>
      </c>
      <c r="C40" s="46">
        <v>1.9841270000000001E-2</v>
      </c>
      <c r="D40" s="46">
        <v>2.7777777999999999E-2</v>
      </c>
      <c r="E40" s="46">
        <f t="shared" si="2"/>
        <v>4.7619047999999997E-2</v>
      </c>
      <c r="F40" s="46">
        <v>5.1587302000000002E-2</v>
      </c>
      <c r="G40" s="46">
        <v>3.9682540000000002E-2</v>
      </c>
      <c r="H40" s="46">
        <f t="shared" si="3"/>
        <v>9.1269842000000004E-2</v>
      </c>
      <c r="I40" s="46">
        <v>2.7777777999999999E-2</v>
      </c>
      <c r="J40" s="46">
        <v>3.1746032E-2</v>
      </c>
      <c r="K40" s="46">
        <v>1.1904761999999999E-2</v>
      </c>
      <c r="L40" s="46">
        <v>7.9365080000000001E-3</v>
      </c>
      <c r="M40" s="46">
        <f t="shared" si="4"/>
        <v>7.9365079999999991E-2</v>
      </c>
      <c r="N40" s="46">
        <v>1.9841270000000001E-2</v>
      </c>
      <c r="O40" s="46">
        <v>1.5873016E-2</v>
      </c>
      <c r="P40" s="46">
        <v>4.3650794E-2</v>
      </c>
      <c r="Q40" s="46">
        <v>2.7777777999999999E-2</v>
      </c>
      <c r="R40" s="46">
        <v>7.9365080000000001E-3</v>
      </c>
      <c r="S40" s="46">
        <v>3.9682540000000001E-3</v>
      </c>
      <c r="T40" s="46">
        <v>3.1746032E-2</v>
      </c>
      <c r="U40" s="46">
        <v>3.5714285999999998E-2</v>
      </c>
      <c r="V40" s="46">
        <v>1.1904761999999999E-2</v>
      </c>
      <c r="W40" s="46">
        <f t="shared" si="5"/>
        <v>0.1984127</v>
      </c>
      <c r="X40" s="46">
        <v>1.9841270000000001E-2</v>
      </c>
      <c r="Y40" s="46">
        <v>3.5714285999999998E-2</v>
      </c>
      <c r="Z40" s="46">
        <v>2.7777777999999999E-2</v>
      </c>
      <c r="AA40" s="46">
        <f t="shared" si="6"/>
        <v>8.3333333999999995E-2</v>
      </c>
      <c r="AB40" s="46">
        <v>4.7619047999999997E-2</v>
      </c>
      <c r="AC40" s="46">
        <v>2.3809523999999999E-2</v>
      </c>
      <c r="AD40" s="46">
        <f t="shared" si="7"/>
        <v>7.1428571999999996E-2</v>
      </c>
      <c r="AE40" s="46">
        <v>3.1746032E-2</v>
      </c>
      <c r="AF40" s="46">
        <v>3.5714285999999998E-2</v>
      </c>
      <c r="AG40" s="46">
        <v>2.7777777999999999E-2</v>
      </c>
      <c r="AH40" s="46">
        <v>3.5714285999999998E-2</v>
      </c>
      <c r="AI40" s="46">
        <v>3.5714285999999998E-2</v>
      </c>
      <c r="AJ40" s="46">
        <f t="shared" si="8"/>
        <v>0.16666666799999996</v>
      </c>
      <c r="AK40" s="46">
        <v>1.9841270000000001E-2</v>
      </c>
      <c r="AL40" s="46">
        <f t="shared" si="9"/>
        <v>0.18650793799999996</v>
      </c>
      <c r="AM40" s="46">
        <v>7.9365080000000001E-3</v>
      </c>
      <c r="AN40" s="46">
        <v>2.3809523999999999E-2</v>
      </c>
      <c r="AO40" s="46">
        <f t="shared" si="10"/>
        <v>3.1746032E-2</v>
      </c>
      <c r="AP40" s="46">
        <v>2.7777777999999999E-2</v>
      </c>
      <c r="AQ40" s="46">
        <v>7.9365080000000001E-3</v>
      </c>
      <c r="AR40" s="46">
        <v>1.1904761999999999E-2</v>
      </c>
      <c r="AS40" s="46">
        <v>3.5714285999999998E-2</v>
      </c>
      <c r="AT40" s="46">
        <v>4.7619047999999997E-2</v>
      </c>
      <c r="AU40" s="46">
        <v>5.1587302000000002E-2</v>
      </c>
      <c r="AV40" s="46">
        <v>2.7777777999999999E-2</v>
      </c>
      <c r="AW40" s="46">
        <f t="shared" si="11"/>
        <v>0.16269841399999999</v>
      </c>
    </row>
    <row r="41" spans="1:49" x14ac:dyDescent="0.2">
      <c r="A41" s="50"/>
      <c r="B41" s="51">
        <v>15</v>
      </c>
      <c r="C41" s="46">
        <v>1.5306122E-2</v>
      </c>
      <c r="D41" s="46">
        <v>2.5510204000000002E-2</v>
      </c>
      <c r="E41" s="46">
        <f t="shared" si="2"/>
        <v>4.0816326E-2</v>
      </c>
      <c r="F41" s="46">
        <v>5.1020408000000003E-2</v>
      </c>
      <c r="G41" s="46">
        <v>4.5918367000000002E-2</v>
      </c>
      <c r="H41" s="46">
        <f t="shared" si="3"/>
        <v>9.6938775000000005E-2</v>
      </c>
      <c r="I41" s="46">
        <v>3.0612245E-2</v>
      </c>
      <c r="J41" s="46">
        <v>3.5714285999999998E-2</v>
      </c>
      <c r="K41" s="46">
        <v>1.5306122E-2</v>
      </c>
      <c r="L41" s="46">
        <v>1.0204082E-2</v>
      </c>
      <c r="M41" s="46">
        <f t="shared" si="4"/>
        <v>9.1836735000000003E-2</v>
      </c>
      <c r="N41" s="46">
        <v>2.0408163E-2</v>
      </c>
      <c r="O41" s="46">
        <v>1.5306122E-2</v>
      </c>
      <c r="P41" s="46">
        <v>4.0816326999999999E-2</v>
      </c>
      <c r="Q41" s="46">
        <v>3.0612245E-2</v>
      </c>
      <c r="R41" s="46">
        <v>1.0204082E-2</v>
      </c>
      <c r="S41" s="46">
        <v>5.1020409999999999E-3</v>
      </c>
      <c r="T41" s="46">
        <v>3.0612245E-2</v>
      </c>
      <c r="U41" s="46">
        <v>3.5714285999999998E-2</v>
      </c>
      <c r="V41" s="46">
        <v>1.0204082E-2</v>
      </c>
      <c r="W41" s="46">
        <f t="shared" si="5"/>
        <v>0.19897959300000001</v>
      </c>
      <c r="X41" s="46">
        <v>2.0408163E-2</v>
      </c>
      <c r="Y41" s="46">
        <v>2.5510204000000002E-2</v>
      </c>
      <c r="Z41" s="46">
        <v>2.5510204000000002E-2</v>
      </c>
      <c r="AA41" s="46">
        <f t="shared" si="6"/>
        <v>7.1428570999999996E-2</v>
      </c>
      <c r="AB41" s="46">
        <v>5.1020408000000003E-2</v>
      </c>
      <c r="AC41" s="46">
        <v>2.5510204000000002E-2</v>
      </c>
      <c r="AD41" s="46">
        <f t="shared" si="7"/>
        <v>7.6530611999999998E-2</v>
      </c>
      <c r="AE41" s="46">
        <v>3.0612245E-2</v>
      </c>
      <c r="AF41" s="46">
        <v>3.5714285999999998E-2</v>
      </c>
      <c r="AG41" s="46">
        <v>3.0612245E-2</v>
      </c>
      <c r="AH41" s="46">
        <v>3.5714285999999998E-2</v>
      </c>
      <c r="AI41" s="46">
        <v>3.5714285999999998E-2</v>
      </c>
      <c r="AJ41" s="46">
        <f t="shared" si="8"/>
        <v>0.16836734799999997</v>
      </c>
      <c r="AK41" s="46">
        <v>2.0408163E-2</v>
      </c>
      <c r="AL41" s="46">
        <f t="shared" si="9"/>
        <v>0.18877551099999998</v>
      </c>
      <c r="AM41" s="46">
        <v>5.1020409999999999E-3</v>
      </c>
      <c r="AN41" s="46">
        <v>2.0408163E-2</v>
      </c>
      <c r="AO41" s="46">
        <f t="shared" si="10"/>
        <v>2.5510204000000002E-2</v>
      </c>
      <c r="AP41" s="46">
        <v>3.0612245E-2</v>
      </c>
      <c r="AQ41" s="46">
        <v>0</v>
      </c>
      <c r="AR41" s="46">
        <v>5.1020409999999999E-3</v>
      </c>
      <c r="AS41" s="46">
        <v>4.0816326999999999E-2</v>
      </c>
      <c r="AT41" s="46">
        <v>4.5918367000000002E-2</v>
      </c>
      <c r="AU41" s="46">
        <v>5.6122448999999998E-2</v>
      </c>
      <c r="AV41" s="46">
        <v>3.0612245E-2</v>
      </c>
      <c r="AW41" s="46">
        <f t="shared" si="11"/>
        <v>0.173469388</v>
      </c>
    </row>
    <row r="42" spans="1:49" x14ac:dyDescent="0.2">
      <c r="A42" s="50"/>
      <c r="B42" s="51">
        <v>16</v>
      </c>
      <c r="C42" s="46">
        <v>1.8072288999999998E-2</v>
      </c>
      <c r="D42" s="46">
        <v>2.4096386000000001E-2</v>
      </c>
      <c r="E42" s="46">
        <f t="shared" si="2"/>
        <v>4.2168675000000003E-2</v>
      </c>
      <c r="F42" s="46">
        <v>4.8192771000000002E-2</v>
      </c>
      <c r="G42" s="46">
        <v>4.8192771000000002E-2</v>
      </c>
      <c r="H42" s="46">
        <f t="shared" si="3"/>
        <v>9.6385542000000005E-2</v>
      </c>
      <c r="I42" s="46">
        <v>3.0120482000000001E-2</v>
      </c>
      <c r="J42" s="46">
        <v>3.6144577999999997E-2</v>
      </c>
      <c r="K42" s="46">
        <v>1.8072288999999998E-2</v>
      </c>
      <c r="L42" s="46">
        <v>6.0240959999999996E-3</v>
      </c>
      <c r="M42" s="46">
        <f t="shared" si="4"/>
        <v>9.0361445000000012E-2</v>
      </c>
      <c r="N42" s="46">
        <v>2.4096386000000001E-2</v>
      </c>
      <c r="O42" s="46">
        <v>1.8072288999999998E-2</v>
      </c>
      <c r="P42" s="46">
        <v>4.2168675000000003E-2</v>
      </c>
      <c r="Q42" s="46">
        <v>3.0120482000000001E-2</v>
      </c>
      <c r="R42" s="46">
        <v>1.2048193E-2</v>
      </c>
      <c r="S42" s="46">
        <v>6.0240959999999996E-3</v>
      </c>
      <c r="T42" s="46">
        <v>3.6144577999999997E-2</v>
      </c>
      <c r="U42" s="46">
        <v>3.0120482000000001E-2</v>
      </c>
      <c r="V42" s="46">
        <v>6.0240959999999996E-3</v>
      </c>
      <c r="W42" s="46">
        <f t="shared" si="5"/>
        <v>0.20481927700000005</v>
      </c>
      <c r="X42" s="46">
        <v>1.8072288999999998E-2</v>
      </c>
      <c r="Y42" s="46">
        <v>2.4096386000000001E-2</v>
      </c>
      <c r="Z42" s="46">
        <v>3.0120482000000001E-2</v>
      </c>
      <c r="AA42" s="46">
        <f t="shared" si="6"/>
        <v>7.2289157000000007E-2</v>
      </c>
      <c r="AB42" s="46">
        <v>5.4216867000000002E-2</v>
      </c>
      <c r="AC42" s="46">
        <v>1.8072288999999998E-2</v>
      </c>
      <c r="AD42" s="46">
        <f t="shared" si="7"/>
        <v>7.2289155999999993E-2</v>
      </c>
      <c r="AE42" s="46">
        <v>3.0120482000000001E-2</v>
      </c>
      <c r="AF42" s="46">
        <v>3.6144577999999997E-2</v>
      </c>
      <c r="AG42" s="46">
        <v>3.0120482000000001E-2</v>
      </c>
      <c r="AH42" s="46">
        <v>3.6144577999999997E-2</v>
      </c>
      <c r="AI42" s="46">
        <v>3.6144577999999997E-2</v>
      </c>
      <c r="AJ42" s="46">
        <f t="shared" si="8"/>
        <v>0.16867469800000001</v>
      </c>
      <c r="AK42" s="46">
        <v>1.8072288999999998E-2</v>
      </c>
      <c r="AL42" s="46">
        <f t="shared" si="9"/>
        <v>0.186746987</v>
      </c>
      <c r="AM42" s="46">
        <v>6.0240959999999996E-3</v>
      </c>
      <c r="AN42" s="46">
        <v>1.8072288999999998E-2</v>
      </c>
      <c r="AO42" s="46">
        <f t="shared" si="10"/>
        <v>2.4096384999999998E-2</v>
      </c>
      <c r="AP42" s="46">
        <v>3.6144577999999997E-2</v>
      </c>
      <c r="AQ42" s="46">
        <v>0</v>
      </c>
      <c r="AR42" s="46">
        <v>6.0240959999999996E-3</v>
      </c>
      <c r="AS42" s="46">
        <v>4.2168675000000003E-2</v>
      </c>
      <c r="AT42" s="46">
        <v>4.2168675000000003E-2</v>
      </c>
      <c r="AU42" s="46">
        <v>5.4216867000000002E-2</v>
      </c>
      <c r="AV42" s="46">
        <v>3.0120482000000001E-2</v>
      </c>
      <c r="AW42" s="46">
        <f t="shared" si="11"/>
        <v>0.16867469900000001</v>
      </c>
    </row>
    <row r="43" spans="1:49" x14ac:dyDescent="0.2">
      <c r="A43" s="50"/>
      <c r="B43" s="51">
        <v>17</v>
      </c>
      <c r="C43" s="46">
        <v>2.5423728999999999E-2</v>
      </c>
      <c r="D43" s="46">
        <v>2.5423728999999999E-2</v>
      </c>
      <c r="E43" s="46">
        <f t="shared" si="2"/>
        <v>5.0847457999999998E-2</v>
      </c>
      <c r="F43" s="46">
        <v>4.2372881000000001E-2</v>
      </c>
      <c r="G43" s="46">
        <v>4.2372881000000001E-2</v>
      </c>
      <c r="H43" s="46">
        <f t="shared" si="3"/>
        <v>8.4745762000000002E-2</v>
      </c>
      <c r="I43" s="46">
        <v>2.5423728999999999E-2</v>
      </c>
      <c r="J43" s="46">
        <v>3.3898304999999997E-2</v>
      </c>
      <c r="K43" s="46">
        <v>1.6949153000000002E-2</v>
      </c>
      <c r="L43" s="46">
        <v>8.4745759999999993E-3</v>
      </c>
      <c r="M43" s="46">
        <f t="shared" si="4"/>
        <v>8.4745762999999988E-2</v>
      </c>
      <c r="N43" s="46">
        <v>3.3898304999999997E-2</v>
      </c>
      <c r="O43" s="46">
        <v>2.5423728999999999E-2</v>
      </c>
      <c r="P43" s="46">
        <v>5.0847457999999998E-2</v>
      </c>
      <c r="Q43" s="46">
        <v>3.3898304999999997E-2</v>
      </c>
      <c r="R43" s="46">
        <v>1.6949153000000002E-2</v>
      </c>
      <c r="S43" s="46">
        <v>8.4745759999999993E-3</v>
      </c>
      <c r="T43" s="46">
        <v>4.2372881000000001E-2</v>
      </c>
      <c r="U43" s="46">
        <v>3.3898304999999997E-2</v>
      </c>
      <c r="V43" s="46">
        <v>8.4745759999999993E-3</v>
      </c>
      <c r="W43" s="46">
        <f t="shared" si="5"/>
        <v>0.25423728800000001</v>
      </c>
      <c r="X43" s="46">
        <v>1.6949153000000002E-2</v>
      </c>
      <c r="Y43" s="46">
        <v>1.6949153000000002E-2</v>
      </c>
      <c r="Z43" s="46">
        <v>3.3898304999999997E-2</v>
      </c>
      <c r="AA43" s="46">
        <f t="shared" si="6"/>
        <v>6.7796611000000007E-2</v>
      </c>
      <c r="AB43" s="46">
        <v>5.0847457999999998E-2</v>
      </c>
      <c r="AC43" s="46">
        <v>2.5423728999999999E-2</v>
      </c>
      <c r="AD43" s="46">
        <f t="shared" si="7"/>
        <v>7.627118699999999E-2</v>
      </c>
      <c r="AE43" s="46">
        <v>3.3898304999999997E-2</v>
      </c>
      <c r="AF43" s="46">
        <v>2.5423728999999999E-2</v>
      </c>
      <c r="AG43" s="46">
        <v>3.3898304999999997E-2</v>
      </c>
      <c r="AH43" s="46">
        <v>3.3898304999999997E-2</v>
      </c>
      <c r="AI43" s="46">
        <v>3.3898304999999997E-2</v>
      </c>
      <c r="AJ43" s="46">
        <f t="shared" si="8"/>
        <v>0.16101694899999996</v>
      </c>
      <c r="AK43" s="46">
        <v>1.6949153000000002E-2</v>
      </c>
      <c r="AL43" s="46">
        <f t="shared" si="9"/>
        <v>0.17796610199999996</v>
      </c>
      <c r="AM43" s="46">
        <v>8.4745759999999993E-3</v>
      </c>
      <c r="AN43" s="46">
        <v>8.4745759999999993E-3</v>
      </c>
      <c r="AO43" s="46">
        <f t="shared" si="10"/>
        <v>1.6949151999999999E-2</v>
      </c>
      <c r="AP43" s="46">
        <v>4.2372881000000001E-2</v>
      </c>
      <c r="AQ43" s="46">
        <v>0</v>
      </c>
      <c r="AR43" s="46">
        <v>0</v>
      </c>
      <c r="AS43" s="46">
        <v>3.3898304999999997E-2</v>
      </c>
      <c r="AT43" s="46">
        <v>3.3898304999999997E-2</v>
      </c>
      <c r="AU43" s="46">
        <v>5.0847457999999998E-2</v>
      </c>
      <c r="AV43" s="46">
        <v>2.5423728999999999E-2</v>
      </c>
      <c r="AW43" s="46">
        <f t="shared" si="11"/>
        <v>0.144067797</v>
      </c>
    </row>
    <row r="44" spans="1:49" x14ac:dyDescent="0.2">
      <c r="A44" s="50"/>
      <c r="B44" s="51">
        <v>18</v>
      </c>
      <c r="C44" s="46">
        <v>2.5423728999999999E-2</v>
      </c>
      <c r="D44" s="46">
        <v>2.5423728999999999E-2</v>
      </c>
      <c r="E44" s="46">
        <f t="shared" si="2"/>
        <v>5.0847457999999998E-2</v>
      </c>
      <c r="F44" s="46">
        <v>4.2372881000000001E-2</v>
      </c>
      <c r="G44" s="46">
        <v>4.2372881000000001E-2</v>
      </c>
      <c r="H44" s="46">
        <f t="shared" si="3"/>
        <v>8.4745762000000002E-2</v>
      </c>
      <c r="I44" s="46">
        <v>2.5423728999999999E-2</v>
      </c>
      <c r="J44" s="46">
        <v>3.3898304999999997E-2</v>
      </c>
      <c r="K44" s="46">
        <v>1.6949153000000002E-2</v>
      </c>
      <c r="L44" s="46">
        <v>8.4745759999999993E-3</v>
      </c>
      <c r="M44" s="46">
        <f t="shared" si="4"/>
        <v>8.4745762999999988E-2</v>
      </c>
      <c r="N44" s="46">
        <v>3.3898304999999997E-2</v>
      </c>
      <c r="O44" s="46">
        <v>2.5423728999999999E-2</v>
      </c>
      <c r="P44" s="46">
        <v>5.0847457999999998E-2</v>
      </c>
      <c r="Q44" s="46">
        <v>3.3898304999999997E-2</v>
      </c>
      <c r="R44" s="46">
        <v>1.6949153000000002E-2</v>
      </c>
      <c r="S44" s="46">
        <v>8.4745759999999993E-3</v>
      </c>
      <c r="T44" s="46">
        <v>4.2372881000000001E-2</v>
      </c>
      <c r="U44" s="46">
        <v>3.3898304999999997E-2</v>
      </c>
      <c r="V44" s="46">
        <v>8.4745759999999993E-3</v>
      </c>
      <c r="W44" s="46">
        <f t="shared" si="5"/>
        <v>0.25423728800000001</v>
      </c>
      <c r="X44" s="46">
        <v>1.6949153000000002E-2</v>
      </c>
      <c r="Y44" s="46">
        <v>1.6949153000000002E-2</v>
      </c>
      <c r="Z44" s="46">
        <v>3.3898304999999997E-2</v>
      </c>
      <c r="AA44" s="46">
        <f t="shared" si="6"/>
        <v>6.7796611000000007E-2</v>
      </c>
      <c r="AB44" s="46">
        <v>5.0847457999999998E-2</v>
      </c>
      <c r="AC44" s="46">
        <v>2.5423728999999999E-2</v>
      </c>
      <c r="AD44" s="46">
        <f t="shared" si="7"/>
        <v>7.627118699999999E-2</v>
      </c>
      <c r="AE44" s="46">
        <v>3.3898304999999997E-2</v>
      </c>
      <c r="AF44" s="46">
        <v>2.5423728999999999E-2</v>
      </c>
      <c r="AG44" s="46">
        <v>3.3898304999999997E-2</v>
      </c>
      <c r="AH44" s="46">
        <v>3.3898304999999997E-2</v>
      </c>
      <c r="AI44" s="46">
        <v>3.3898304999999997E-2</v>
      </c>
      <c r="AJ44" s="46">
        <f t="shared" si="8"/>
        <v>0.16101694899999996</v>
      </c>
      <c r="AK44" s="46">
        <v>1.6949153000000002E-2</v>
      </c>
      <c r="AL44" s="46">
        <f t="shared" si="9"/>
        <v>0.17796610199999996</v>
      </c>
      <c r="AM44" s="46">
        <v>8.4745759999999993E-3</v>
      </c>
      <c r="AN44" s="46">
        <v>8.4745759999999993E-3</v>
      </c>
      <c r="AO44" s="46">
        <f t="shared" si="10"/>
        <v>1.6949151999999999E-2</v>
      </c>
      <c r="AP44" s="46">
        <v>4.2372881000000001E-2</v>
      </c>
      <c r="AQ44" s="46">
        <v>0</v>
      </c>
      <c r="AR44" s="46">
        <v>0</v>
      </c>
      <c r="AS44" s="46">
        <v>3.3898304999999997E-2</v>
      </c>
      <c r="AT44" s="46">
        <v>3.3898304999999997E-2</v>
      </c>
      <c r="AU44" s="46">
        <v>5.0847457999999998E-2</v>
      </c>
      <c r="AV44" s="46">
        <v>2.5423728999999999E-2</v>
      </c>
      <c r="AW44" s="46">
        <f t="shared" si="11"/>
        <v>0.144067797</v>
      </c>
    </row>
    <row r="45" spans="1:49" x14ac:dyDescent="0.2">
      <c r="A45" s="50"/>
      <c r="B45" s="51">
        <v>19</v>
      </c>
      <c r="C45" s="46">
        <v>1.2195121999999999E-2</v>
      </c>
      <c r="D45" s="46">
        <v>2.4390243999999998E-2</v>
      </c>
      <c r="E45" s="46">
        <f t="shared" si="2"/>
        <v>3.6585365999999994E-2</v>
      </c>
      <c r="F45" s="46">
        <v>3.6585366000000001E-2</v>
      </c>
      <c r="G45" s="46">
        <v>3.6585366000000001E-2</v>
      </c>
      <c r="H45" s="46">
        <f t="shared" si="3"/>
        <v>7.3170732000000002E-2</v>
      </c>
      <c r="I45" s="46">
        <v>2.4390243999999998E-2</v>
      </c>
      <c r="J45" s="46">
        <v>3.6585366000000001E-2</v>
      </c>
      <c r="K45" s="46">
        <v>0</v>
      </c>
      <c r="L45" s="46">
        <v>0</v>
      </c>
      <c r="M45" s="46">
        <f t="shared" si="4"/>
        <v>6.097561E-2</v>
      </c>
      <c r="N45" s="46">
        <v>4.8780487999999997E-2</v>
      </c>
      <c r="O45" s="46">
        <v>3.6585366000000001E-2</v>
      </c>
      <c r="P45" s="46">
        <v>4.8780487999999997E-2</v>
      </c>
      <c r="Q45" s="46">
        <v>3.6585366000000001E-2</v>
      </c>
      <c r="R45" s="46">
        <v>1.2195121999999999E-2</v>
      </c>
      <c r="S45" s="46">
        <v>1.2195121999999999E-2</v>
      </c>
      <c r="T45" s="46">
        <v>4.8780487999999997E-2</v>
      </c>
      <c r="U45" s="46">
        <v>2.4390243999999998E-2</v>
      </c>
      <c r="V45" s="46">
        <v>1.2195121999999999E-2</v>
      </c>
      <c r="W45" s="46">
        <f t="shared" si="5"/>
        <v>0.28048780600000001</v>
      </c>
      <c r="X45" s="46">
        <v>2.4390243999999998E-2</v>
      </c>
      <c r="Y45" s="46">
        <v>2.4390243999999998E-2</v>
      </c>
      <c r="Z45" s="46">
        <v>3.6585366000000001E-2</v>
      </c>
      <c r="AA45" s="46">
        <f t="shared" si="6"/>
        <v>8.5365853999999991E-2</v>
      </c>
      <c r="AB45" s="46">
        <v>4.8780487999999997E-2</v>
      </c>
      <c r="AC45" s="46">
        <v>2.4390243999999998E-2</v>
      </c>
      <c r="AD45" s="46">
        <f t="shared" si="7"/>
        <v>7.3170731999999988E-2</v>
      </c>
      <c r="AE45" s="46">
        <v>2.4390243999999998E-2</v>
      </c>
      <c r="AF45" s="46">
        <v>2.4390243999999998E-2</v>
      </c>
      <c r="AG45" s="46">
        <v>3.6585366000000001E-2</v>
      </c>
      <c r="AH45" s="46">
        <v>3.6585366000000001E-2</v>
      </c>
      <c r="AI45" s="46">
        <v>4.8780487999999997E-2</v>
      </c>
      <c r="AJ45" s="46">
        <f t="shared" si="8"/>
        <v>0.17073170799999998</v>
      </c>
      <c r="AK45" s="46">
        <v>2.4390243999999998E-2</v>
      </c>
      <c r="AL45" s="46">
        <f t="shared" si="9"/>
        <v>0.19512195199999999</v>
      </c>
      <c r="AM45" s="46">
        <v>0</v>
      </c>
      <c r="AN45" s="46">
        <v>1.2195121999999999E-2</v>
      </c>
      <c r="AO45" s="46">
        <f t="shared" si="10"/>
        <v>1.2195121999999999E-2</v>
      </c>
      <c r="AP45" s="46">
        <v>4.8780487999999997E-2</v>
      </c>
      <c r="AQ45" s="46">
        <v>0</v>
      </c>
      <c r="AR45" s="46">
        <v>0</v>
      </c>
      <c r="AS45" s="46">
        <v>2.4390243999999998E-2</v>
      </c>
      <c r="AT45" s="46">
        <v>3.6585366000000001E-2</v>
      </c>
      <c r="AU45" s="46">
        <v>4.8780487999999997E-2</v>
      </c>
      <c r="AV45" s="46">
        <v>2.4390243999999998E-2</v>
      </c>
      <c r="AW45" s="46">
        <f t="shared" si="11"/>
        <v>0.134146342</v>
      </c>
    </row>
    <row r="46" spans="1:49" x14ac:dyDescent="0.2">
      <c r="A46" s="50"/>
      <c r="B46" s="51">
        <v>20</v>
      </c>
      <c r="C46" s="46">
        <v>1.5873016E-2</v>
      </c>
      <c r="D46" s="46">
        <v>1.5873016E-2</v>
      </c>
      <c r="E46" s="46">
        <f t="shared" si="2"/>
        <v>3.1746032E-2</v>
      </c>
      <c r="F46" s="46">
        <v>3.1746032E-2</v>
      </c>
      <c r="G46" s="46">
        <v>3.1746032E-2</v>
      </c>
      <c r="H46" s="46">
        <f t="shared" si="3"/>
        <v>6.3492064000000001E-2</v>
      </c>
      <c r="I46" s="46">
        <v>1.5873016E-2</v>
      </c>
      <c r="J46" s="46">
        <v>3.1746032E-2</v>
      </c>
      <c r="K46" s="46">
        <v>0</v>
      </c>
      <c r="L46" s="46">
        <v>0</v>
      </c>
      <c r="M46" s="46">
        <f t="shared" si="4"/>
        <v>4.7619047999999997E-2</v>
      </c>
      <c r="N46" s="46">
        <v>4.7619047999999997E-2</v>
      </c>
      <c r="O46" s="46">
        <v>4.7619047999999997E-2</v>
      </c>
      <c r="P46" s="46">
        <v>4.7619047999999997E-2</v>
      </c>
      <c r="Q46" s="46">
        <v>3.1746032E-2</v>
      </c>
      <c r="R46" s="46">
        <v>1.5873016E-2</v>
      </c>
      <c r="S46" s="46">
        <v>1.5873016E-2</v>
      </c>
      <c r="T46" s="46">
        <v>4.7619047999999997E-2</v>
      </c>
      <c r="U46" s="46">
        <v>1.5873016E-2</v>
      </c>
      <c r="V46" s="46">
        <v>1.5873016E-2</v>
      </c>
      <c r="W46" s="46">
        <f t="shared" si="5"/>
        <v>0.28571428799999998</v>
      </c>
      <c r="X46" s="46">
        <v>3.1746032E-2</v>
      </c>
      <c r="Y46" s="46">
        <v>3.1746032E-2</v>
      </c>
      <c r="Z46" s="46">
        <v>3.1746032E-2</v>
      </c>
      <c r="AA46" s="46">
        <f t="shared" si="6"/>
        <v>9.5238095999999994E-2</v>
      </c>
      <c r="AB46" s="46">
        <v>4.7619047999999997E-2</v>
      </c>
      <c r="AC46" s="46">
        <v>3.1746032E-2</v>
      </c>
      <c r="AD46" s="46">
        <f t="shared" si="7"/>
        <v>7.9365080000000005E-2</v>
      </c>
      <c r="AE46" s="46">
        <v>3.1746032E-2</v>
      </c>
      <c r="AF46" s="46">
        <v>3.1746032E-2</v>
      </c>
      <c r="AG46" s="46">
        <v>3.1746032E-2</v>
      </c>
      <c r="AH46" s="46">
        <v>3.1746032E-2</v>
      </c>
      <c r="AI46" s="46">
        <v>4.7619047999999997E-2</v>
      </c>
      <c r="AJ46" s="46">
        <f t="shared" si="8"/>
        <v>0.174603176</v>
      </c>
      <c r="AK46" s="46">
        <v>3.1746032E-2</v>
      </c>
      <c r="AL46" s="46">
        <f t="shared" si="9"/>
        <v>0.20634920800000001</v>
      </c>
      <c r="AM46" s="46">
        <v>0</v>
      </c>
      <c r="AN46" s="46">
        <v>1.5873016E-2</v>
      </c>
      <c r="AO46" s="46">
        <f t="shared" si="10"/>
        <v>1.5873016E-2</v>
      </c>
      <c r="AP46" s="46">
        <v>4.7619047999999997E-2</v>
      </c>
      <c r="AQ46" s="46">
        <v>0</v>
      </c>
      <c r="AR46" s="46">
        <v>0</v>
      </c>
      <c r="AS46" s="46">
        <v>3.1746032E-2</v>
      </c>
      <c r="AT46" s="46">
        <v>3.1746032E-2</v>
      </c>
      <c r="AU46" s="46">
        <v>4.7619047999999997E-2</v>
      </c>
      <c r="AV46" s="46">
        <v>1.5873016E-2</v>
      </c>
      <c r="AW46" s="46">
        <f t="shared" si="11"/>
        <v>0.126984128</v>
      </c>
    </row>
    <row r="47" spans="1:49" x14ac:dyDescent="0.2">
      <c r="A47" s="50"/>
      <c r="B47" s="51">
        <v>21</v>
      </c>
      <c r="C47" s="46">
        <v>0</v>
      </c>
      <c r="D47" s="46">
        <v>0</v>
      </c>
      <c r="E47" s="46">
        <f t="shared" si="2"/>
        <v>0</v>
      </c>
      <c r="F47" s="46">
        <v>4.3478260999999997E-2</v>
      </c>
      <c r="G47" s="46">
        <v>4.3478260999999997E-2</v>
      </c>
      <c r="H47" s="46">
        <f t="shared" si="3"/>
        <v>8.6956521999999994E-2</v>
      </c>
      <c r="I47" s="46">
        <v>0</v>
      </c>
      <c r="J47" s="46">
        <v>4.3478260999999997E-2</v>
      </c>
      <c r="K47" s="46">
        <v>0</v>
      </c>
      <c r="L47" s="46">
        <v>0</v>
      </c>
      <c r="M47" s="46">
        <f t="shared" si="4"/>
        <v>4.3478260999999997E-2</v>
      </c>
      <c r="N47" s="46">
        <v>4.3478260999999997E-2</v>
      </c>
      <c r="O47" s="46">
        <v>4.3478260999999997E-2</v>
      </c>
      <c r="P47" s="46">
        <v>4.3478260999999997E-2</v>
      </c>
      <c r="Q47" s="46">
        <v>4.3478260999999997E-2</v>
      </c>
      <c r="R47" s="46">
        <v>4.3478260999999997E-2</v>
      </c>
      <c r="S47" s="46">
        <v>0</v>
      </c>
      <c r="T47" s="46">
        <v>4.3478260999999997E-2</v>
      </c>
      <c r="U47" s="46">
        <v>0</v>
      </c>
      <c r="V47" s="46">
        <v>0</v>
      </c>
      <c r="W47" s="46">
        <f t="shared" si="5"/>
        <v>0.260869566</v>
      </c>
      <c r="X47" s="46">
        <v>4.3478260999999997E-2</v>
      </c>
      <c r="Y47" s="46">
        <v>4.3478260999999997E-2</v>
      </c>
      <c r="Z47" s="46">
        <v>4.3478260999999997E-2</v>
      </c>
      <c r="AA47" s="46">
        <f t="shared" si="6"/>
        <v>0.130434783</v>
      </c>
      <c r="AB47" s="46">
        <v>4.3478260999999997E-2</v>
      </c>
      <c r="AC47" s="46">
        <v>0</v>
      </c>
      <c r="AD47" s="46">
        <f t="shared" si="7"/>
        <v>4.3478260999999997E-2</v>
      </c>
      <c r="AE47" s="46">
        <v>4.3478260999999997E-2</v>
      </c>
      <c r="AF47" s="46">
        <v>4.3478260999999997E-2</v>
      </c>
      <c r="AG47" s="46">
        <v>4.3478260999999997E-2</v>
      </c>
      <c r="AH47" s="46">
        <v>4.3478260999999997E-2</v>
      </c>
      <c r="AI47" s="46">
        <v>4.3478260999999997E-2</v>
      </c>
      <c r="AJ47" s="46">
        <f t="shared" si="8"/>
        <v>0.21739130499999998</v>
      </c>
      <c r="AK47" s="46">
        <v>4.3478260999999997E-2</v>
      </c>
      <c r="AL47" s="46">
        <f t="shared" si="9"/>
        <v>0.260869566</v>
      </c>
      <c r="AM47" s="46">
        <v>0</v>
      </c>
      <c r="AN47" s="46">
        <v>0</v>
      </c>
      <c r="AO47" s="46">
        <f t="shared" si="10"/>
        <v>0</v>
      </c>
      <c r="AP47" s="46">
        <v>4.3478260999999997E-2</v>
      </c>
      <c r="AQ47" s="46">
        <v>0</v>
      </c>
      <c r="AR47" s="46">
        <v>0</v>
      </c>
      <c r="AS47" s="46">
        <v>4.3478260999999997E-2</v>
      </c>
      <c r="AT47" s="46">
        <v>4.3478260999999997E-2</v>
      </c>
      <c r="AU47" s="46">
        <v>4.3478260999999997E-2</v>
      </c>
      <c r="AV47" s="46">
        <v>0</v>
      </c>
      <c r="AW47" s="46">
        <f t="shared" si="11"/>
        <v>0.130434783</v>
      </c>
    </row>
    <row r="48" spans="1:49" s="46" customFormat="1" x14ac:dyDescent="0.2">
      <c r="A48" s="50"/>
      <c r="B48" s="51">
        <v>22</v>
      </c>
      <c r="C48" s="46">
        <v>0</v>
      </c>
      <c r="D48" s="46">
        <v>0</v>
      </c>
      <c r="E48" s="46">
        <f t="shared" si="2"/>
        <v>0</v>
      </c>
      <c r="F48" s="46">
        <v>4.3478260999999997E-2</v>
      </c>
      <c r="G48" s="46">
        <v>4.3478260999999997E-2</v>
      </c>
      <c r="H48" s="46">
        <f t="shared" si="3"/>
        <v>8.6956521999999994E-2</v>
      </c>
      <c r="I48" s="46">
        <v>0</v>
      </c>
      <c r="J48" s="46">
        <v>4.3478260999999997E-2</v>
      </c>
      <c r="K48" s="46">
        <v>0</v>
      </c>
      <c r="L48" s="46">
        <v>0</v>
      </c>
      <c r="M48" s="46">
        <f t="shared" si="4"/>
        <v>4.3478260999999997E-2</v>
      </c>
      <c r="N48" s="46">
        <v>4.3478260999999997E-2</v>
      </c>
      <c r="O48" s="46">
        <v>4.3478260999999997E-2</v>
      </c>
      <c r="P48" s="46">
        <v>4.3478260999999997E-2</v>
      </c>
      <c r="Q48" s="46">
        <v>4.3478260999999997E-2</v>
      </c>
      <c r="R48" s="46">
        <v>4.3478260999999997E-2</v>
      </c>
      <c r="S48" s="46">
        <v>0</v>
      </c>
      <c r="T48" s="46">
        <v>4.3478260999999997E-2</v>
      </c>
      <c r="U48" s="46">
        <v>0</v>
      </c>
      <c r="V48" s="46">
        <v>0</v>
      </c>
      <c r="W48" s="46">
        <f t="shared" si="5"/>
        <v>0.260869566</v>
      </c>
      <c r="X48" s="46">
        <v>4.3478260999999997E-2</v>
      </c>
      <c r="Y48" s="46">
        <v>4.3478260999999997E-2</v>
      </c>
      <c r="Z48" s="46">
        <v>4.3478260999999997E-2</v>
      </c>
      <c r="AA48" s="46">
        <f t="shared" si="6"/>
        <v>0.130434783</v>
      </c>
      <c r="AB48" s="46">
        <v>4.3478260999999997E-2</v>
      </c>
      <c r="AC48" s="46">
        <v>0</v>
      </c>
      <c r="AD48" s="46">
        <f t="shared" si="7"/>
        <v>4.3478260999999997E-2</v>
      </c>
      <c r="AE48" s="46">
        <v>4.3478260999999997E-2</v>
      </c>
      <c r="AF48" s="46">
        <v>4.3478260999999997E-2</v>
      </c>
      <c r="AG48" s="46">
        <v>4.3478260999999997E-2</v>
      </c>
      <c r="AH48" s="46">
        <v>4.3478260999999997E-2</v>
      </c>
      <c r="AI48" s="46">
        <v>4.3478260999999997E-2</v>
      </c>
      <c r="AJ48" s="46">
        <f t="shared" si="8"/>
        <v>0.21739130499999998</v>
      </c>
      <c r="AK48" s="46">
        <v>4.3478260999999997E-2</v>
      </c>
      <c r="AL48" s="46">
        <f t="shared" si="9"/>
        <v>0.260869566</v>
      </c>
      <c r="AM48" s="46">
        <v>0</v>
      </c>
      <c r="AN48" s="46">
        <v>0</v>
      </c>
      <c r="AO48" s="46">
        <f t="shared" si="10"/>
        <v>0</v>
      </c>
      <c r="AP48" s="46">
        <v>4.3478260999999997E-2</v>
      </c>
      <c r="AQ48" s="46">
        <v>0</v>
      </c>
      <c r="AR48" s="46">
        <v>0</v>
      </c>
      <c r="AS48" s="46">
        <v>4.3478260999999997E-2</v>
      </c>
      <c r="AT48" s="46">
        <v>4.3478260999999997E-2</v>
      </c>
      <c r="AU48" s="46">
        <v>4.3478260999999997E-2</v>
      </c>
      <c r="AV48" s="46">
        <v>0</v>
      </c>
      <c r="AW48" s="46">
        <f t="shared" si="11"/>
        <v>0.130434783</v>
      </c>
    </row>
    <row r="49" spans="1:49" s="46" customFormat="1" x14ac:dyDescent="0.2">
      <c r="A49" s="35"/>
      <c r="B49" s="41">
        <v>23</v>
      </c>
      <c r="C49" s="36">
        <v>0</v>
      </c>
      <c r="D49" s="36">
        <v>0</v>
      </c>
      <c r="E49" s="36">
        <f t="shared" ref="E49" si="12">C49+D49</f>
        <v>0</v>
      </c>
      <c r="F49" s="36">
        <v>4.3478260999999997E-2</v>
      </c>
      <c r="G49" s="36">
        <v>4.3478260999999997E-2</v>
      </c>
      <c r="H49" s="36">
        <f t="shared" ref="H49" si="13">SUM(F49:G49)</f>
        <v>8.6956521999999994E-2</v>
      </c>
      <c r="I49" s="36">
        <v>0</v>
      </c>
      <c r="J49" s="36">
        <v>4.3478260999999997E-2</v>
      </c>
      <c r="K49" s="36">
        <v>0</v>
      </c>
      <c r="L49" s="36">
        <v>0</v>
      </c>
      <c r="M49" s="36">
        <f t="shared" si="4"/>
        <v>4.3478260999999997E-2</v>
      </c>
      <c r="N49" s="36">
        <v>4.3478260999999997E-2</v>
      </c>
      <c r="O49" s="36">
        <v>4.3478260999999997E-2</v>
      </c>
      <c r="P49" s="36">
        <v>4.3478260999999997E-2</v>
      </c>
      <c r="Q49" s="36">
        <v>4.3478260999999997E-2</v>
      </c>
      <c r="R49" s="36">
        <v>4.3478260999999997E-2</v>
      </c>
      <c r="S49" s="36">
        <v>0</v>
      </c>
      <c r="T49" s="36">
        <v>4.3478260999999997E-2</v>
      </c>
      <c r="U49" s="36">
        <v>0</v>
      </c>
      <c r="V49" s="36">
        <v>0</v>
      </c>
      <c r="W49" s="36">
        <f t="shared" si="5"/>
        <v>0.260869566</v>
      </c>
      <c r="X49" s="36">
        <v>4.3478260999999997E-2</v>
      </c>
      <c r="Y49" s="36">
        <v>4.3478260999999997E-2</v>
      </c>
      <c r="Z49" s="36">
        <v>4.3478260999999997E-2</v>
      </c>
      <c r="AA49" s="36">
        <f t="shared" si="6"/>
        <v>0.130434783</v>
      </c>
      <c r="AB49" s="36">
        <v>4.3478260999999997E-2</v>
      </c>
      <c r="AC49" s="36">
        <v>0</v>
      </c>
      <c r="AD49" s="36">
        <f t="shared" si="7"/>
        <v>4.3478260999999997E-2</v>
      </c>
      <c r="AE49" s="36">
        <v>4.3478260999999997E-2</v>
      </c>
      <c r="AF49" s="36">
        <v>4.3478260999999997E-2</v>
      </c>
      <c r="AG49" s="36">
        <v>4.3478260999999997E-2</v>
      </c>
      <c r="AH49" s="36">
        <v>4.3478260999999997E-2</v>
      </c>
      <c r="AI49" s="36">
        <v>4.3478260999999997E-2</v>
      </c>
      <c r="AJ49" s="36">
        <f t="shared" si="8"/>
        <v>0.21739130499999998</v>
      </c>
      <c r="AK49" s="36">
        <v>4.3478260999999997E-2</v>
      </c>
      <c r="AL49" s="36">
        <f t="shared" si="9"/>
        <v>0.260869566</v>
      </c>
      <c r="AM49" s="36">
        <v>0</v>
      </c>
      <c r="AN49" s="36">
        <v>0</v>
      </c>
      <c r="AO49" s="36">
        <f t="shared" si="10"/>
        <v>0</v>
      </c>
      <c r="AP49" s="36">
        <v>4.3478260999999997E-2</v>
      </c>
      <c r="AQ49" s="36">
        <v>0</v>
      </c>
      <c r="AR49" s="36">
        <v>0</v>
      </c>
      <c r="AS49" s="36">
        <v>4.3478260999999997E-2</v>
      </c>
      <c r="AT49" s="36">
        <v>4.3478260999999997E-2</v>
      </c>
      <c r="AU49" s="36">
        <v>4.3478260999999997E-2</v>
      </c>
      <c r="AV49" s="36">
        <v>0</v>
      </c>
      <c r="AW49" s="36">
        <f t="shared" si="11"/>
        <v>0.130434783</v>
      </c>
    </row>
    <row r="50" spans="1:49" x14ac:dyDescent="0.2">
      <c r="B50" s="51"/>
    </row>
    <row r="71" spans="2:2" x14ac:dyDescent="0.2">
      <c r="B71" s="41"/>
    </row>
  </sheetData>
  <mergeCells count="8">
    <mergeCell ref="C1:W1"/>
    <mergeCell ref="A4:A26"/>
    <mergeCell ref="A27:A49"/>
    <mergeCell ref="X2:Z2"/>
    <mergeCell ref="AE2:AI2"/>
    <mergeCell ref="N2:V2"/>
    <mergeCell ref="C2:D2"/>
    <mergeCell ref="F2:G2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4E374-98A9-2146-A263-FFB1F2793EBA}">
  <dimension ref="A1:AW66"/>
  <sheetViews>
    <sheetView topLeftCell="A16" zoomScale="130" zoomScaleNormal="130" workbookViewId="0">
      <selection activeCell="AK53" sqref="AK53"/>
    </sheetView>
  </sheetViews>
  <sheetFormatPr baseColWidth="10" defaultRowHeight="16" x14ac:dyDescent="0.2"/>
  <cols>
    <col min="1" max="1" width="6.6640625" style="44" customWidth="1"/>
    <col min="2" max="2" width="3.1640625" style="45" bestFit="1" customWidth="1"/>
    <col min="3" max="23" width="8" style="44" customWidth="1"/>
    <col min="24" max="24" width="8.5" style="44" customWidth="1"/>
    <col min="25" max="25" width="9.33203125" style="44" customWidth="1"/>
    <col min="26" max="41" width="8" style="44" customWidth="1"/>
    <col min="42" max="49" width="11.1640625" style="44" bestFit="1" customWidth="1"/>
    <col min="50" max="16384" width="10.83203125" style="44"/>
  </cols>
  <sheetData>
    <row r="1" spans="1:49" s="7" customFormat="1" ht="14" x14ac:dyDescent="0.2">
      <c r="B1" s="21"/>
      <c r="C1" s="27" t="s">
        <v>35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7" t="s">
        <v>38</v>
      </c>
      <c r="AM1" s="7" t="s">
        <v>42</v>
      </c>
    </row>
    <row r="2" spans="1:49" s="7" customFormat="1" ht="14" x14ac:dyDescent="0.2">
      <c r="A2" s="25"/>
      <c r="B2" s="38"/>
      <c r="C2" s="24" t="s">
        <v>31</v>
      </c>
      <c r="D2" s="24"/>
      <c r="E2" s="25"/>
      <c r="F2" s="24" t="s">
        <v>32</v>
      </c>
      <c r="G2" s="24"/>
      <c r="H2" s="25"/>
      <c r="I2" s="25" t="s">
        <v>0</v>
      </c>
      <c r="J2" s="25"/>
      <c r="K2" s="25"/>
      <c r="L2" s="25"/>
      <c r="M2" s="25"/>
      <c r="N2" s="24" t="s">
        <v>36</v>
      </c>
      <c r="O2" s="24"/>
      <c r="P2" s="24"/>
      <c r="Q2" s="24"/>
      <c r="R2" s="24"/>
      <c r="S2" s="24"/>
      <c r="T2" s="24"/>
      <c r="U2" s="24"/>
      <c r="V2" s="24"/>
      <c r="W2" s="25"/>
      <c r="X2" s="24" t="s">
        <v>37</v>
      </c>
      <c r="Y2" s="24"/>
      <c r="Z2" s="24"/>
      <c r="AA2" s="25"/>
      <c r="AB2" s="25" t="s">
        <v>39</v>
      </c>
      <c r="AC2" s="25"/>
      <c r="AD2" s="25"/>
      <c r="AE2" s="24" t="s">
        <v>40</v>
      </c>
      <c r="AF2" s="24"/>
      <c r="AG2" s="24"/>
      <c r="AH2" s="24"/>
      <c r="AI2" s="24"/>
      <c r="AJ2" s="25"/>
      <c r="AK2" s="25" t="s">
        <v>41</v>
      </c>
      <c r="AL2" s="25"/>
      <c r="AM2" s="26" t="s">
        <v>43</v>
      </c>
      <c r="AN2" s="25"/>
      <c r="AO2" s="25"/>
      <c r="AP2" s="25"/>
      <c r="AQ2" s="25"/>
      <c r="AR2" s="25"/>
      <c r="AS2" s="25" t="s">
        <v>44</v>
      </c>
      <c r="AT2" s="25"/>
      <c r="AU2" s="25"/>
      <c r="AV2" s="25"/>
      <c r="AW2" s="25"/>
    </row>
    <row r="3" spans="1:49" s="42" customFormat="1" ht="52" customHeight="1" x14ac:dyDescent="0.2">
      <c r="A3" s="31"/>
      <c r="B3" s="39" t="s">
        <v>34</v>
      </c>
      <c r="C3" s="31" t="s">
        <v>63</v>
      </c>
      <c r="D3" s="31" t="s">
        <v>64</v>
      </c>
      <c r="E3" s="31" t="s">
        <v>50</v>
      </c>
      <c r="F3" s="48" t="s">
        <v>65</v>
      </c>
      <c r="G3" s="48" t="s">
        <v>155</v>
      </c>
      <c r="H3" s="48" t="s">
        <v>51</v>
      </c>
      <c r="I3" s="48" t="s">
        <v>0</v>
      </c>
      <c r="J3" s="48" t="s">
        <v>1</v>
      </c>
      <c r="K3" s="48" t="s">
        <v>2</v>
      </c>
      <c r="L3" s="48" t="s">
        <v>33</v>
      </c>
      <c r="M3" s="48" t="s">
        <v>54</v>
      </c>
      <c r="N3" s="48" t="s">
        <v>4</v>
      </c>
      <c r="O3" s="48" t="s">
        <v>5</v>
      </c>
      <c r="P3" s="48" t="s">
        <v>6</v>
      </c>
      <c r="Q3" s="48" t="s">
        <v>7</v>
      </c>
      <c r="R3" s="48" t="s">
        <v>8</v>
      </c>
      <c r="S3" s="48" t="s">
        <v>9</v>
      </c>
      <c r="T3" s="48" t="s">
        <v>10</v>
      </c>
      <c r="U3" s="48" t="s">
        <v>11</v>
      </c>
      <c r="V3" s="48" t="s">
        <v>12</v>
      </c>
      <c r="W3" s="48" t="s">
        <v>49</v>
      </c>
      <c r="X3" s="49" t="s">
        <v>156</v>
      </c>
      <c r="Y3" s="49" t="s">
        <v>154</v>
      </c>
      <c r="Z3" s="49" t="s">
        <v>153</v>
      </c>
      <c r="AA3" s="48" t="s">
        <v>55</v>
      </c>
      <c r="AB3" s="48" t="s">
        <v>3</v>
      </c>
      <c r="AC3" s="48" t="s">
        <v>13</v>
      </c>
      <c r="AD3" s="48" t="s">
        <v>60</v>
      </c>
      <c r="AE3" s="48" t="s">
        <v>14</v>
      </c>
      <c r="AF3" s="48" t="s">
        <v>15</v>
      </c>
      <c r="AG3" s="48" t="s">
        <v>16</v>
      </c>
      <c r="AH3" s="48" t="s">
        <v>61</v>
      </c>
      <c r="AI3" s="48" t="s">
        <v>18</v>
      </c>
      <c r="AJ3" s="48" t="s">
        <v>52</v>
      </c>
      <c r="AK3" s="48" t="s">
        <v>19</v>
      </c>
      <c r="AL3" s="48" t="s">
        <v>56</v>
      </c>
      <c r="AM3" s="48" t="s">
        <v>20</v>
      </c>
      <c r="AN3" s="48" t="s">
        <v>22</v>
      </c>
      <c r="AO3" s="48" t="s">
        <v>53</v>
      </c>
      <c r="AP3" s="48" t="s">
        <v>62</v>
      </c>
      <c r="AQ3" s="48" t="s">
        <v>27</v>
      </c>
      <c r="AR3" s="48" t="s">
        <v>28</v>
      </c>
      <c r="AS3" s="48" t="s">
        <v>23</v>
      </c>
      <c r="AT3" s="48" t="s">
        <v>24</v>
      </c>
      <c r="AU3" s="48" t="s">
        <v>25</v>
      </c>
      <c r="AV3" s="48" t="s">
        <v>26</v>
      </c>
      <c r="AW3" s="48" t="s">
        <v>48</v>
      </c>
    </row>
    <row r="4" spans="1:49" ht="16" customHeight="1" x14ac:dyDescent="0.2">
      <c r="A4" s="52" t="s">
        <v>46</v>
      </c>
      <c r="B4" s="29">
        <v>1</v>
      </c>
      <c r="C4" s="20">
        <v>3.7825059000000001E-2</v>
      </c>
      <c r="D4" s="20">
        <v>2.7186761E-2</v>
      </c>
      <c r="E4" s="20">
        <v>6.5011819999999998E-2</v>
      </c>
      <c r="F4" s="20">
        <v>3.6643026000000002E-2</v>
      </c>
      <c r="G4" s="20">
        <v>1.4184397E-2</v>
      </c>
      <c r="H4" s="20">
        <v>5.0827422999999997E-2</v>
      </c>
      <c r="I4" s="20">
        <v>2.6004728000000001E-2</v>
      </c>
      <c r="J4" s="20">
        <v>2.6004728000000001E-2</v>
      </c>
      <c r="K4" s="20">
        <v>4.7281320000000003E-3</v>
      </c>
      <c r="L4" s="20">
        <v>3.1914893999999999E-2</v>
      </c>
      <c r="M4" s="20">
        <v>8.8652482000000005E-2</v>
      </c>
      <c r="N4" s="20">
        <v>4.7281320000000003E-3</v>
      </c>
      <c r="O4" s="20">
        <v>2.0094562999999999E-2</v>
      </c>
      <c r="P4" s="20">
        <v>3.0732861E-2</v>
      </c>
      <c r="Q4" s="20">
        <v>2.0094562999999999E-2</v>
      </c>
      <c r="R4" s="20">
        <v>1.536643E-2</v>
      </c>
      <c r="S4" s="20">
        <v>1.1820330000000001E-3</v>
      </c>
      <c r="T4" s="20">
        <v>2.2458629000000001E-2</v>
      </c>
      <c r="U4" s="20">
        <v>2.6004728000000001E-2</v>
      </c>
      <c r="V4" s="20">
        <v>7.0921990000000004E-3</v>
      </c>
      <c r="W4" s="20">
        <v>0.14775413800000001</v>
      </c>
      <c r="X4" s="20">
        <v>4.4917258000000002E-2</v>
      </c>
      <c r="Y4" s="20">
        <v>4.4917258000000002E-2</v>
      </c>
      <c r="Z4" s="20">
        <v>1.3002364000000001E-2</v>
      </c>
      <c r="AA4" s="20">
        <f>SUM(X4:Z4)</f>
        <v>0.10283688000000001</v>
      </c>
      <c r="AB4" s="20">
        <v>3.1914893999999999E-2</v>
      </c>
      <c r="AC4" s="20">
        <v>0.107565012</v>
      </c>
      <c r="AD4" s="20">
        <v>0.13947990599999999</v>
      </c>
      <c r="AE4" s="20">
        <v>2.3640662E-2</v>
      </c>
      <c r="AF4" s="20">
        <v>2.2458629000000001E-2</v>
      </c>
      <c r="AG4" s="20">
        <v>2.3640662E-2</v>
      </c>
      <c r="AH4" s="20">
        <v>2.3640662E-2</v>
      </c>
      <c r="AI4" s="20">
        <v>2.3640662E-2</v>
      </c>
      <c r="AJ4" s="20">
        <f>SUM(AE4:AI4)</f>
        <v>0.11702127700000001</v>
      </c>
      <c r="AK4" s="20">
        <v>3.0732861E-2</v>
      </c>
      <c r="AL4" s="20">
        <v>0.14775413800000001</v>
      </c>
      <c r="AM4" s="20">
        <v>2.4822694999999999E-2</v>
      </c>
      <c r="AN4" s="20">
        <v>2.9550827000000002E-2</v>
      </c>
      <c r="AO4" s="20">
        <v>5.4373522000000001E-2</v>
      </c>
      <c r="AP4" s="20">
        <v>1.7730495999999998E-2</v>
      </c>
      <c r="AQ4" s="20">
        <v>1.1820331E-2</v>
      </c>
      <c r="AR4" s="20">
        <v>9.4562650000000002E-3</v>
      </c>
      <c r="AS4" s="20">
        <v>2.3640662E-2</v>
      </c>
      <c r="AT4" s="20">
        <v>4.0189124999999999E-2</v>
      </c>
      <c r="AU4" s="20">
        <v>8.3924349999999995E-2</v>
      </c>
      <c r="AV4" s="20">
        <v>3.0732861E-2</v>
      </c>
      <c r="AW4" s="20">
        <v>0.19976359399999999</v>
      </c>
    </row>
    <row r="5" spans="1:49" x14ac:dyDescent="0.2">
      <c r="A5" s="43"/>
      <c r="B5" s="29">
        <v>2</v>
      </c>
      <c r="C5" s="20">
        <v>3.8461538000000003E-2</v>
      </c>
      <c r="D5" s="20">
        <v>2.7644230999999998E-2</v>
      </c>
      <c r="E5" s="20">
        <v>6.6105768999999995E-2</v>
      </c>
      <c r="F5" s="20">
        <v>3.6057692000000002E-2</v>
      </c>
      <c r="G5" s="20">
        <v>1.4423076999999999E-2</v>
      </c>
      <c r="H5" s="20">
        <v>5.0480769000000002E-2</v>
      </c>
      <c r="I5" s="20">
        <v>2.6442308000000001E-2</v>
      </c>
      <c r="J5" s="20">
        <v>2.6442308000000001E-2</v>
      </c>
      <c r="K5" s="20">
        <v>4.8076919999999997E-3</v>
      </c>
      <c r="L5" s="20">
        <v>3.125E-2</v>
      </c>
      <c r="M5" s="20">
        <v>8.8942307999999998E-2</v>
      </c>
      <c r="N5" s="20">
        <v>4.8076919999999997E-3</v>
      </c>
      <c r="O5" s="20">
        <v>2.0432691999999999E-2</v>
      </c>
      <c r="P5" s="20">
        <v>3.125E-2</v>
      </c>
      <c r="Q5" s="20">
        <v>2.0432691999999999E-2</v>
      </c>
      <c r="R5" s="20">
        <v>1.5625E-2</v>
      </c>
      <c r="S5" s="20">
        <v>1.2019229999999999E-3</v>
      </c>
      <c r="T5" s="20">
        <v>2.2836538E-2</v>
      </c>
      <c r="U5" s="20">
        <v>2.6442308000000001E-2</v>
      </c>
      <c r="V5" s="20">
        <v>7.211538E-3</v>
      </c>
      <c r="W5" s="20">
        <v>0.15024038300000001</v>
      </c>
      <c r="X5" s="20">
        <v>4.5673076999999999E-2</v>
      </c>
      <c r="Y5" s="20">
        <v>4.5673076999999999E-2</v>
      </c>
      <c r="Z5" s="20">
        <v>1.3221154000000001E-2</v>
      </c>
      <c r="AA5" s="20">
        <f>SUM(X5:Z5)</f>
        <v>0.104567308</v>
      </c>
      <c r="AB5" s="20">
        <v>3.2451923000000001E-2</v>
      </c>
      <c r="AC5" s="20">
        <v>0.104567308</v>
      </c>
      <c r="AD5" s="20">
        <v>0.13701923099999999</v>
      </c>
      <c r="AE5" s="20">
        <v>2.1634614999999999E-2</v>
      </c>
      <c r="AF5" s="20">
        <v>2.1634614999999999E-2</v>
      </c>
      <c r="AG5" s="20">
        <v>2.4038462E-2</v>
      </c>
      <c r="AH5" s="20">
        <v>2.4038462E-2</v>
      </c>
      <c r="AI5" s="20">
        <v>2.4038462E-2</v>
      </c>
      <c r="AJ5" s="20">
        <f t="shared" ref="AJ5:AJ44" si="0">SUM(AE5:AI5)</f>
        <v>0.115384616</v>
      </c>
      <c r="AK5" s="20">
        <v>3.125E-2</v>
      </c>
      <c r="AL5" s="20">
        <v>0.146634616</v>
      </c>
      <c r="AM5" s="20">
        <v>2.4038462E-2</v>
      </c>
      <c r="AN5" s="20">
        <v>3.0048076999999999E-2</v>
      </c>
      <c r="AO5" s="20">
        <v>5.4086539000000003E-2</v>
      </c>
      <c r="AP5" s="20">
        <v>1.8028846000000001E-2</v>
      </c>
      <c r="AQ5" s="20">
        <v>1.2019231E-2</v>
      </c>
      <c r="AR5" s="20">
        <v>9.6153850000000006E-3</v>
      </c>
      <c r="AS5" s="20">
        <v>2.4038462E-2</v>
      </c>
      <c r="AT5" s="20">
        <v>3.9663461999999997E-2</v>
      </c>
      <c r="AU5" s="20">
        <v>8.1730768999999995E-2</v>
      </c>
      <c r="AV5" s="20">
        <v>3.125E-2</v>
      </c>
      <c r="AW5" s="20">
        <v>0.198317309</v>
      </c>
    </row>
    <row r="6" spans="1:49" x14ac:dyDescent="0.2">
      <c r="A6" s="43"/>
      <c r="B6" s="29">
        <v>3</v>
      </c>
      <c r="C6" s="20">
        <v>3.8461538000000003E-2</v>
      </c>
      <c r="D6" s="20">
        <v>2.9487178999999999E-2</v>
      </c>
      <c r="E6" s="20">
        <v>6.7948717000000006E-2</v>
      </c>
      <c r="F6" s="20">
        <v>3.7179486999999997E-2</v>
      </c>
      <c r="G6" s="20">
        <v>1.4102564E-2</v>
      </c>
      <c r="H6" s="20">
        <v>5.1282051000000002E-2</v>
      </c>
      <c r="I6" s="20">
        <v>2.5641026000000001E-2</v>
      </c>
      <c r="J6" s="20">
        <v>2.5641026000000001E-2</v>
      </c>
      <c r="K6" s="20">
        <v>3.8461540000000001E-3</v>
      </c>
      <c r="L6" s="20">
        <v>2.5641026000000001E-2</v>
      </c>
      <c r="M6" s="20">
        <v>8.0769231999999996E-2</v>
      </c>
      <c r="N6" s="20">
        <v>5.1282050000000003E-3</v>
      </c>
      <c r="O6" s="20">
        <v>2.1794872E-2</v>
      </c>
      <c r="P6" s="20">
        <v>3.0769231000000001E-2</v>
      </c>
      <c r="Q6" s="20">
        <v>2.1794872E-2</v>
      </c>
      <c r="R6" s="20">
        <v>1.5384615000000001E-2</v>
      </c>
      <c r="S6" s="20">
        <v>1.282051E-3</v>
      </c>
      <c r="T6" s="20">
        <v>2.4358973999999999E-2</v>
      </c>
      <c r="U6" s="20">
        <v>2.8205127999999999E-2</v>
      </c>
      <c r="V6" s="20">
        <v>7.6923080000000001E-3</v>
      </c>
      <c r="W6" s="20">
        <v>0.156410256</v>
      </c>
      <c r="X6" s="20">
        <v>4.3589744E-2</v>
      </c>
      <c r="Y6" s="20">
        <v>4.3589744E-2</v>
      </c>
      <c r="Z6" s="20">
        <v>1.4102564E-2</v>
      </c>
      <c r="AA6" s="20">
        <v>0.101282052</v>
      </c>
      <c r="AB6" s="20">
        <v>3.2051282E-2</v>
      </c>
      <c r="AC6" s="20">
        <v>9.8717948999999999E-2</v>
      </c>
      <c r="AD6" s="20">
        <v>0.13076923100000001</v>
      </c>
      <c r="AE6" s="20">
        <v>2.1794872E-2</v>
      </c>
      <c r="AF6" s="20">
        <v>2.1794872E-2</v>
      </c>
      <c r="AG6" s="20">
        <v>2.4358973999999999E-2</v>
      </c>
      <c r="AH6" s="20">
        <v>2.5641026000000001E-2</v>
      </c>
      <c r="AI6" s="20">
        <v>2.5641026000000001E-2</v>
      </c>
      <c r="AJ6" s="20">
        <f t="shared" si="0"/>
        <v>0.11923076999999999</v>
      </c>
      <c r="AK6" s="20">
        <v>3.0769231000000001E-2</v>
      </c>
      <c r="AL6" s="20">
        <v>0.15000000099999999</v>
      </c>
      <c r="AM6" s="20">
        <v>2.0512821000000001E-2</v>
      </c>
      <c r="AN6" s="20">
        <v>2.8205127999999999E-2</v>
      </c>
      <c r="AO6" s="20">
        <v>4.8717949000000003E-2</v>
      </c>
      <c r="AP6" s="20">
        <v>1.9230769000000002E-2</v>
      </c>
      <c r="AQ6" s="20">
        <v>1.2820513E-2</v>
      </c>
      <c r="AR6" s="20">
        <v>1.0256410000000001E-2</v>
      </c>
      <c r="AS6" s="20">
        <v>2.5641026000000001E-2</v>
      </c>
      <c r="AT6" s="20">
        <v>3.8461538000000003E-2</v>
      </c>
      <c r="AU6" s="20">
        <v>8.3333332999999996E-2</v>
      </c>
      <c r="AV6" s="20">
        <v>3.3333333E-2</v>
      </c>
      <c r="AW6" s="20">
        <v>0.203846153</v>
      </c>
    </row>
    <row r="7" spans="1:49" x14ac:dyDescent="0.2">
      <c r="A7" s="43"/>
      <c r="B7" s="29">
        <v>4</v>
      </c>
      <c r="C7" s="20">
        <v>3.8408778999999997E-2</v>
      </c>
      <c r="D7" s="20">
        <v>3.0178325999999998E-2</v>
      </c>
      <c r="E7" s="20">
        <v>6.8587104999999995E-2</v>
      </c>
      <c r="F7" s="20">
        <v>3.8408778999999997E-2</v>
      </c>
      <c r="G7" s="20">
        <v>1.5089162999999999E-2</v>
      </c>
      <c r="H7" s="20">
        <v>5.3497942E-2</v>
      </c>
      <c r="I7" s="20">
        <v>2.4691358E-2</v>
      </c>
      <c r="J7" s="20">
        <v>2.6063099999999999E-2</v>
      </c>
      <c r="K7" s="20">
        <v>4.1152259999999996E-3</v>
      </c>
      <c r="L7" s="20">
        <v>2.4691358E-2</v>
      </c>
      <c r="M7" s="20">
        <v>7.9561041999999998E-2</v>
      </c>
      <c r="N7" s="20">
        <v>5.4869680000000001E-3</v>
      </c>
      <c r="O7" s="20">
        <v>2.3319616000000001E-2</v>
      </c>
      <c r="P7" s="20">
        <v>3.2921811000000002E-2</v>
      </c>
      <c r="Q7" s="20">
        <v>2.3319616000000001E-2</v>
      </c>
      <c r="R7" s="20">
        <v>1.5089162999999999E-2</v>
      </c>
      <c r="S7" s="20">
        <v>1.371742E-3</v>
      </c>
      <c r="T7" s="20">
        <v>2.6063099999999999E-2</v>
      </c>
      <c r="U7" s="20">
        <v>3.0178325999999998E-2</v>
      </c>
      <c r="V7" s="20">
        <v>6.858711E-3</v>
      </c>
      <c r="W7" s="20">
        <v>0.16460905300000001</v>
      </c>
      <c r="X7" s="20">
        <v>3.9780520999999999E-2</v>
      </c>
      <c r="Y7" s="20">
        <v>3.9780520999999999E-2</v>
      </c>
      <c r="Z7" s="20">
        <v>1.0973937E-2</v>
      </c>
      <c r="AA7" s="20">
        <v>9.0534979000000002E-2</v>
      </c>
      <c r="AB7" s="20">
        <v>3.2921811000000002E-2</v>
      </c>
      <c r="AC7" s="20">
        <v>9.6021947999999996E-2</v>
      </c>
      <c r="AD7" s="20">
        <v>0.12894375899999999</v>
      </c>
      <c r="AE7" s="20">
        <v>1.9204389999999998E-2</v>
      </c>
      <c r="AF7" s="20">
        <v>2.3319616000000001E-2</v>
      </c>
      <c r="AG7" s="20">
        <v>2.3319616000000001E-2</v>
      </c>
      <c r="AH7" s="20">
        <v>2.6063099999999999E-2</v>
      </c>
      <c r="AI7" s="20">
        <v>2.6063099999999999E-2</v>
      </c>
      <c r="AJ7" s="20">
        <f t="shared" si="0"/>
        <v>0.117969822</v>
      </c>
      <c r="AK7" s="20">
        <v>3.1550069E-2</v>
      </c>
      <c r="AL7" s="20">
        <v>0.14951989099999999</v>
      </c>
      <c r="AM7" s="20">
        <v>2.0576132E-2</v>
      </c>
      <c r="AN7" s="20">
        <v>2.8806584E-2</v>
      </c>
      <c r="AO7" s="20">
        <v>4.9382716E-2</v>
      </c>
      <c r="AP7" s="20">
        <v>2.0576132E-2</v>
      </c>
      <c r="AQ7" s="20">
        <v>1.0973937E-2</v>
      </c>
      <c r="AR7" s="20">
        <v>9.6021949999999991E-3</v>
      </c>
      <c r="AS7" s="20">
        <v>2.7434842000000001E-2</v>
      </c>
      <c r="AT7" s="20">
        <v>3.4293552999999997E-2</v>
      </c>
      <c r="AU7" s="20">
        <v>8.2304527000000002E-2</v>
      </c>
      <c r="AV7" s="20">
        <v>3.5665295E-2</v>
      </c>
      <c r="AW7" s="20">
        <v>0.20027434899999999</v>
      </c>
    </row>
    <row r="8" spans="1:49" x14ac:dyDescent="0.2">
      <c r="A8" s="43"/>
      <c r="B8" s="29">
        <v>5</v>
      </c>
      <c r="C8" s="20">
        <v>3.7676609E-2</v>
      </c>
      <c r="D8" s="20">
        <v>3.2967033E-2</v>
      </c>
      <c r="E8" s="20">
        <v>7.0643642000000006E-2</v>
      </c>
      <c r="F8" s="20">
        <v>3.610675E-2</v>
      </c>
      <c r="G8" s="20">
        <v>1.4128728E-2</v>
      </c>
      <c r="H8" s="20">
        <v>5.0235478E-2</v>
      </c>
      <c r="I8" s="20">
        <v>2.5117739E-2</v>
      </c>
      <c r="J8" s="20">
        <v>2.3547881E-2</v>
      </c>
      <c r="K8" s="20">
        <v>4.709576E-3</v>
      </c>
      <c r="L8" s="20">
        <v>2.5117739E-2</v>
      </c>
      <c r="M8" s="20">
        <v>7.8492935E-2</v>
      </c>
      <c r="N8" s="20">
        <v>6.2794349999999999E-3</v>
      </c>
      <c r="O8" s="20">
        <v>2.5117739E-2</v>
      </c>
      <c r="P8" s="20">
        <v>3.4536892E-2</v>
      </c>
      <c r="Q8" s="20">
        <v>2.6687598E-2</v>
      </c>
      <c r="R8" s="20">
        <v>1.7268446E-2</v>
      </c>
      <c r="S8" s="20">
        <v>1.5698590000000001E-3</v>
      </c>
      <c r="T8" s="20">
        <v>2.5117739E-2</v>
      </c>
      <c r="U8" s="20">
        <v>2.5117739E-2</v>
      </c>
      <c r="V8" s="20">
        <v>7.8492939999999997E-3</v>
      </c>
      <c r="W8" s="20">
        <v>0.169544741</v>
      </c>
      <c r="X8" s="20">
        <v>3.9246468E-2</v>
      </c>
      <c r="Y8" s="20">
        <v>3.9246468E-2</v>
      </c>
      <c r="Z8" s="20">
        <v>9.4191520000000001E-3</v>
      </c>
      <c r="AA8" s="20">
        <v>8.7912087999999999E-2</v>
      </c>
      <c r="AB8" s="20">
        <v>3.2967033E-2</v>
      </c>
      <c r="AC8" s="20">
        <v>8.9481947000000006E-2</v>
      </c>
      <c r="AD8" s="20">
        <v>0.12244898</v>
      </c>
      <c r="AE8" s="20">
        <v>1.8838305E-2</v>
      </c>
      <c r="AF8" s="20">
        <v>2.1978022E-2</v>
      </c>
      <c r="AG8" s="20">
        <v>2.3547881E-2</v>
      </c>
      <c r="AH8" s="20">
        <v>2.9827316E-2</v>
      </c>
      <c r="AI8" s="20">
        <v>2.9827316E-2</v>
      </c>
      <c r="AJ8" s="20">
        <f t="shared" si="0"/>
        <v>0.12401883999999999</v>
      </c>
      <c r="AK8" s="20">
        <v>3.2967033E-2</v>
      </c>
      <c r="AL8" s="20">
        <v>0.156985873</v>
      </c>
      <c r="AM8" s="20">
        <v>2.0408163E-2</v>
      </c>
      <c r="AN8" s="20">
        <v>2.9827316E-2</v>
      </c>
      <c r="AO8" s="20">
        <v>5.0235479E-2</v>
      </c>
      <c r="AP8" s="20">
        <v>2.3547881E-2</v>
      </c>
      <c r="AQ8" s="20">
        <v>6.2794349999999999E-3</v>
      </c>
      <c r="AR8" s="20">
        <v>9.4191520000000001E-3</v>
      </c>
      <c r="AS8" s="20">
        <v>2.9827316E-2</v>
      </c>
      <c r="AT8" s="20">
        <v>3.1397174E-2</v>
      </c>
      <c r="AU8" s="20">
        <v>7.6923077000000006E-2</v>
      </c>
      <c r="AV8" s="20">
        <v>3.7676609E-2</v>
      </c>
      <c r="AW8" s="20">
        <v>0.19152276300000001</v>
      </c>
    </row>
    <row r="9" spans="1:49" x14ac:dyDescent="0.2">
      <c r="A9" s="43"/>
      <c r="B9" s="29">
        <v>6</v>
      </c>
      <c r="C9" s="20">
        <v>3.5587188999999998E-2</v>
      </c>
      <c r="D9" s="20">
        <v>3.0249109999999999E-2</v>
      </c>
      <c r="E9" s="20">
        <v>6.5836299000000001E-2</v>
      </c>
      <c r="F9" s="20">
        <v>3.7366547999999999E-2</v>
      </c>
      <c r="G9" s="20">
        <v>1.2455516E-2</v>
      </c>
      <c r="H9" s="20">
        <v>4.9822063999999999E-2</v>
      </c>
      <c r="I9" s="20">
        <v>2.3131672999999998E-2</v>
      </c>
      <c r="J9" s="20">
        <v>2.3131672999999998E-2</v>
      </c>
      <c r="K9" s="20">
        <v>3.5587190000000001E-3</v>
      </c>
      <c r="L9" s="20">
        <v>2.4911032E-2</v>
      </c>
      <c r="M9" s="20">
        <v>7.4733096999999998E-2</v>
      </c>
      <c r="N9" s="20">
        <v>7.1174380000000002E-3</v>
      </c>
      <c r="O9" s="20">
        <v>2.4911032E-2</v>
      </c>
      <c r="P9" s="20">
        <v>3.0249109999999999E-2</v>
      </c>
      <c r="Q9" s="20">
        <v>2.8469751000000001E-2</v>
      </c>
      <c r="R9" s="20">
        <v>1.9572954E-2</v>
      </c>
      <c r="S9" s="20">
        <v>1.7793590000000001E-3</v>
      </c>
      <c r="T9" s="20">
        <v>2.4911032E-2</v>
      </c>
      <c r="U9" s="20">
        <v>2.3131672999999998E-2</v>
      </c>
      <c r="V9" s="20">
        <v>8.8967969999999997E-3</v>
      </c>
      <c r="W9" s="20">
        <v>0.169039146</v>
      </c>
      <c r="X9" s="20">
        <v>4.2704626000000002E-2</v>
      </c>
      <c r="Y9" s="20">
        <v>4.2704626000000002E-2</v>
      </c>
      <c r="Z9" s="20">
        <v>7.1174380000000002E-3</v>
      </c>
      <c r="AA9" s="20">
        <v>9.2526689999999995E-2</v>
      </c>
      <c r="AB9" s="20">
        <v>3.5587188999999998E-2</v>
      </c>
      <c r="AC9" s="20">
        <v>8.8967972000000006E-2</v>
      </c>
      <c r="AD9" s="20">
        <v>0.124555161</v>
      </c>
      <c r="AE9" s="20">
        <v>1.7793593999999999E-2</v>
      </c>
      <c r="AF9" s="20">
        <v>2.3131672999999998E-2</v>
      </c>
      <c r="AG9" s="20">
        <v>2.6690391000000001E-2</v>
      </c>
      <c r="AH9" s="20">
        <v>3.2028470000000003E-2</v>
      </c>
      <c r="AI9" s="20">
        <v>3.2028470000000003E-2</v>
      </c>
      <c r="AJ9" s="20">
        <f t="shared" si="0"/>
        <v>0.131672598</v>
      </c>
      <c r="AK9" s="20">
        <v>3.5587188999999998E-2</v>
      </c>
      <c r="AL9" s="20">
        <v>0.16725978699999999</v>
      </c>
      <c r="AM9" s="20">
        <v>1.6014235000000002E-2</v>
      </c>
      <c r="AN9" s="20">
        <v>3.0249109999999999E-2</v>
      </c>
      <c r="AO9" s="20">
        <v>4.6263344999999997E-2</v>
      </c>
      <c r="AP9" s="20">
        <v>2.4911032E-2</v>
      </c>
      <c r="AQ9" s="20">
        <v>7.1174380000000002E-3</v>
      </c>
      <c r="AR9" s="20">
        <v>5.3380779999999996E-3</v>
      </c>
      <c r="AS9" s="20">
        <v>3.3807828999999998E-2</v>
      </c>
      <c r="AT9" s="20">
        <v>3.2028470000000003E-2</v>
      </c>
      <c r="AU9" s="20">
        <v>7.1174376999999997E-2</v>
      </c>
      <c r="AV9" s="20">
        <v>3.7366547999999999E-2</v>
      </c>
      <c r="AW9" s="20">
        <v>0.18683274</v>
      </c>
    </row>
    <row r="10" spans="1:49" x14ac:dyDescent="0.2">
      <c r="A10" s="43"/>
      <c r="B10" s="29">
        <v>7</v>
      </c>
      <c r="C10" s="20">
        <v>3.7190082999999999E-2</v>
      </c>
      <c r="D10" s="20">
        <v>3.0991735999999999E-2</v>
      </c>
      <c r="E10" s="20">
        <v>6.8181819000000005E-2</v>
      </c>
      <c r="F10" s="20">
        <v>3.9256197999999999E-2</v>
      </c>
      <c r="G10" s="20">
        <v>1.446281E-2</v>
      </c>
      <c r="H10" s="20">
        <v>5.3719007999999999E-2</v>
      </c>
      <c r="I10" s="20">
        <v>2.2727272999999999E-2</v>
      </c>
      <c r="J10" s="20">
        <v>2.4793388E-2</v>
      </c>
      <c r="K10" s="20">
        <v>2.0661159999999998E-3</v>
      </c>
      <c r="L10" s="20">
        <v>2.0661156999999999E-2</v>
      </c>
      <c r="M10" s="20">
        <v>7.0247933999999998E-2</v>
      </c>
      <c r="N10" s="20">
        <v>8.2644629999999997E-3</v>
      </c>
      <c r="O10" s="20">
        <v>2.4793388E-2</v>
      </c>
      <c r="P10" s="20">
        <v>3.0991735999999999E-2</v>
      </c>
      <c r="Q10" s="20">
        <v>3.0991735999999999E-2</v>
      </c>
      <c r="R10" s="20">
        <v>2.0661156999999999E-2</v>
      </c>
      <c r="S10" s="20">
        <v>2.0661159999999998E-3</v>
      </c>
      <c r="T10" s="20">
        <v>2.6859503999999999E-2</v>
      </c>
      <c r="U10" s="20">
        <v>2.4793388E-2</v>
      </c>
      <c r="V10" s="20">
        <v>1.0330578999999999E-2</v>
      </c>
      <c r="W10" s="20">
        <v>0.17975206699999999</v>
      </c>
      <c r="X10" s="20">
        <v>4.5454544999999999E-2</v>
      </c>
      <c r="Y10" s="20">
        <v>4.5454544999999999E-2</v>
      </c>
      <c r="Z10" s="20">
        <v>6.1983469999999999E-3</v>
      </c>
      <c r="AA10" s="20">
        <v>9.7107437000000005E-2</v>
      </c>
      <c r="AB10" s="20">
        <v>3.7190082999999999E-2</v>
      </c>
      <c r="AC10" s="20">
        <v>7.8512396999999998E-2</v>
      </c>
      <c r="AD10" s="20">
        <v>0.11570248</v>
      </c>
      <c r="AE10" s="20">
        <v>1.8595041E-2</v>
      </c>
      <c r="AF10" s="20">
        <v>2.4793388E-2</v>
      </c>
      <c r="AG10" s="20">
        <v>2.8925619999999999E-2</v>
      </c>
      <c r="AH10" s="20">
        <v>3.3057850999999999E-2</v>
      </c>
      <c r="AI10" s="20">
        <v>3.3057850999999999E-2</v>
      </c>
      <c r="AJ10" s="20">
        <f t="shared" si="0"/>
        <v>0.13842975099999999</v>
      </c>
      <c r="AK10" s="20">
        <v>3.0991735999999999E-2</v>
      </c>
      <c r="AL10" s="20">
        <v>0.16942148700000001</v>
      </c>
      <c r="AM10" s="20">
        <v>1.446281E-2</v>
      </c>
      <c r="AN10" s="20">
        <v>3.3057850999999999E-2</v>
      </c>
      <c r="AO10" s="20">
        <v>4.7520660999999999E-2</v>
      </c>
      <c r="AP10" s="20">
        <v>2.6859503999999999E-2</v>
      </c>
      <c r="AQ10" s="20">
        <v>2.0661159999999998E-3</v>
      </c>
      <c r="AR10" s="20">
        <v>6.1983469999999999E-3</v>
      </c>
      <c r="AS10" s="20">
        <v>3.0991735999999999E-2</v>
      </c>
      <c r="AT10" s="20">
        <v>2.8925619999999999E-2</v>
      </c>
      <c r="AU10" s="20">
        <v>6.8181818000000005E-2</v>
      </c>
      <c r="AV10" s="20">
        <v>3.7190082999999999E-2</v>
      </c>
      <c r="AW10" s="20">
        <v>0.17355371999999999</v>
      </c>
    </row>
    <row r="11" spans="1:49" x14ac:dyDescent="0.2">
      <c r="A11" s="43"/>
      <c r="B11" s="29">
        <v>8</v>
      </c>
      <c r="C11" s="20">
        <v>3.5000000000000003E-2</v>
      </c>
      <c r="D11" s="20">
        <v>0.03</v>
      </c>
      <c r="E11" s="20">
        <v>6.5000000000000002E-2</v>
      </c>
      <c r="F11" s="20">
        <v>3.5000000000000003E-2</v>
      </c>
      <c r="G11" s="20">
        <v>1.4999999999999999E-2</v>
      </c>
      <c r="H11" s="20">
        <v>0.05</v>
      </c>
      <c r="I11" s="20">
        <v>2.5000000000000001E-2</v>
      </c>
      <c r="J11" s="20">
        <v>2.5000000000000001E-2</v>
      </c>
      <c r="K11" s="20">
        <v>2.5000000000000001E-3</v>
      </c>
      <c r="L11" s="20">
        <v>1.7500000000000002E-2</v>
      </c>
      <c r="M11" s="20">
        <v>7.0000000000000007E-2</v>
      </c>
      <c r="N11" s="20">
        <v>0.01</v>
      </c>
      <c r="O11" s="20">
        <v>2.75E-2</v>
      </c>
      <c r="P11" s="20">
        <v>3.2500000000000001E-2</v>
      </c>
      <c r="Q11" s="20">
        <v>3.2500000000000001E-2</v>
      </c>
      <c r="R11" s="20">
        <v>2.5000000000000001E-2</v>
      </c>
      <c r="S11" s="20">
        <v>2.5000000000000001E-3</v>
      </c>
      <c r="T11" s="20">
        <v>2.75E-2</v>
      </c>
      <c r="U11" s="20">
        <v>0.02</v>
      </c>
      <c r="V11" s="20">
        <v>0.01</v>
      </c>
      <c r="W11" s="20">
        <v>0.1875</v>
      </c>
      <c r="X11" s="20">
        <v>4.7500000000000001E-2</v>
      </c>
      <c r="Y11" s="20">
        <v>4.7500000000000001E-2</v>
      </c>
      <c r="Z11" s="20">
        <v>7.4999999999999997E-3</v>
      </c>
      <c r="AA11" s="20">
        <v>0.10249999999999999</v>
      </c>
      <c r="AB11" s="20">
        <v>3.5000000000000003E-2</v>
      </c>
      <c r="AC11" s="20">
        <v>7.7499999999999999E-2</v>
      </c>
      <c r="AD11" s="20">
        <v>0.1125</v>
      </c>
      <c r="AE11" s="20">
        <v>1.7500000000000002E-2</v>
      </c>
      <c r="AF11" s="20">
        <v>2.2499999999999999E-2</v>
      </c>
      <c r="AG11" s="20">
        <v>2.75E-2</v>
      </c>
      <c r="AH11" s="20">
        <v>3.2500000000000001E-2</v>
      </c>
      <c r="AI11" s="20">
        <v>3.2500000000000001E-2</v>
      </c>
      <c r="AJ11" s="20">
        <f t="shared" si="0"/>
        <v>0.13250000000000001</v>
      </c>
      <c r="AK11" s="20">
        <v>3.5000000000000003E-2</v>
      </c>
      <c r="AL11" s="20">
        <v>0.16750000000000001</v>
      </c>
      <c r="AM11" s="20">
        <v>0.01</v>
      </c>
      <c r="AN11" s="20">
        <v>2.75E-2</v>
      </c>
      <c r="AO11" s="20">
        <v>3.7499999999999999E-2</v>
      </c>
      <c r="AP11" s="20">
        <v>0.03</v>
      </c>
      <c r="AQ11" s="20">
        <v>0</v>
      </c>
      <c r="AR11" s="20">
        <v>5.0000000000000001E-3</v>
      </c>
      <c r="AS11" s="20">
        <v>3.2500000000000001E-2</v>
      </c>
      <c r="AT11" s="20">
        <v>0.03</v>
      </c>
      <c r="AU11" s="20">
        <v>6.7500000000000004E-2</v>
      </c>
      <c r="AV11" s="20">
        <v>0.04</v>
      </c>
      <c r="AW11" s="20">
        <v>0.17499999999999999</v>
      </c>
    </row>
    <row r="12" spans="1:49" x14ac:dyDescent="0.2">
      <c r="A12" s="43"/>
      <c r="B12" s="29">
        <v>9</v>
      </c>
      <c r="C12" s="20">
        <v>3.3333333E-2</v>
      </c>
      <c r="D12" s="20">
        <v>2.7777777999999999E-2</v>
      </c>
      <c r="E12" s="20">
        <v>6.1111111000000003E-2</v>
      </c>
      <c r="F12" s="20">
        <v>3.0555556000000001E-2</v>
      </c>
      <c r="G12" s="20">
        <v>1.1111111E-2</v>
      </c>
      <c r="H12" s="20">
        <v>4.1666666999999998E-2</v>
      </c>
      <c r="I12" s="20">
        <v>2.7777777999999999E-2</v>
      </c>
      <c r="J12" s="20">
        <v>2.7777777999999999E-2</v>
      </c>
      <c r="K12" s="20">
        <v>2.7777779999999998E-3</v>
      </c>
      <c r="L12" s="20">
        <v>1.6666667E-2</v>
      </c>
      <c r="M12" s="20">
        <v>7.5000000999999997E-2</v>
      </c>
      <c r="N12" s="20">
        <v>8.3333330000000001E-3</v>
      </c>
      <c r="O12" s="20">
        <v>2.5000000000000001E-2</v>
      </c>
      <c r="P12" s="20">
        <v>3.6111111000000001E-2</v>
      </c>
      <c r="Q12" s="20">
        <v>3.0555556000000001E-2</v>
      </c>
      <c r="R12" s="20">
        <v>2.2222222E-2</v>
      </c>
      <c r="S12" s="20">
        <v>2.7777779999999998E-3</v>
      </c>
      <c r="T12" s="20">
        <v>2.5000000000000001E-2</v>
      </c>
      <c r="U12" s="20">
        <v>2.2222222E-2</v>
      </c>
      <c r="V12" s="20">
        <v>1.1111111E-2</v>
      </c>
      <c r="W12" s="20">
        <v>0.18333333299999999</v>
      </c>
      <c r="X12" s="20">
        <v>4.4444444E-2</v>
      </c>
      <c r="Y12" s="20">
        <v>4.4444444E-2</v>
      </c>
      <c r="Z12" s="20">
        <v>5.5555559999999997E-3</v>
      </c>
      <c r="AA12" s="20">
        <v>9.4444444000000002E-2</v>
      </c>
      <c r="AB12" s="20">
        <v>3.6111111000000001E-2</v>
      </c>
      <c r="AC12" s="20">
        <v>8.0555556E-2</v>
      </c>
      <c r="AD12" s="20">
        <v>0.116666667</v>
      </c>
      <c r="AE12" s="20">
        <v>1.6666667E-2</v>
      </c>
      <c r="AF12" s="20">
        <v>2.2222222E-2</v>
      </c>
      <c r="AG12" s="20">
        <v>3.0555556000000001E-2</v>
      </c>
      <c r="AH12" s="20">
        <v>3.3333333E-2</v>
      </c>
      <c r="AI12" s="20">
        <v>3.6111111000000001E-2</v>
      </c>
      <c r="AJ12" s="20">
        <f t="shared" si="0"/>
        <v>0.13888888899999999</v>
      </c>
      <c r="AK12" s="20">
        <v>3.3333333E-2</v>
      </c>
      <c r="AL12" s="20">
        <v>0.17222222200000001</v>
      </c>
      <c r="AM12" s="20">
        <v>8.3333330000000001E-3</v>
      </c>
      <c r="AN12" s="20">
        <v>3.0555556000000001E-2</v>
      </c>
      <c r="AO12" s="20">
        <v>3.8888889000000003E-2</v>
      </c>
      <c r="AP12" s="20">
        <v>3.3333333E-2</v>
      </c>
      <c r="AQ12" s="20">
        <v>0</v>
      </c>
      <c r="AR12" s="20">
        <v>5.5555559999999997E-3</v>
      </c>
      <c r="AS12" s="20">
        <v>3.0555556000000001E-2</v>
      </c>
      <c r="AT12" s="20">
        <v>3.0555556000000001E-2</v>
      </c>
      <c r="AU12" s="20">
        <v>7.2222222000000003E-2</v>
      </c>
      <c r="AV12" s="20">
        <v>4.1666666999999998E-2</v>
      </c>
      <c r="AW12" s="20">
        <v>0.18055555700000001</v>
      </c>
    </row>
    <row r="13" spans="1:49" x14ac:dyDescent="0.2">
      <c r="A13" s="43"/>
      <c r="B13" s="29">
        <v>10</v>
      </c>
      <c r="C13" s="20">
        <v>3.5842293999999997E-2</v>
      </c>
      <c r="D13" s="20">
        <v>2.8673835000000002E-2</v>
      </c>
      <c r="E13" s="20">
        <v>6.4516129000000005E-2</v>
      </c>
      <c r="F13" s="20">
        <v>3.5842293999999997E-2</v>
      </c>
      <c r="G13" s="20">
        <v>1.4336918000000001E-2</v>
      </c>
      <c r="H13" s="20">
        <v>5.0179212000000001E-2</v>
      </c>
      <c r="I13" s="20">
        <v>3.2258065000000002E-2</v>
      </c>
      <c r="J13" s="20">
        <v>2.8673835000000002E-2</v>
      </c>
      <c r="K13" s="20">
        <v>3.584229E-3</v>
      </c>
      <c r="L13" s="20">
        <v>1.0752688E-2</v>
      </c>
      <c r="M13" s="20">
        <v>7.5268817000000002E-2</v>
      </c>
      <c r="N13" s="20">
        <v>7.1684590000000003E-3</v>
      </c>
      <c r="O13" s="20">
        <v>2.5089606E-2</v>
      </c>
      <c r="P13" s="20">
        <v>2.5089606E-2</v>
      </c>
      <c r="Q13" s="20">
        <v>2.8673835000000002E-2</v>
      </c>
      <c r="R13" s="20">
        <v>1.7921146999999998E-2</v>
      </c>
      <c r="S13" s="20">
        <v>3.584229E-3</v>
      </c>
      <c r="T13" s="20">
        <v>2.1505376E-2</v>
      </c>
      <c r="U13" s="20">
        <v>2.1505376E-2</v>
      </c>
      <c r="V13" s="20">
        <v>1.0752688E-2</v>
      </c>
      <c r="W13" s="20">
        <v>0.16129032200000001</v>
      </c>
      <c r="X13" s="20">
        <v>4.6594982E-2</v>
      </c>
      <c r="Y13" s="20">
        <v>4.6594982E-2</v>
      </c>
      <c r="Z13" s="20">
        <v>7.1684590000000003E-3</v>
      </c>
      <c r="AA13" s="20">
        <v>0.100358423</v>
      </c>
      <c r="AB13" s="20">
        <v>3.5842293999999997E-2</v>
      </c>
      <c r="AC13" s="20">
        <v>7.8853046999999996E-2</v>
      </c>
      <c r="AD13" s="20">
        <v>0.11469534100000001</v>
      </c>
      <c r="AE13" s="20">
        <v>2.1505376E-2</v>
      </c>
      <c r="AF13" s="20">
        <v>2.8673835000000002E-2</v>
      </c>
      <c r="AG13" s="20">
        <v>2.8673835000000002E-2</v>
      </c>
      <c r="AH13" s="20">
        <v>3.2258065000000002E-2</v>
      </c>
      <c r="AI13" s="20">
        <v>3.2258065000000002E-2</v>
      </c>
      <c r="AJ13" s="20">
        <f t="shared" si="0"/>
        <v>0.14336917600000001</v>
      </c>
      <c r="AK13" s="20">
        <v>4.3010752999999999E-2</v>
      </c>
      <c r="AL13" s="20">
        <v>0.186379929</v>
      </c>
      <c r="AM13" s="20">
        <v>1.0752688E-2</v>
      </c>
      <c r="AN13" s="20">
        <v>2.8673835000000002E-2</v>
      </c>
      <c r="AO13" s="20">
        <v>3.9426522999999998E-2</v>
      </c>
      <c r="AP13" s="20">
        <v>3.2258065000000002E-2</v>
      </c>
      <c r="AQ13" s="20">
        <v>0</v>
      </c>
      <c r="AR13" s="20">
        <v>3.584229E-3</v>
      </c>
      <c r="AS13" s="20">
        <v>3.5842293999999997E-2</v>
      </c>
      <c r="AT13" s="20">
        <v>2.5089606E-2</v>
      </c>
      <c r="AU13" s="20">
        <v>7.1684587999999994E-2</v>
      </c>
      <c r="AV13" s="20">
        <v>4.3010752999999999E-2</v>
      </c>
      <c r="AW13" s="20">
        <v>0.17921147000000001</v>
      </c>
    </row>
    <row r="14" spans="1:49" x14ac:dyDescent="0.2">
      <c r="A14" s="43"/>
      <c r="B14" s="29">
        <v>11</v>
      </c>
      <c r="C14" s="20">
        <v>3.6529680000000002E-2</v>
      </c>
      <c r="D14" s="20">
        <v>2.2831049999999999E-2</v>
      </c>
      <c r="E14" s="20">
        <v>5.936073E-2</v>
      </c>
      <c r="F14" s="20">
        <v>3.1963470000000001E-2</v>
      </c>
      <c r="G14" s="20">
        <v>1.369863E-2</v>
      </c>
      <c r="H14" s="20">
        <v>4.5662099999999997E-2</v>
      </c>
      <c r="I14" s="20">
        <v>3.1963470000000001E-2</v>
      </c>
      <c r="J14" s="20">
        <v>2.2831049999999999E-2</v>
      </c>
      <c r="K14" s="20">
        <v>4.5662100000000002E-3</v>
      </c>
      <c r="L14" s="20">
        <v>9.1324200000000005E-3</v>
      </c>
      <c r="M14" s="20">
        <v>6.8493150000000003E-2</v>
      </c>
      <c r="N14" s="20">
        <v>9.1324200000000005E-3</v>
      </c>
      <c r="O14" s="20">
        <v>3.1963470000000001E-2</v>
      </c>
      <c r="P14" s="20">
        <v>2.2831049999999999E-2</v>
      </c>
      <c r="Q14" s="20">
        <v>3.1963470000000001E-2</v>
      </c>
      <c r="R14" s="20">
        <v>2.2831049999999999E-2</v>
      </c>
      <c r="S14" s="20">
        <v>4.5662100000000002E-3</v>
      </c>
      <c r="T14" s="20">
        <v>2.2831049999999999E-2</v>
      </c>
      <c r="U14" s="20">
        <v>2.2831049999999999E-2</v>
      </c>
      <c r="V14" s="20">
        <v>1.369863E-2</v>
      </c>
      <c r="W14" s="20">
        <v>0.18264839999999999</v>
      </c>
      <c r="X14" s="20">
        <v>4.5662099999999997E-2</v>
      </c>
      <c r="Y14" s="20">
        <v>4.5662099999999997E-2</v>
      </c>
      <c r="Z14" s="20">
        <v>9.1324200000000005E-3</v>
      </c>
      <c r="AA14" s="20">
        <v>0.10045662</v>
      </c>
      <c r="AB14" s="20">
        <v>4.5662099999999997E-2</v>
      </c>
      <c r="AC14" s="20">
        <v>7.3059361000000003E-2</v>
      </c>
      <c r="AD14" s="20">
        <v>0.118721461</v>
      </c>
      <c r="AE14" s="20">
        <v>2.739726E-2</v>
      </c>
      <c r="AF14" s="20">
        <v>2.2831049999999999E-2</v>
      </c>
      <c r="AG14" s="20">
        <v>2.739726E-2</v>
      </c>
      <c r="AH14" s="20">
        <v>3.6529680000000002E-2</v>
      </c>
      <c r="AI14" s="20">
        <v>3.6529680000000002E-2</v>
      </c>
      <c r="AJ14" s="20">
        <f t="shared" si="0"/>
        <v>0.15068493000000002</v>
      </c>
      <c r="AK14" s="20">
        <v>4.1095890000000003E-2</v>
      </c>
      <c r="AL14" s="20">
        <v>0.19178081999999999</v>
      </c>
      <c r="AM14" s="20">
        <v>9.1324200000000005E-3</v>
      </c>
      <c r="AN14" s="20">
        <v>3.6529680000000002E-2</v>
      </c>
      <c r="AO14" s="20">
        <v>4.5662099999999997E-2</v>
      </c>
      <c r="AP14" s="20">
        <v>3.1963470000000001E-2</v>
      </c>
      <c r="AQ14" s="20">
        <v>0</v>
      </c>
      <c r="AR14" s="20">
        <v>4.5662100000000002E-3</v>
      </c>
      <c r="AS14" s="20">
        <v>2.2831049999999999E-2</v>
      </c>
      <c r="AT14" s="20">
        <v>2.2831049999999999E-2</v>
      </c>
      <c r="AU14" s="20">
        <v>6.3926941000000001E-2</v>
      </c>
      <c r="AV14" s="20">
        <v>4.5662099999999997E-2</v>
      </c>
      <c r="AW14" s="20">
        <v>0.159817351</v>
      </c>
    </row>
    <row r="15" spans="1:49" x14ac:dyDescent="0.2">
      <c r="A15" s="43"/>
      <c r="B15" s="29">
        <v>12</v>
      </c>
      <c r="C15" s="20">
        <v>4.2682927000000002E-2</v>
      </c>
      <c r="D15" s="20">
        <v>2.4390243999999998E-2</v>
      </c>
      <c r="E15" s="20">
        <v>6.7073171000000001E-2</v>
      </c>
      <c r="F15" s="20">
        <v>3.6585366000000001E-2</v>
      </c>
      <c r="G15" s="20">
        <v>1.8292683000000001E-2</v>
      </c>
      <c r="H15" s="20">
        <v>5.4878048999999998E-2</v>
      </c>
      <c r="I15" s="20">
        <v>3.0487805E-2</v>
      </c>
      <c r="J15" s="20">
        <v>1.8292683000000001E-2</v>
      </c>
      <c r="K15" s="20">
        <v>6.0975609999999996E-3</v>
      </c>
      <c r="L15" s="20">
        <v>6.0975609999999996E-3</v>
      </c>
      <c r="M15" s="20">
        <v>6.097561E-2</v>
      </c>
      <c r="N15" s="20">
        <v>1.2195121999999999E-2</v>
      </c>
      <c r="O15" s="20">
        <v>3.6585366000000001E-2</v>
      </c>
      <c r="P15" s="20">
        <v>1.8292683000000001E-2</v>
      </c>
      <c r="Q15" s="20">
        <v>3.6585366000000001E-2</v>
      </c>
      <c r="R15" s="20">
        <v>2.4390243999999998E-2</v>
      </c>
      <c r="S15" s="20">
        <v>0</v>
      </c>
      <c r="T15" s="20">
        <v>3.0487805E-2</v>
      </c>
      <c r="U15" s="20">
        <v>3.0487805E-2</v>
      </c>
      <c r="V15" s="20">
        <v>6.0975609999999996E-3</v>
      </c>
      <c r="W15" s="20">
        <v>0.19512195199999999</v>
      </c>
      <c r="X15" s="20">
        <v>5.4878048999999998E-2</v>
      </c>
      <c r="Y15" s="20">
        <v>5.4878048999999998E-2</v>
      </c>
      <c r="Z15" s="20">
        <v>1.2195121999999999E-2</v>
      </c>
      <c r="AA15" s="20">
        <v>0.12195122</v>
      </c>
      <c r="AB15" s="20">
        <v>4.8780487999999997E-2</v>
      </c>
      <c r="AC15" s="20">
        <v>6.7073171000000001E-2</v>
      </c>
      <c r="AD15" s="20">
        <v>0.115853659</v>
      </c>
      <c r="AE15" s="20">
        <v>1.8292683000000001E-2</v>
      </c>
      <c r="AF15" s="20">
        <v>6.0975609999999996E-3</v>
      </c>
      <c r="AG15" s="20">
        <v>2.4390243999999998E-2</v>
      </c>
      <c r="AH15" s="20">
        <v>3.0487805E-2</v>
      </c>
      <c r="AI15" s="20">
        <v>2.4390243999999998E-2</v>
      </c>
      <c r="AJ15" s="20">
        <f t="shared" si="0"/>
        <v>0.103658537</v>
      </c>
      <c r="AK15" s="20">
        <v>3.6585366000000001E-2</v>
      </c>
      <c r="AL15" s="20">
        <v>0.140243903</v>
      </c>
      <c r="AM15" s="20">
        <v>6.0975609999999996E-3</v>
      </c>
      <c r="AN15" s="20">
        <v>4.2682927000000002E-2</v>
      </c>
      <c r="AO15" s="20">
        <v>4.8780487999999997E-2</v>
      </c>
      <c r="AP15" s="20">
        <v>3.6585366000000001E-2</v>
      </c>
      <c r="AQ15" s="20">
        <v>0</v>
      </c>
      <c r="AR15" s="20">
        <v>6.0975609999999996E-3</v>
      </c>
      <c r="AS15" s="20">
        <v>3.0487805E-2</v>
      </c>
      <c r="AT15" s="20">
        <v>2.4390243999999998E-2</v>
      </c>
      <c r="AU15" s="20">
        <v>6.7073171000000001E-2</v>
      </c>
      <c r="AV15" s="20">
        <v>3.6585366000000001E-2</v>
      </c>
      <c r="AW15" s="20">
        <v>0.16463414700000001</v>
      </c>
    </row>
    <row r="16" spans="1:49" x14ac:dyDescent="0.2">
      <c r="A16" s="43"/>
      <c r="B16" s="29">
        <v>13</v>
      </c>
      <c r="C16" s="20">
        <v>4.3103448000000003E-2</v>
      </c>
      <c r="D16" s="20">
        <v>2.5862069000000001E-2</v>
      </c>
      <c r="E16" s="20">
        <v>6.8965517000000004E-2</v>
      </c>
      <c r="F16" s="20">
        <v>3.4482759000000002E-2</v>
      </c>
      <c r="G16" s="20">
        <v>2.5862069000000001E-2</v>
      </c>
      <c r="H16" s="20">
        <v>6.0344828000000003E-2</v>
      </c>
      <c r="I16" s="20">
        <v>3.4482759000000002E-2</v>
      </c>
      <c r="J16" s="20">
        <v>2.5862069000000001E-2</v>
      </c>
      <c r="K16" s="20">
        <v>8.6206900000000003E-3</v>
      </c>
      <c r="L16" s="20">
        <v>8.6206900000000003E-3</v>
      </c>
      <c r="M16" s="20">
        <v>7.7586208000000004E-2</v>
      </c>
      <c r="N16" s="20">
        <v>1.7241379000000001E-2</v>
      </c>
      <c r="O16" s="20">
        <v>3.4482759000000002E-2</v>
      </c>
      <c r="P16" s="20">
        <v>8.6206900000000003E-3</v>
      </c>
      <c r="Q16" s="20">
        <v>3.4482759000000002E-2</v>
      </c>
      <c r="R16" s="20">
        <v>3.4482759000000002E-2</v>
      </c>
      <c r="S16" s="20">
        <v>0</v>
      </c>
      <c r="T16" s="20">
        <v>3.4482759000000002E-2</v>
      </c>
      <c r="U16" s="20">
        <v>2.5862069000000001E-2</v>
      </c>
      <c r="V16" s="20">
        <v>0</v>
      </c>
      <c r="W16" s="20">
        <v>0.18965517400000001</v>
      </c>
      <c r="X16" s="20">
        <v>4.3103448000000003E-2</v>
      </c>
      <c r="Y16" s="20">
        <v>4.3103448000000003E-2</v>
      </c>
      <c r="Z16" s="20">
        <v>1.7241379000000001E-2</v>
      </c>
      <c r="AA16" s="20">
        <v>0.10344827500000001</v>
      </c>
      <c r="AB16" s="20">
        <v>4.3103448000000003E-2</v>
      </c>
      <c r="AC16" s="20">
        <v>6.0344828000000003E-2</v>
      </c>
      <c r="AD16" s="20">
        <v>0.10344827600000001</v>
      </c>
      <c r="AE16" s="20">
        <v>1.7241379000000001E-2</v>
      </c>
      <c r="AF16" s="20">
        <v>8.6206900000000003E-3</v>
      </c>
      <c r="AG16" s="20">
        <v>2.5862069000000001E-2</v>
      </c>
      <c r="AH16" s="20">
        <v>2.5862069000000001E-2</v>
      </c>
      <c r="AI16" s="20">
        <v>2.5862069000000001E-2</v>
      </c>
      <c r="AJ16" s="20">
        <f t="shared" si="0"/>
        <v>0.10344827600000001</v>
      </c>
      <c r="AK16" s="20">
        <v>3.4482759000000002E-2</v>
      </c>
      <c r="AL16" s="20">
        <v>0.13793103500000001</v>
      </c>
      <c r="AM16" s="20">
        <v>8.6206900000000003E-3</v>
      </c>
      <c r="AN16" s="20">
        <v>5.1724138000000003E-2</v>
      </c>
      <c r="AO16" s="20">
        <v>6.0344828000000003E-2</v>
      </c>
      <c r="AP16" s="20">
        <v>3.4482759000000002E-2</v>
      </c>
      <c r="AQ16" s="20">
        <v>0</v>
      </c>
      <c r="AR16" s="20">
        <v>8.6206900000000003E-3</v>
      </c>
      <c r="AS16" s="20">
        <v>3.4482759000000002E-2</v>
      </c>
      <c r="AT16" s="20">
        <v>1.7241379000000001E-2</v>
      </c>
      <c r="AU16" s="20">
        <v>6.0344828000000003E-2</v>
      </c>
      <c r="AV16" s="20">
        <v>4.3103448000000003E-2</v>
      </c>
      <c r="AW16" s="20">
        <v>0.16379310399999999</v>
      </c>
    </row>
    <row r="17" spans="1:49" x14ac:dyDescent="0.2">
      <c r="A17" s="43"/>
      <c r="B17" s="29">
        <v>14</v>
      </c>
      <c r="C17" s="20">
        <v>5.1948052000000002E-2</v>
      </c>
      <c r="D17" s="20">
        <v>3.8961039000000003E-2</v>
      </c>
      <c r="E17" s="20">
        <v>9.0909090999999997E-2</v>
      </c>
      <c r="F17" s="20">
        <v>3.8961039000000003E-2</v>
      </c>
      <c r="G17" s="20">
        <v>2.5974026000000001E-2</v>
      </c>
      <c r="H17" s="20">
        <v>6.4935065E-2</v>
      </c>
      <c r="I17" s="20">
        <v>3.8961039000000003E-2</v>
      </c>
      <c r="J17" s="20">
        <v>2.5974026000000001E-2</v>
      </c>
      <c r="K17" s="20">
        <v>1.2987013E-2</v>
      </c>
      <c r="L17" s="20">
        <v>1.2987013E-2</v>
      </c>
      <c r="M17" s="20">
        <v>9.0909090999999997E-2</v>
      </c>
      <c r="N17" s="20">
        <v>2.5974026000000001E-2</v>
      </c>
      <c r="O17" s="20">
        <v>2.5974026000000001E-2</v>
      </c>
      <c r="P17" s="20">
        <v>1.2987013E-2</v>
      </c>
      <c r="Q17" s="20">
        <v>3.8961039000000003E-2</v>
      </c>
      <c r="R17" s="20">
        <v>3.8961039000000003E-2</v>
      </c>
      <c r="S17" s="20">
        <v>0</v>
      </c>
      <c r="T17" s="20">
        <v>3.8961039000000003E-2</v>
      </c>
      <c r="U17" s="20">
        <v>1.2987013E-2</v>
      </c>
      <c r="V17" s="20">
        <v>0</v>
      </c>
      <c r="W17" s="20">
        <v>0.19480519499999999</v>
      </c>
      <c r="X17" s="20">
        <v>3.8961039000000003E-2</v>
      </c>
      <c r="Y17" s="20">
        <v>3.8961039000000003E-2</v>
      </c>
      <c r="Z17" s="20">
        <v>1.2987013E-2</v>
      </c>
      <c r="AA17" s="20">
        <v>9.0909090999999997E-2</v>
      </c>
      <c r="AB17" s="20">
        <v>3.8961039000000003E-2</v>
      </c>
      <c r="AC17" s="20">
        <v>5.1948052000000002E-2</v>
      </c>
      <c r="AD17" s="20">
        <v>9.0909090999999997E-2</v>
      </c>
      <c r="AE17" s="20">
        <v>1.2987013E-2</v>
      </c>
      <c r="AF17" s="20">
        <v>1.2987013E-2</v>
      </c>
      <c r="AG17" s="20">
        <v>2.5974026000000001E-2</v>
      </c>
      <c r="AH17" s="20">
        <v>1.2987013E-2</v>
      </c>
      <c r="AI17" s="20">
        <v>1.2987013E-2</v>
      </c>
      <c r="AJ17" s="20">
        <f t="shared" si="0"/>
        <v>7.7922078000000006E-2</v>
      </c>
      <c r="AK17" s="20">
        <v>1.2987013E-2</v>
      </c>
      <c r="AL17" s="20">
        <v>9.0909090999999997E-2</v>
      </c>
      <c r="AM17" s="20">
        <v>1.2987013E-2</v>
      </c>
      <c r="AN17" s="20">
        <v>5.1948052000000002E-2</v>
      </c>
      <c r="AO17" s="20">
        <v>6.4935065E-2</v>
      </c>
      <c r="AP17" s="20">
        <v>3.8961039000000003E-2</v>
      </c>
      <c r="AQ17" s="20">
        <v>0</v>
      </c>
      <c r="AR17" s="20">
        <v>1.2987013E-2</v>
      </c>
      <c r="AS17" s="20">
        <v>3.8961039000000003E-2</v>
      </c>
      <c r="AT17" s="20">
        <v>2.5974026000000001E-2</v>
      </c>
      <c r="AU17" s="20">
        <v>6.4935065E-2</v>
      </c>
      <c r="AV17" s="20">
        <v>3.8961039000000003E-2</v>
      </c>
      <c r="AW17" s="20">
        <v>0.18181818199999999</v>
      </c>
    </row>
    <row r="18" spans="1:49" x14ac:dyDescent="0.2">
      <c r="A18" s="43"/>
      <c r="B18" s="29">
        <v>15</v>
      </c>
      <c r="C18" s="20">
        <v>4.7619047999999997E-2</v>
      </c>
      <c r="D18" s="20">
        <v>4.7619047999999997E-2</v>
      </c>
      <c r="E18" s="20">
        <v>9.5238095999999994E-2</v>
      </c>
      <c r="F18" s="20">
        <v>3.1746032E-2</v>
      </c>
      <c r="G18" s="20">
        <v>3.1746032E-2</v>
      </c>
      <c r="H18" s="20">
        <v>6.3492064000000001E-2</v>
      </c>
      <c r="I18" s="20">
        <v>3.1746032E-2</v>
      </c>
      <c r="J18" s="20">
        <v>1.5873016E-2</v>
      </c>
      <c r="K18" s="20">
        <v>1.5873016E-2</v>
      </c>
      <c r="L18" s="20">
        <v>1.5873016E-2</v>
      </c>
      <c r="M18" s="20">
        <v>7.9365080000000005E-2</v>
      </c>
      <c r="N18" s="20">
        <v>3.1746032E-2</v>
      </c>
      <c r="O18" s="20">
        <v>3.1746032E-2</v>
      </c>
      <c r="P18" s="20">
        <v>1.5873016E-2</v>
      </c>
      <c r="Q18" s="20">
        <v>4.7619047999999997E-2</v>
      </c>
      <c r="R18" s="20">
        <v>4.7619047999999997E-2</v>
      </c>
      <c r="S18" s="20">
        <v>0</v>
      </c>
      <c r="T18" s="20">
        <v>4.7619047999999997E-2</v>
      </c>
      <c r="U18" s="20">
        <v>1.5873016E-2</v>
      </c>
      <c r="V18" s="20">
        <v>0</v>
      </c>
      <c r="W18" s="20">
        <v>0.23809524000000001</v>
      </c>
      <c r="X18" s="20">
        <v>3.1746032E-2</v>
      </c>
      <c r="Y18" s="20">
        <v>3.1746032E-2</v>
      </c>
      <c r="Z18" s="20">
        <v>1.5873016E-2</v>
      </c>
      <c r="AA18" s="20">
        <v>7.9365080000000005E-2</v>
      </c>
      <c r="AB18" s="20">
        <v>3.1746032E-2</v>
      </c>
      <c r="AC18" s="20">
        <v>4.7619047999999997E-2</v>
      </c>
      <c r="AD18" s="20">
        <v>7.9365080000000005E-2</v>
      </c>
      <c r="AE18" s="20">
        <v>1.5873016E-2</v>
      </c>
      <c r="AF18" s="20">
        <v>1.5873016E-2</v>
      </c>
      <c r="AG18" s="20">
        <v>3.1746032E-2</v>
      </c>
      <c r="AH18" s="20">
        <v>1.5873016E-2</v>
      </c>
      <c r="AI18" s="20">
        <v>1.5873016E-2</v>
      </c>
      <c r="AJ18" s="20">
        <f t="shared" si="0"/>
        <v>9.5238096000000008E-2</v>
      </c>
      <c r="AK18" s="20">
        <v>1.5873016E-2</v>
      </c>
      <c r="AL18" s="20">
        <v>0.111111112</v>
      </c>
      <c r="AM18" s="20">
        <v>0</v>
      </c>
      <c r="AN18" s="20">
        <v>4.7619047999999997E-2</v>
      </c>
      <c r="AO18" s="20">
        <v>4.7619047999999997E-2</v>
      </c>
      <c r="AP18" s="20">
        <v>3.1746032E-2</v>
      </c>
      <c r="AQ18" s="20">
        <v>0</v>
      </c>
      <c r="AR18" s="20">
        <v>1.5873016E-2</v>
      </c>
      <c r="AS18" s="20">
        <v>3.1746032E-2</v>
      </c>
      <c r="AT18" s="20">
        <v>3.1746032E-2</v>
      </c>
      <c r="AU18" s="20">
        <v>6.3492063000000001E-2</v>
      </c>
      <c r="AV18" s="20">
        <v>3.1746032E-2</v>
      </c>
      <c r="AW18" s="20">
        <v>0.174603175</v>
      </c>
    </row>
    <row r="19" spans="1:49" x14ac:dyDescent="0.2">
      <c r="A19" s="43"/>
      <c r="B19" s="29">
        <v>16</v>
      </c>
      <c r="C19" s="20">
        <v>6.25E-2</v>
      </c>
      <c r="D19" s="20">
        <v>6.25E-2</v>
      </c>
      <c r="E19" s="20">
        <v>0.125</v>
      </c>
      <c r="F19" s="20">
        <v>4.1666666999999998E-2</v>
      </c>
      <c r="G19" s="20">
        <v>4.1666666999999998E-2</v>
      </c>
      <c r="H19" s="20">
        <v>8.3333333999999995E-2</v>
      </c>
      <c r="I19" s="20">
        <v>4.1666666999999998E-2</v>
      </c>
      <c r="J19" s="20">
        <v>2.0833332999999999E-2</v>
      </c>
      <c r="K19" s="20">
        <v>2.0833332999999999E-2</v>
      </c>
      <c r="L19" s="20">
        <v>2.0833332999999999E-2</v>
      </c>
      <c r="M19" s="20">
        <v>0.104166666</v>
      </c>
      <c r="N19" s="20">
        <v>4.1666666999999998E-2</v>
      </c>
      <c r="O19" s="20">
        <v>4.1666666999999998E-2</v>
      </c>
      <c r="P19" s="20">
        <v>0</v>
      </c>
      <c r="Q19" s="20">
        <v>4.1666666999999998E-2</v>
      </c>
      <c r="R19" s="20">
        <v>4.1666666999999998E-2</v>
      </c>
      <c r="S19" s="20">
        <v>0</v>
      </c>
      <c r="T19" s="20">
        <v>4.1666666999999998E-2</v>
      </c>
      <c r="U19" s="20">
        <v>2.0833332999999999E-2</v>
      </c>
      <c r="V19" s="20">
        <v>0</v>
      </c>
      <c r="W19" s="20">
        <v>0.22916666799999999</v>
      </c>
      <c r="X19" s="20">
        <v>2.0833332999999999E-2</v>
      </c>
      <c r="Y19" s="20">
        <v>2.0833332999999999E-2</v>
      </c>
      <c r="Z19" s="20">
        <v>0</v>
      </c>
      <c r="AA19" s="20">
        <v>4.1666665999999998E-2</v>
      </c>
      <c r="AB19" s="20">
        <v>4.1666666999999998E-2</v>
      </c>
      <c r="AC19" s="20">
        <v>4.1666666999999998E-2</v>
      </c>
      <c r="AD19" s="20">
        <v>8.3333333999999995E-2</v>
      </c>
      <c r="AE19" s="20">
        <v>0</v>
      </c>
      <c r="AF19" s="20">
        <v>2.0833332999999999E-2</v>
      </c>
      <c r="AG19" s="20">
        <v>2.0833332999999999E-2</v>
      </c>
      <c r="AH19" s="20">
        <v>0</v>
      </c>
      <c r="AI19" s="20">
        <v>0</v>
      </c>
      <c r="AJ19" s="20">
        <f t="shared" si="0"/>
        <v>4.1666665999999998E-2</v>
      </c>
      <c r="AK19" s="20">
        <v>2.0833332999999999E-2</v>
      </c>
      <c r="AL19" s="20">
        <v>6.2499999000000001E-2</v>
      </c>
      <c r="AM19" s="20">
        <v>0</v>
      </c>
      <c r="AN19" s="20">
        <v>4.1666666999999998E-2</v>
      </c>
      <c r="AO19" s="20">
        <v>4.1666666999999998E-2</v>
      </c>
      <c r="AP19" s="20">
        <v>2.0833332999999999E-2</v>
      </c>
      <c r="AQ19" s="20">
        <v>0</v>
      </c>
      <c r="AR19" s="20">
        <v>2.0833332999999999E-2</v>
      </c>
      <c r="AS19" s="20">
        <v>4.1666666999999998E-2</v>
      </c>
      <c r="AT19" s="20">
        <v>2.0833332999999999E-2</v>
      </c>
      <c r="AU19" s="20">
        <v>6.25E-2</v>
      </c>
      <c r="AV19" s="20">
        <v>4.1666666999999998E-2</v>
      </c>
      <c r="AW19" s="20">
        <v>0.1875</v>
      </c>
    </row>
    <row r="20" spans="1:49" ht="16" customHeight="1" x14ac:dyDescent="0.2">
      <c r="A20" s="43"/>
      <c r="B20" s="29">
        <v>17</v>
      </c>
      <c r="C20" s="20" t="s">
        <v>58</v>
      </c>
      <c r="D20" s="20" t="s">
        <v>58</v>
      </c>
      <c r="E20" s="20" t="s">
        <v>58</v>
      </c>
      <c r="F20" s="20" t="s">
        <v>58</v>
      </c>
      <c r="G20" s="20" t="s">
        <v>58</v>
      </c>
      <c r="H20" s="20" t="s">
        <v>58</v>
      </c>
      <c r="I20" s="20" t="s">
        <v>58</v>
      </c>
      <c r="J20" s="20" t="s">
        <v>58</v>
      </c>
      <c r="K20" s="20" t="s">
        <v>58</v>
      </c>
      <c r="L20" s="20" t="s">
        <v>58</v>
      </c>
      <c r="M20" s="20" t="s">
        <v>58</v>
      </c>
      <c r="N20" s="20" t="s">
        <v>58</v>
      </c>
      <c r="O20" s="20" t="s">
        <v>58</v>
      </c>
      <c r="P20" s="20" t="s">
        <v>58</v>
      </c>
      <c r="Q20" s="20" t="s">
        <v>58</v>
      </c>
      <c r="R20" s="20" t="s">
        <v>58</v>
      </c>
      <c r="S20" s="20" t="s">
        <v>58</v>
      </c>
      <c r="T20" s="20" t="s">
        <v>58</v>
      </c>
      <c r="U20" s="20" t="s">
        <v>58</v>
      </c>
      <c r="V20" s="20" t="s">
        <v>58</v>
      </c>
      <c r="W20" s="20" t="s">
        <v>58</v>
      </c>
      <c r="X20" s="20" t="s">
        <v>58</v>
      </c>
      <c r="Y20" s="20" t="s">
        <v>58</v>
      </c>
      <c r="Z20" s="20" t="s">
        <v>58</v>
      </c>
      <c r="AA20" s="20" t="s">
        <v>58</v>
      </c>
      <c r="AB20" s="20" t="s">
        <v>58</v>
      </c>
      <c r="AC20" s="20" t="s">
        <v>58</v>
      </c>
      <c r="AD20" s="20" t="s">
        <v>58</v>
      </c>
      <c r="AE20" s="20" t="s">
        <v>58</v>
      </c>
      <c r="AF20" s="20" t="s">
        <v>58</v>
      </c>
      <c r="AG20" s="20" t="s">
        <v>58</v>
      </c>
      <c r="AH20" s="20" t="s">
        <v>58</v>
      </c>
      <c r="AI20" s="20" t="s">
        <v>58</v>
      </c>
      <c r="AJ20" s="20">
        <f t="shared" si="0"/>
        <v>0</v>
      </c>
      <c r="AK20" s="20" t="s">
        <v>58</v>
      </c>
      <c r="AL20" s="20" t="s">
        <v>58</v>
      </c>
      <c r="AM20" s="20" t="s">
        <v>58</v>
      </c>
      <c r="AN20" s="20" t="s">
        <v>58</v>
      </c>
      <c r="AO20" s="20" t="s">
        <v>58</v>
      </c>
      <c r="AP20" s="20" t="s">
        <v>58</v>
      </c>
      <c r="AQ20" s="20" t="s">
        <v>58</v>
      </c>
      <c r="AR20" s="20" t="s">
        <v>58</v>
      </c>
      <c r="AS20" s="20" t="s">
        <v>58</v>
      </c>
      <c r="AT20" s="20" t="s">
        <v>58</v>
      </c>
      <c r="AU20" s="20" t="s">
        <v>58</v>
      </c>
      <c r="AV20" s="20" t="s">
        <v>58</v>
      </c>
      <c r="AW20" s="20" t="s">
        <v>58</v>
      </c>
    </row>
    <row r="21" spans="1:49" x14ac:dyDescent="0.2">
      <c r="A21" s="43"/>
      <c r="B21" s="29">
        <v>18</v>
      </c>
      <c r="C21" s="20" t="s">
        <v>58</v>
      </c>
      <c r="D21" s="20" t="s">
        <v>58</v>
      </c>
      <c r="E21" s="20" t="s">
        <v>58</v>
      </c>
      <c r="F21" s="20" t="s">
        <v>58</v>
      </c>
      <c r="G21" s="20" t="s">
        <v>58</v>
      </c>
      <c r="H21" s="20" t="s">
        <v>58</v>
      </c>
      <c r="I21" s="20" t="s">
        <v>58</v>
      </c>
      <c r="J21" s="20" t="s">
        <v>58</v>
      </c>
      <c r="K21" s="20" t="s">
        <v>58</v>
      </c>
      <c r="L21" s="20" t="s">
        <v>58</v>
      </c>
      <c r="M21" s="20" t="s">
        <v>58</v>
      </c>
      <c r="N21" s="20" t="s">
        <v>58</v>
      </c>
      <c r="O21" s="20" t="s">
        <v>58</v>
      </c>
      <c r="P21" s="20" t="s">
        <v>58</v>
      </c>
      <c r="Q21" s="20" t="s">
        <v>58</v>
      </c>
      <c r="R21" s="20" t="s">
        <v>58</v>
      </c>
      <c r="S21" s="20" t="s">
        <v>58</v>
      </c>
      <c r="T21" s="20" t="s">
        <v>58</v>
      </c>
      <c r="U21" s="20" t="s">
        <v>58</v>
      </c>
      <c r="V21" s="20" t="s">
        <v>58</v>
      </c>
      <c r="W21" s="20" t="s">
        <v>58</v>
      </c>
      <c r="X21" s="20" t="s">
        <v>58</v>
      </c>
      <c r="Y21" s="20" t="s">
        <v>58</v>
      </c>
      <c r="Z21" s="20" t="s">
        <v>58</v>
      </c>
      <c r="AA21" s="20" t="s">
        <v>58</v>
      </c>
      <c r="AB21" s="20" t="s">
        <v>58</v>
      </c>
      <c r="AC21" s="20" t="s">
        <v>58</v>
      </c>
      <c r="AD21" s="20" t="s">
        <v>58</v>
      </c>
      <c r="AE21" s="20" t="s">
        <v>58</v>
      </c>
      <c r="AF21" s="20" t="s">
        <v>58</v>
      </c>
      <c r="AG21" s="20" t="s">
        <v>58</v>
      </c>
      <c r="AH21" s="20" t="s">
        <v>58</v>
      </c>
      <c r="AI21" s="20" t="s">
        <v>58</v>
      </c>
      <c r="AJ21" s="20">
        <f t="shared" si="0"/>
        <v>0</v>
      </c>
      <c r="AK21" s="20" t="s">
        <v>58</v>
      </c>
      <c r="AL21" s="20" t="s">
        <v>58</v>
      </c>
      <c r="AM21" s="20" t="s">
        <v>58</v>
      </c>
      <c r="AN21" s="20" t="s">
        <v>58</v>
      </c>
      <c r="AO21" s="20" t="s">
        <v>58</v>
      </c>
      <c r="AP21" s="20" t="s">
        <v>58</v>
      </c>
      <c r="AQ21" s="20" t="s">
        <v>58</v>
      </c>
      <c r="AR21" s="20" t="s">
        <v>58</v>
      </c>
      <c r="AS21" s="20" t="s">
        <v>58</v>
      </c>
      <c r="AT21" s="20" t="s">
        <v>58</v>
      </c>
      <c r="AU21" s="20" t="s">
        <v>58</v>
      </c>
      <c r="AV21" s="20" t="s">
        <v>58</v>
      </c>
      <c r="AW21" s="20" t="s">
        <v>58</v>
      </c>
    </row>
    <row r="22" spans="1:49" x14ac:dyDescent="0.2">
      <c r="A22" s="43"/>
      <c r="B22" s="29">
        <v>19</v>
      </c>
      <c r="C22" s="20" t="s">
        <v>58</v>
      </c>
      <c r="D22" s="20" t="s">
        <v>58</v>
      </c>
      <c r="E22" s="20" t="s">
        <v>58</v>
      </c>
      <c r="F22" s="20" t="s">
        <v>58</v>
      </c>
      <c r="G22" s="20" t="s">
        <v>58</v>
      </c>
      <c r="H22" s="20" t="s">
        <v>58</v>
      </c>
      <c r="I22" s="20" t="s">
        <v>58</v>
      </c>
      <c r="J22" s="20" t="s">
        <v>58</v>
      </c>
      <c r="K22" s="20" t="s">
        <v>58</v>
      </c>
      <c r="L22" s="20" t="s">
        <v>58</v>
      </c>
      <c r="M22" s="20" t="s">
        <v>58</v>
      </c>
      <c r="N22" s="20" t="s">
        <v>58</v>
      </c>
      <c r="O22" s="20" t="s">
        <v>58</v>
      </c>
      <c r="P22" s="20" t="s">
        <v>58</v>
      </c>
      <c r="Q22" s="20" t="s">
        <v>58</v>
      </c>
      <c r="R22" s="20" t="s">
        <v>58</v>
      </c>
      <c r="S22" s="20" t="s">
        <v>58</v>
      </c>
      <c r="T22" s="20" t="s">
        <v>58</v>
      </c>
      <c r="U22" s="20" t="s">
        <v>58</v>
      </c>
      <c r="V22" s="20" t="s">
        <v>58</v>
      </c>
      <c r="W22" s="20" t="s">
        <v>58</v>
      </c>
      <c r="X22" s="20" t="s">
        <v>58</v>
      </c>
      <c r="Y22" s="20" t="s">
        <v>58</v>
      </c>
      <c r="Z22" s="20" t="s">
        <v>58</v>
      </c>
      <c r="AA22" s="20" t="s">
        <v>58</v>
      </c>
      <c r="AB22" s="20" t="s">
        <v>58</v>
      </c>
      <c r="AC22" s="20" t="s">
        <v>58</v>
      </c>
      <c r="AD22" s="20" t="s">
        <v>58</v>
      </c>
      <c r="AE22" s="20" t="s">
        <v>58</v>
      </c>
      <c r="AF22" s="20" t="s">
        <v>58</v>
      </c>
      <c r="AG22" s="20" t="s">
        <v>58</v>
      </c>
      <c r="AH22" s="20" t="s">
        <v>58</v>
      </c>
      <c r="AI22" s="20" t="s">
        <v>58</v>
      </c>
      <c r="AJ22" s="20">
        <f t="shared" si="0"/>
        <v>0</v>
      </c>
      <c r="AK22" s="20" t="s">
        <v>58</v>
      </c>
      <c r="AL22" s="20" t="s">
        <v>58</v>
      </c>
      <c r="AM22" s="20" t="s">
        <v>58</v>
      </c>
      <c r="AN22" s="20" t="s">
        <v>58</v>
      </c>
      <c r="AO22" s="20" t="s">
        <v>58</v>
      </c>
      <c r="AP22" s="20" t="s">
        <v>58</v>
      </c>
      <c r="AQ22" s="20" t="s">
        <v>58</v>
      </c>
      <c r="AR22" s="20" t="s">
        <v>58</v>
      </c>
      <c r="AS22" s="20" t="s">
        <v>58</v>
      </c>
      <c r="AT22" s="20" t="s">
        <v>58</v>
      </c>
      <c r="AU22" s="20" t="s">
        <v>58</v>
      </c>
      <c r="AV22" s="20" t="s">
        <v>58</v>
      </c>
      <c r="AW22" s="20" t="s">
        <v>58</v>
      </c>
    </row>
    <row r="23" spans="1:49" x14ac:dyDescent="0.2">
      <c r="A23" s="43"/>
      <c r="B23" s="29">
        <v>20</v>
      </c>
      <c r="C23" s="20" t="s">
        <v>58</v>
      </c>
      <c r="D23" s="20" t="s">
        <v>58</v>
      </c>
      <c r="E23" s="20" t="s">
        <v>58</v>
      </c>
      <c r="F23" s="20" t="s">
        <v>58</v>
      </c>
      <c r="G23" s="20" t="s">
        <v>58</v>
      </c>
      <c r="H23" s="20" t="s">
        <v>58</v>
      </c>
      <c r="I23" s="20" t="s">
        <v>58</v>
      </c>
      <c r="J23" s="20" t="s">
        <v>58</v>
      </c>
      <c r="K23" s="20" t="s">
        <v>58</v>
      </c>
      <c r="L23" s="20" t="s">
        <v>58</v>
      </c>
      <c r="M23" s="20" t="s">
        <v>58</v>
      </c>
      <c r="N23" s="20" t="s">
        <v>58</v>
      </c>
      <c r="O23" s="20" t="s">
        <v>58</v>
      </c>
      <c r="P23" s="20" t="s">
        <v>58</v>
      </c>
      <c r="Q23" s="20" t="s">
        <v>58</v>
      </c>
      <c r="R23" s="20" t="s">
        <v>58</v>
      </c>
      <c r="S23" s="20" t="s">
        <v>58</v>
      </c>
      <c r="T23" s="20" t="s">
        <v>58</v>
      </c>
      <c r="U23" s="20" t="s">
        <v>58</v>
      </c>
      <c r="V23" s="20" t="s">
        <v>58</v>
      </c>
      <c r="W23" s="20" t="s">
        <v>58</v>
      </c>
      <c r="X23" s="20" t="s">
        <v>58</v>
      </c>
      <c r="Y23" s="20" t="s">
        <v>58</v>
      </c>
      <c r="Z23" s="20" t="s">
        <v>58</v>
      </c>
      <c r="AA23" s="20" t="s">
        <v>58</v>
      </c>
      <c r="AB23" s="20" t="s">
        <v>58</v>
      </c>
      <c r="AC23" s="20" t="s">
        <v>58</v>
      </c>
      <c r="AD23" s="20" t="s">
        <v>58</v>
      </c>
      <c r="AE23" s="20" t="s">
        <v>58</v>
      </c>
      <c r="AF23" s="20" t="s">
        <v>58</v>
      </c>
      <c r="AG23" s="20" t="s">
        <v>58</v>
      </c>
      <c r="AH23" s="20" t="s">
        <v>58</v>
      </c>
      <c r="AI23" s="20" t="s">
        <v>58</v>
      </c>
      <c r="AJ23" s="20">
        <f t="shared" si="0"/>
        <v>0</v>
      </c>
      <c r="AK23" s="20" t="s">
        <v>58</v>
      </c>
      <c r="AL23" s="20" t="s">
        <v>58</v>
      </c>
      <c r="AM23" s="20" t="s">
        <v>58</v>
      </c>
      <c r="AN23" s="20" t="s">
        <v>58</v>
      </c>
      <c r="AO23" s="20" t="s">
        <v>58</v>
      </c>
      <c r="AP23" s="20" t="s">
        <v>58</v>
      </c>
      <c r="AQ23" s="20" t="s">
        <v>58</v>
      </c>
      <c r="AR23" s="20" t="s">
        <v>58</v>
      </c>
      <c r="AS23" s="20" t="s">
        <v>58</v>
      </c>
      <c r="AT23" s="20" t="s">
        <v>58</v>
      </c>
      <c r="AU23" s="20" t="s">
        <v>58</v>
      </c>
      <c r="AV23" s="20" t="s">
        <v>58</v>
      </c>
      <c r="AW23" s="20" t="s">
        <v>58</v>
      </c>
    </row>
    <row r="24" spans="1:49" x14ac:dyDescent="0.2">
      <c r="A24" s="43"/>
      <c r="B24" s="29">
        <v>21</v>
      </c>
      <c r="C24" s="20" t="s">
        <v>58</v>
      </c>
      <c r="D24" s="20" t="s">
        <v>58</v>
      </c>
      <c r="E24" s="20" t="s">
        <v>58</v>
      </c>
      <c r="F24" s="20" t="s">
        <v>58</v>
      </c>
      <c r="G24" s="20" t="s">
        <v>58</v>
      </c>
      <c r="H24" s="20" t="s">
        <v>58</v>
      </c>
      <c r="I24" s="20" t="s">
        <v>58</v>
      </c>
      <c r="J24" s="20" t="s">
        <v>58</v>
      </c>
      <c r="K24" s="20" t="s">
        <v>58</v>
      </c>
      <c r="L24" s="20" t="s">
        <v>58</v>
      </c>
      <c r="M24" s="20" t="s">
        <v>58</v>
      </c>
      <c r="N24" s="20" t="s">
        <v>58</v>
      </c>
      <c r="O24" s="20" t="s">
        <v>58</v>
      </c>
      <c r="P24" s="20" t="s">
        <v>58</v>
      </c>
      <c r="Q24" s="20" t="s">
        <v>58</v>
      </c>
      <c r="R24" s="20" t="s">
        <v>58</v>
      </c>
      <c r="S24" s="20" t="s">
        <v>58</v>
      </c>
      <c r="T24" s="20" t="s">
        <v>58</v>
      </c>
      <c r="U24" s="20" t="s">
        <v>58</v>
      </c>
      <c r="V24" s="20" t="s">
        <v>58</v>
      </c>
      <c r="W24" s="20" t="s">
        <v>58</v>
      </c>
      <c r="X24" s="20" t="s">
        <v>58</v>
      </c>
      <c r="Y24" s="20" t="s">
        <v>58</v>
      </c>
      <c r="Z24" s="20" t="s">
        <v>58</v>
      </c>
      <c r="AA24" s="20" t="s">
        <v>58</v>
      </c>
      <c r="AB24" s="20" t="s">
        <v>58</v>
      </c>
      <c r="AC24" s="20" t="s">
        <v>58</v>
      </c>
      <c r="AD24" s="20" t="s">
        <v>58</v>
      </c>
      <c r="AE24" s="20" t="s">
        <v>58</v>
      </c>
      <c r="AF24" s="20" t="s">
        <v>58</v>
      </c>
      <c r="AG24" s="20" t="s">
        <v>58</v>
      </c>
      <c r="AH24" s="20" t="s">
        <v>58</v>
      </c>
      <c r="AI24" s="20" t="s">
        <v>58</v>
      </c>
      <c r="AJ24" s="20">
        <f t="shared" si="0"/>
        <v>0</v>
      </c>
      <c r="AK24" s="20" t="s">
        <v>58</v>
      </c>
      <c r="AL24" s="20" t="s">
        <v>58</v>
      </c>
      <c r="AM24" s="20" t="s">
        <v>58</v>
      </c>
      <c r="AN24" s="20" t="s">
        <v>58</v>
      </c>
      <c r="AO24" s="20" t="s">
        <v>58</v>
      </c>
      <c r="AP24" s="20" t="s">
        <v>58</v>
      </c>
      <c r="AQ24" s="20" t="s">
        <v>58</v>
      </c>
      <c r="AR24" s="20" t="s">
        <v>58</v>
      </c>
      <c r="AS24" s="20" t="s">
        <v>58</v>
      </c>
      <c r="AT24" s="20" t="s">
        <v>58</v>
      </c>
      <c r="AU24" s="20" t="s">
        <v>58</v>
      </c>
      <c r="AV24" s="20" t="s">
        <v>58</v>
      </c>
      <c r="AW24" s="20" t="s">
        <v>58</v>
      </c>
    </row>
    <row r="25" spans="1:49" x14ac:dyDescent="0.2">
      <c r="A25" s="43"/>
      <c r="B25" s="29">
        <v>22</v>
      </c>
      <c r="C25" s="20" t="s">
        <v>58</v>
      </c>
      <c r="D25" s="20" t="s">
        <v>58</v>
      </c>
      <c r="E25" s="20" t="s">
        <v>58</v>
      </c>
      <c r="F25" s="20" t="s">
        <v>58</v>
      </c>
      <c r="G25" s="20" t="s">
        <v>58</v>
      </c>
      <c r="H25" s="20" t="s">
        <v>58</v>
      </c>
      <c r="I25" s="20" t="s">
        <v>58</v>
      </c>
      <c r="J25" s="20" t="s">
        <v>58</v>
      </c>
      <c r="K25" s="20" t="s">
        <v>58</v>
      </c>
      <c r="L25" s="20" t="s">
        <v>58</v>
      </c>
      <c r="M25" s="20" t="s">
        <v>58</v>
      </c>
      <c r="N25" s="20" t="s">
        <v>58</v>
      </c>
      <c r="O25" s="20" t="s">
        <v>58</v>
      </c>
      <c r="P25" s="20" t="s">
        <v>58</v>
      </c>
      <c r="Q25" s="20" t="s">
        <v>58</v>
      </c>
      <c r="R25" s="20" t="s">
        <v>58</v>
      </c>
      <c r="S25" s="20" t="s">
        <v>58</v>
      </c>
      <c r="T25" s="20" t="s">
        <v>58</v>
      </c>
      <c r="U25" s="20" t="s">
        <v>58</v>
      </c>
      <c r="V25" s="20" t="s">
        <v>58</v>
      </c>
      <c r="W25" s="20" t="s">
        <v>58</v>
      </c>
      <c r="X25" s="20" t="s">
        <v>58</v>
      </c>
      <c r="Y25" s="20" t="s">
        <v>58</v>
      </c>
      <c r="Z25" s="20" t="s">
        <v>58</v>
      </c>
      <c r="AA25" s="20" t="s">
        <v>58</v>
      </c>
      <c r="AB25" s="20" t="s">
        <v>58</v>
      </c>
      <c r="AC25" s="20" t="s">
        <v>58</v>
      </c>
      <c r="AD25" s="20" t="s">
        <v>58</v>
      </c>
      <c r="AE25" s="20" t="s">
        <v>58</v>
      </c>
      <c r="AF25" s="20" t="s">
        <v>58</v>
      </c>
      <c r="AG25" s="20" t="s">
        <v>58</v>
      </c>
      <c r="AH25" s="20" t="s">
        <v>58</v>
      </c>
      <c r="AI25" s="20" t="s">
        <v>58</v>
      </c>
      <c r="AJ25" s="20">
        <f t="shared" si="0"/>
        <v>0</v>
      </c>
      <c r="AK25" s="20" t="s">
        <v>58</v>
      </c>
      <c r="AL25" s="20" t="s">
        <v>58</v>
      </c>
      <c r="AM25" s="20" t="s">
        <v>58</v>
      </c>
      <c r="AN25" s="20" t="s">
        <v>58</v>
      </c>
      <c r="AO25" s="20" t="s">
        <v>58</v>
      </c>
      <c r="AP25" s="20" t="s">
        <v>58</v>
      </c>
      <c r="AQ25" s="20" t="s">
        <v>58</v>
      </c>
      <c r="AR25" s="20" t="s">
        <v>58</v>
      </c>
      <c r="AS25" s="20" t="s">
        <v>58</v>
      </c>
      <c r="AT25" s="20" t="s">
        <v>58</v>
      </c>
      <c r="AU25" s="20" t="s">
        <v>58</v>
      </c>
      <c r="AV25" s="20" t="s">
        <v>58</v>
      </c>
      <c r="AW25" s="20" t="s">
        <v>58</v>
      </c>
    </row>
    <row r="26" spans="1:49" x14ac:dyDescent="0.2">
      <c r="A26" s="43"/>
      <c r="B26" s="29">
        <v>23</v>
      </c>
      <c r="C26" s="20" t="s">
        <v>58</v>
      </c>
      <c r="D26" s="20" t="s">
        <v>58</v>
      </c>
      <c r="E26" s="20" t="s">
        <v>58</v>
      </c>
      <c r="F26" s="20" t="s">
        <v>58</v>
      </c>
      <c r="G26" s="20" t="s">
        <v>58</v>
      </c>
      <c r="H26" s="20" t="s">
        <v>58</v>
      </c>
      <c r="I26" s="20" t="s">
        <v>58</v>
      </c>
      <c r="J26" s="20" t="s">
        <v>58</v>
      </c>
      <c r="K26" s="20" t="s">
        <v>58</v>
      </c>
      <c r="L26" s="20" t="s">
        <v>58</v>
      </c>
      <c r="M26" s="20" t="s">
        <v>58</v>
      </c>
      <c r="N26" s="20" t="s">
        <v>58</v>
      </c>
      <c r="O26" s="20" t="s">
        <v>58</v>
      </c>
      <c r="P26" s="20" t="s">
        <v>58</v>
      </c>
      <c r="Q26" s="20" t="s">
        <v>58</v>
      </c>
      <c r="R26" s="20" t="s">
        <v>58</v>
      </c>
      <c r="S26" s="20" t="s">
        <v>58</v>
      </c>
      <c r="T26" s="20" t="s">
        <v>58</v>
      </c>
      <c r="U26" s="20" t="s">
        <v>58</v>
      </c>
      <c r="V26" s="20" t="s">
        <v>58</v>
      </c>
      <c r="W26" s="20" t="s">
        <v>58</v>
      </c>
      <c r="X26" s="20" t="s">
        <v>58</v>
      </c>
      <c r="Y26" s="20" t="s">
        <v>58</v>
      </c>
      <c r="Z26" s="20" t="s">
        <v>58</v>
      </c>
      <c r="AA26" s="20" t="s">
        <v>58</v>
      </c>
      <c r="AB26" s="20" t="s">
        <v>58</v>
      </c>
      <c r="AC26" s="20" t="s">
        <v>58</v>
      </c>
      <c r="AD26" s="20" t="s">
        <v>58</v>
      </c>
      <c r="AE26" s="20" t="s">
        <v>58</v>
      </c>
      <c r="AF26" s="20" t="s">
        <v>58</v>
      </c>
      <c r="AG26" s="20" t="s">
        <v>58</v>
      </c>
      <c r="AH26" s="20" t="s">
        <v>58</v>
      </c>
      <c r="AI26" s="20" t="s">
        <v>58</v>
      </c>
      <c r="AJ26" s="20">
        <f t="shared" si="0"/>
        <v>0</v>
      </c>
      <c r="AK26" s="20" t="s">
        <v>58</v>
      </c>
      <c r="AL26" s="20" t="s">
        <v>58</v>
      </c>
      <c r="AM26" s="20" t="s">
        <v>58</v>
      </c>
      <c r="AN26" s="20" t="s">
        <v>58</v>
      </c>
      <c r="AO26" s="20" t="s">
        <v>58</v>
      </c>
      <c r="AP26" s="20" t="s">
        <v>58</v>
      </c>
      <c r="AQ26" s="20" t="s">
        <v>58</v>
      </c>
      <c r="AR26" s="20" t="s">
        <v>58</v>
      </c>
      <c r="AS26" s="20" t="s">
        <v>58</v>
      </c>
      <c r="AT26" s="20" t="s">
        <v>58</v>
      </c>
      <c r="AU26" s="20" t="s">
        <v>58</v>
      </c>
      <c r="AV26" s="20" t="s">
        <v>58</v>
      </c>
      <c r="AW26" s="20" t="s">
        <v>58</v>
      </c>
    </row>
    <row r="27" spans="1:49" x14ac:dyDescent="0.2">
      <c r="A27" s="53" t="s">
        <v>47</v>
      </c>
      <c r="B27" s="54">
        <v>1</v>
      </c>
      <c r="C27" s="55">
        <v>3.8076152000000002E-2</v>
      </c>
      <c r="D27" s="55">
        <v>3.8076152000000002E-2</v>
      </c>
      <c r="E27" s="55">
        <v>7.6152304000000004E-2</v>
      </c>
      <c r="F27" s="55">
        <v>4.8096192000000003E-2</v>
      </c>
      <c r="G27" s="55">
        <v>4.8096192000000003E-2</v>
      </c>
      <c r="H27" s="55">
        <v>9.6192384000000006E-2</v>
      </c>
      <c r="I27" s="55">
        <v>3.6072144E-2</v>
      </c>
      <c r="J27" s="55">
        <v>2.4048096000000001E-2</v>
      </c>
      <c r="K27" s="55">
        <v>6.0120240000000004E-3</v>
      </c>
      <c r="L27" s="55">
        <v>2.6052104E-2</v>
      </c>
      <c r="M27" s="55">
        <v>9.2184368000000003E-2</v>
      </c>
      <c r="N27" s="55">
        <v>6.0120240000000004E-3</v>
      </c>
      <c r="O27" s="55">
        <v>1.2024048000000001E-2</v>
      </c>
      <c r="P27" s="55">
        <v>3.6072144E-2</v>
      </c>
      <c r="Q27" s="55">
        <v>2.6052104E-2</v>
      </c>
      <c r="R27" s="55">
        <v>8.0160319999999993E-3</v>
      </c>
      <c r="S27" s="55">
        <v>0</v>
      </c>
      <c r="T27" s="55">
        <v>2.0040079999999998E-2</v>
      </c>
      <c r="U27" s="55">
        <v>2.8056112000000001E-2</v>
      </c>
      <c r="V27" s="55">
        <v>1.2024048000000001E-2</v>
      </c>
      <c r="W27" s="55">
        <v>0.148296592</v>
      </c>
      <c r="X27" s="55">
        <v>3.8076152000000002E-2</v>
      </c>
      <c r="Y27" s="55">
        <v>3.8076152000000002E-2</v>
      </c>
      <c r="Z27" s="55">
        <v>1.6032063999999999E-2</v>
      </c>
      <c r="AA27" s="55">
        <v>9.2184368000000003E-2</v>
      </c>
      <c r="AB27" s="55">
        <v>1.8036072E-2</v>
      </c>
      <c r="AC27" s="55">
        <v>0.104208417</v>
      </c>
      <c r="AD27" s="55">
        <v>0.122244489</v>
      </c>
      <c r="AE27" s="55">
        <v>3.2064127999999997E-2</v>
      </c>
      <c r="AF27" s="55">
        <v>4.8096192000000003E-2</v>
      </c>
      <c r="AG27" s="55">
        <v>2.2044088E-2</v>
      </c>
      <c r="AH27" s="55">
        <v>2.6052104E-2</v>
      </c>
      <c r="AI27" s="55">
        <v>3.2064127999999997E-2</v>
      </c>
      <c r="AJ27" s="55">
        <f t="shared" si="0"/>
        <v>0.16032064000000001</v>
      </c>
      <c r="AK27" s="55">
        <v>2.0040079999999998E-2</v>
      </c>
      <c r="AL27" s="55">
        <v>0.18036072</v>
      </c>
      <c r="AM27" s="55">
        <v>2.2044088E-2</v>
      </c>
      <c r="AN27" s="55">
        <v>2.8056112000000001E-2</v>
      </c>
      <c r="AO27" s="55">
        <v>5.0100199999999998E-2</v>
      </c>
      <c r="AP27" s="55">
        <v>2.2044088E-2</v>
      </c>
      <c r="AQ27" s="55">
        <v>1.0020039999999999E-2</v>
      </c>
      <c r="AR27" s="55">
        <v>8.0160319999999993E-3</v>
      </c>
      <c r="AS27" s="55">
        <v>1.6032063999999999E-2</v>
      </c>
      <c r="AT27" s="55">
        <v>3.2064127999999997E-2</v>
      </c>
      <c r="AU27" s="55">
        <v>6.0120239999999998E-2</v>
      </c>
      <c r="AV27" s="55">
        <v>1.4028056000000001E-2</v>
      </c>
      <c r="AW27" s="55">
        <v>0.14028056</v>
      </c>
    </row>
    <row r="28" spans="1:49" x14ac:dyDescent="0.2">
      <c r="A28" s="53"/>
      <c r="B28" s="54">
        <v>2</v>
      </c>
      <c r="C28" s="55">
        <v>3.6437246999999999E-2</v>
      </c>
      <c r="D28" s="55">
        <v>3.8461538000000003E-2</v>
      </c>
      <c r="E28" s="55">
        <v>7.4898784999999996E-2</v>
      </c>
      <c r="F28" s="55">
        <v>4.8582996000000003E-2</v>
      </c>
      <c r="G28" s="55">
        <v>4.6558703999999999E-2</v>
      </c>
      <c r="H28" s="55">
        <v>9.5141699999999996E-2</v>
      </c>
      <c r="I28" s="55">
        <v>3.4412955000000002E-2</v>
      </c>
      <c r="J28" s="55">
        <v>2.4291498000000002E-2</v>
      </c>
      <c r="K28" s="55">
        <v>6.0728739999999998E-3</v>
      </c>
      <c r="L28" s="55">
        <v>2.6315788999999999E-2</v>
      </c>
      <c r="M28" s="55">
        <v>9.1093116000000002E-2</v>
      </c>
      <c r="N28" s="55">
        <v>6.0728739999999998E-3</v>
      </c>
      <c r="O28" s="55">
        <v>1.2145749000000001E-2</v>
      </c>
      <c r="P28" s="55">
        <v>3.6437246999999999E-2</v>
      </c>
      <c r="Q28" s="55">
        <v>2.6315788999999999E-2</v>
      </c>
      <c r="R28" s="55">
        <v>8.0971659999999994E-3</v>
      </c>
      <c r="S28" s="55">
        <v>0</v>
      </c>
      <c r="T28" s="55">
        <v>2.0242915E-2</v>
      </c>
      <c r="U28" s="55">
        <v>2.8340081E-2</v>
      </c>
      <c r="V28" s="55">
        <v>1.2145749000000001E-2</v>
      </c>
      <c r="W28" s="55">
        <v>0.14979756999999999</v>
      </c>
      <c r="X28" s="55">
        <v>3.8461538000000003E-2</v>
      </c>
      <c r="Y28" s="55">
        <v>3.8461538000000003E-2</v>
      </c>
      <c r="Z28" s="55">
        <v>1.6194331999999999E-2</v>
      </c>
      <c r="AA28" s="55">
        <v>9.3117407999999999E-2</v>
      </c>
      <c r="AB28" s="55">
        <v>1.8218623E-2</v>
      </c>
      <c r="AC28" s="55">
        <v>0.101214575</v>
      </c>
      <c r="AD28" s="55">
        <v>0.119433198</v>
      </c>
      <c r="AE28" s="55">
        <v>3.2388663999999998E-2</v>
      </c>
      <c r="AF28" s="55">
        <v>4.8582996000000003E-2</v>
      </c>
      <c r="AG28" s="55">
        <v>2.2267206000000001E-2</v>
      </c>
      <c r="AH28" s="55">
        <v>2.6315788999999999E-2</v>
      </c>
      <c r="AI28" s="55">
        <v>3.2388663999999998E-2</v>
      </c>
      <c r="AJ28" s="55">
        <f t="shared" si="0"/>
        <v>0.16194331899999997</v>
      </c>
      <c r="AK28" s="55">
        <v>2.0242915E-2</v>
      </c>
      <c r="AL28" s="55">
        <v>0.182186234</v>
      </c>
      <c r="AM28" s="55">
        <v>2.2267206000000001E-2</v>
      </c>
      <c r="AN28" s="55">
        <v>2.8340081E-2</v>
      </c>
      <c r="AO28" s="55">
        <v>5.0607287000000001E-2</v>
      </c>
      <c r="AP28" s="55">
        <v>2.2267206000000001E-2</v>
      </c>
      <c r="AQ28" s="55">
        <v>1.0121457E-2</v>
      </c>
      <c r="AR28" s="55">
        <v>8.0971659999999994E-3</v>
      </c>
      <c r="AS28" s="55">
        <v>1.6194331999999999E-2</v>
      </c>
      <c r="AT28" s="55">
        <v>3.2388663999999998E-2</v>
      </c>
      <c r="AU28" s="55">
        <v>6.0728745000000001E-2</v>
      </c>
      <c r="AV28" s="55">
        <v>1.417004E-2</v>
      </c>
      <c r="AW28" s="55">
        <v>0.141700404</v>
      </c>
    </row>
    <row r="29" spans="1:49" x14ac:dyDescent="0.2">
      <c r="A29" s="53"/>
      <c r="B29" s="54">
        <v>3</v>
      </c>
      <c r="C29" s="55">
        <v>3.7344398000000001E-2</v>
      </c>
      <c r="D29" s="55">
        <v>3.9419086999999998E-2</v>
      </c>
      <c r="E29" s="55">
        <v>7.6763485000000006E-2</v>
      </c>
      <c r="F29" s="55">
        <v>4.9792531000000001E-2</v>
      </c>
      <c r="G29" s="55">
        <v>4.7717842000000003E-2</v>
      </c>
      <c r="H29" s="55">
        <v>9.7510372999999997E-2</v>
      </c>
      <c r="I29" s="55">
        <v>3.5269710000000003E-2</v>
      </c>
      <c r="J29" s="55">
        <v>2.4896266E-2</v>
      </c>
      <c r="K29" s="55">
        <v>6.2240660000000003E-3</v>
      </c>
      <c r="L29" s="55">
        <v>2.0746888000000002E-2</v>
      </c>
      <c r="M29" s="55">
        <v>8.7136930000000001E-2</v>
      </c>
      <c r="N29" s="55">
        <v>6.2240660000000003E-3</v>
      </c>
      <c r="O29" s="55">
        <v>1.2448133E-2</v>
      </c>
      <c r="P29" s="55">
        <v>3.5269710000000003E-2</v>
      </c>
      <c r="Q29" s="55">
        <v>2.6970953999999998E-2</v>
      </c>
      <c r="R29" s="55">
        <v>8.2987549999999997E-3</v>
      </c>
      <c r="S29" s="55">
        <v>0</v>
      </c>
      <c r="T29" s="55">
        <v>2.0746888000000002E-2</v>
      </c>
      <c r="U29" s="55">
        <v>2.9045642999999999E-2</v>
      </c>
      <c r="V29" s="55">
        <v>1.2448133E-2</v>
      </c>
      <c r="W29" s="55">
        <v>0.15145228199999999</v>
      </c>
      <c r="X29" s="55">
        <v>3.7344398000000001E-2</v>
      </c>
      <c r="Y29" s="55">
        <v>3.7344398000000001E-2</v>
      </c>
      <c r="Z29" s="55">
        <v>1.6597509999999999E-2</v>
      </c>
      <c r="AA29" s="55">
        <v>9.1286305999999998E-2</v>
      </c>
      <c r="AB29" s="55">
        <v>1.8672199E-2</v>
      </c>
      <c r="AC29" s="55">
        <v>9.5435685000000006E-2</v>
      </c>
      <c r="AD29" s="55">
        <v>0.11410788400000001</v>
      </c>
      <c r="AE29" s="55">
        <v>3.3195020999999998E-2</v>
      </c>
      <c r="AF29" s="55">
        <v>4.9792531000000001E-2</v>
      </c>
      <c r="AG29" s="55">
        <v>2.2821576999999999E-2</v>
      </c>
      <c r="AH29" s="55">
        <v>2.6970953999999998E-2</v>
      </c>
      <c r="AI29" s="55">
        <v>3.3195020999999998E-2</v>
      </c>
      <c r="AJ29" s="55">
        <f t="shared" si="0"/>
        <v>0.16597510399999998</v>
      </c>
      <c r="AK29" s="55">
        <v>1.8672199E-2</v>
      </c>
      <c r="AL29" s="55">
        <v>0.18464730300000001</v>
      </c>
      <c r="AM29" s="55">
        <v>2.2821576999999999E-2</v>
      </c>
      <c r="AN29" s="55">
        <v>2.6970953999999998E-2</v>
      </c>
      <c r="AO29" s="55">
        <v>4.9792531000000001E-2</v>
      </c>
      <c r="AP29" s="55">
        <v>2.2821576999999999E-2</v>
      </c>
      <c r="AQ29" s="55">
        <v>1.0373444000000001E-2</v>
      </c>
      <c r="AR29" s="55">
        <v>8.2987549999999997E-3</v>
      </c>
      <c r="AS29" s="55">
        <v>1.6597509999999999E-2</v>
      </c>
      <c r="AT29" s="55">
        <v>3.1120332000000001E-2</v>
      </c>
      <c r="AU29" s="55">
        <v>6.2240664000000001E-2</v>
      </c>
      <c r="AV29" s="55">
        <v>1.4522821999999999E-2</v>
      </c>
      <c r="AW29" s="55">
        <v>0.143153527</v>
      </c>
    </row>
    <row r="30" spans="1:49" x14ac:dyDescent="0.2">
      <c r="A30" s="53"/>
      <c r="B30" s="54">
        <v>4</v>
      </c>
      <c r="C30" s="55">
        <v>3.7362636999999997E-2</v>
      </c>
      <c r="D30" s="55">
        <v>3.7362636999999997E-2</v>
      </c>
      <c r="E30" s="55">
        <v>7.4725273999999994E-2</v>
      </c>
      <c r="F30" s="55">
        <v>4.8351647999999997E-2</v>
      </c>
      <c r="G30" s="55">
        <v>4.6153845999999998E-2</v>
      </c>
      <c r="H30" s="55">
        <v>9.4505493999999995E-2</v>
      </c>
      <c r="I30" s="55">
        <v>3.7362636999999997E-2</v>
      </c>
      <c r="J30" s="55">
        <v>2.4175823999999999E-2</v>
      </c>
      <c r="K30" s="55">
        <v>6.5934069999999999E-3</v>
      </c>
      <c r="L30" s="55">
        <v>1.7582417999999999E-2</v>
      </c>
      <c r="M30" s="55">
        <v>8.5714286000000001E-2</v>
      </c>
      <c r="N30" s="55">
        <v>6.5934069999999999E-3</v>
      </c>
      <c r="O30" s="55">
        <v>1.0989011E-2</v>
      </c>
      <c r="P30" s="55">
        <v>3.5164834999999998E-2</v>
      </c>
      <c r="Q30" s="55">
        <v>2.6373626000000001E-2</v>
      </c>
      <c r="R30" s="55">
        <v>8.7912089999999995E-3</v>
      </c>
      <c r="S30" s="55">
        <v>0</v>
      </c>
      <c r="T30" s="55">
        <v>2.1978022E-2</v>
      </c>
      <c r="U30" s="55">
        <v>3.0769231000000001E-2</v>
      </c>
      <c r="V30" s="55">
        <v>1.3186813E-2</v>
      </c>
      <c r="W30" s="55">
        <v>0.15384615400000001</v>
      </c>
      <c r="X30" s="55">
        <v>3.9560440000000002E-2</v>
      </c>
      <c r="Y30" s="55">
        <v>3.9560440000000002E-2</v>
      </c>
      <c r="Z30" s="55">
        <v>1.7582417999999999E-2</v>
      </c>
      <c r="AA30" s="55">
        <v>9.6703297999999993E-2</v>
      </c>
      <c r="AB30" s="55">
        <v>1.9780220000000001E-2</v>
      </c>
      <c r="AC30" s="55">
        <v>8.7912087999999999E-2</v>
      </c>
      <c r="AD30" s="55">
        <v>0.107692308</v>
      </c>
      <c r="AE30" s="55">
        <v>3.2967033E-2</v>
      </c>
      <c r="AF30" s="55">
        <v>5.2747253000000001E-2</v>
      </c>
      <c r="AG30" s="55">
        <v>2.1978022E-2</v>
      </c>
      <c r="AH30" s="55">
        <v>2.8571428999999999E-2</v>
      </c>
      <c r="AI30" s="55">
        <v>3.5164834999999998E-2</v>
      </c>
      <c r="AJ30" s="55">
        <f t="shared" si="0"/>
        <v>0.171428572</v>
      </c>
      <c r="AK30" s="55">
        <v>1.7582417999999999E-2</v>
      </c>
      <c r="AL30" s="55">
        <v>0.18901098999999999</v>
      </c>
      <c r="AM30" s="55">
        <v>1.9780220000000001E-2</v>
      </c>
      <c r="AN30" s="55">
        <v>2.8571428999999999E-2</v>
      </c>
      <c r="AO30" s="55">
        <v>4.8351648999999997E-2</v>
      </c>
      <c r="AP30" s="55">
        <v>2.1978022E-2</v>
      </c>
      <c r="AQ30" s="55">
        <v>1.0989011E-2</v>
      </c>
      <c r="AR30" s="55">
        <v>8.7912089999999995E-3</v>
      </c>
      <c r="AS30" s="55">
        <v>1.7582417999999999E-2</v>
      </c>
      <c r="AT30" s="55">
        <v>3.2967033E-2</v>
      </c>
      <c r="AU30" s="55">
        <v>6.3736264000000001E-2</v>
      </c>
      <c r="AV30" s="55">
        <v>1.5384615000000001E-2</v>
      </c>
      <c r="AW30" s="55">
        <v>0.14945054999999999</v>
      </c>
    </row>
    <row r="31" spans="1:49" x14ac:dyDescent="0.2">
      <c r="A31" s="53"/>
      <c r="B31" s="54">
        <v>5</v>
      </c>
      <c r="C31" s="55">
        <v>3.7220844000000003E-2</v>
      </c>
      <c r="D31" s="55">
        <v>3.7220844000000003E-2</v>
      </c>
      <c r="E31" s="55">
        <v>7.4441688000000006E-2</v>
      </c>
      <c r="F31" s="55">
        <v>4.9627791999999997E-2</v>
      </c>
      <c r="G31" s="55">
        <v>3.4739454000000003E-2</v>
      </c>
      <c r="H31" s="55">
        <v>8.4367246000000007E-2</v>
      </c>
      <c r="I31" s="55">
        <v>3.9702233000000003E-2</v>
      </c>
      <c r="J31" s="55">
        <v>2.2332505999999998E-2</v>
      </c>
      <c r="K31" s="55">
        <v>7.4441689999999996E-3</v>
      </c>
      <c r="L31" s="55">
        <v>1.4888337E-2</v>
      </c>
      <c r="M31" s="55">
        <v>8.4367244999999993E-2</v>
      </c>
      <c r="N31" s="55">
        <v>7.4441689999999996E-3</v>
      </c>
      <c r="O31" s="55">
        <v>9.9255579999999993E-3</v>
      </c>
      <c r="P31" s="55">
        <v>3.4739454000000003E-2</v>
      </c>
      <c r="Q31" s="55">
        <v>2.4813895999999998E-2</v>
      </c>
      <c r="R31" s="55">
        <v>7.4441689999999996E-3</v>
      </c>
      <c r="S31" s="55">
        <v>0</v>
      </c>
      <c r="T31" s="55">
        <v>1.9851117000000001E-2</v>
      </c>
      <c r="U31" s="55">
        <v>3.2258065000000002E-2</v>
      </c>
      <c r="V31" s="55">
        <v>1.4888337E-2</v>
      </c>
      <c r="W31" s="55">
        <v>0.15136476500000001</v>
      </c>
      <c r="X31" s="55">
        <v>4.2183623000000003E-2</v>
      </c>
      <c r="Y31" s="55">
        <v>4.2183623000000003E-2</v>
      </c>
      <c r="Z31" s="55">
        <v>1.9851117000000001E-2</v>
      </c>
      <c r="AA31" s="55">
        <v>0.10421836299999999</v>
      </c>
      <c r="AB31" s="55">
        <v>1.9851117000000001E-2</v>
      </c>
      <c r="AC31" s="55">
        <v>7.9404467000000006E-2</v>
      </c>
      <c r="AD31" s="55">
        <v>9.9255583999999994E-2</v>
      </c>
      <c r="AE31" s="55">
        <v>3.7220844000000003E-2</v>
      </c>
      <c r="AF31" s="55">
        <v>5.2109180999999997E-2</v>
      </c>
      <c r="AG31" s="55">
        <v>2.2332505999999998E-2</v>
      </c>
      <c r="AH31" s="55">
        <v>2.9776674999999999E-2</v>
      </c>
      <c r="AI31" s="55">
        <v>3.7220844000000003E-2</v>
      </c>
      <c r="AJ31" s="55">
        <f t="shared" si="0"/>
        <v>0.17866005000000001</v>
      </c>
      <c r="AK31" s="55">
        <v>1.9851117000000001E-2</v>
      </c>
      <c r="AL31" s="55">
        <v>0.19851116699999999</v>
      </c>
      <c r="AM31" s="55">
        <v>1.9851117000000001E-2</v>
      </c>
      <c r="AN31" s="55">
        <v>2.9776674999999999E-2</v>
      </c>
      <c r="AO31" s="55">
        <v>4.9627791999999997E-2</v>
      </c>
      <c r="AP31" s="55">
        <v>1.9851117000000001E-2</v>
      </c>
      <c r="AQ31" s="55">
        <v>1.2406947999999999E-2</v>
      </c>
      <c r="AR31" s="55">
        <v>9.9255579999999993E-3</v>
      </c>
      <c r="AS31" s="55">
        <v>1.9851117000000001E-2</v>
      </c>
      <c r="AT31" s="55">
        <v>3.2258065000000002E-2</v>
      </c>
      <c r="AU31" s="55">
        <v>6.6997519000000005E-2</v>
      </c>
      <c r="AV31" s="55">
        <v>1.4888337E-2</v>
      </c>
      <c r="AW31" s="55">
        <v>0.15632754400000001</v>
      </c>
    </row>
    <row r="32" spans="1:49" x14ac:dyDescent="0.2">
      <c r="A32" s="53"/>
      <c r="B32" s="54">
        <v>6</v>
      </c>
      <c r="C32" s="55">
        <v>3.7900875000000001E-2</v>
      </c>
      <c r="D32" s="55">
        <v>4.0816326999999999E-2</v>
      </c>
      <c r="E32" s="55">
        <v>7.8717202E-2</v>
      </c>
      <c r="F32" s="55">
        <v>4.9562681999999997E-2</v>
      </c>
      <c r="G32" s="55">
        <v>3.7900875000000001E-2</v>
      </c>
      <c r="H32" s="55">
        <v>8.7463556999999997E-2</v>
      </c>
      <c r="I32" s="55">
        <v>4.0816326999999999E-2</v>
      </c>
      <c r="J32" s="55">
        <v>2.6239067000000001E-2</v>
      </c>
      <c r="K32" s="55">
        <v>5.8309039999999996E-3</v>
      </c>
      <c r="L32" s="55">
        <v>8.7463560000000003E-3</v>
      </c>
      <c r="M32" s="55">
        <v>8.1632653999999999E-2</v>
      </c>
      <c r="N32" s="55">
        <v>8.7463560000000003E-3</v>
      </c>
      <c r="O32" s="55">
        <v>8.7463560000000003E-3</v>
      </c>
      <c r="P32" s="55">
        <v>3.2069971000000003E-2</v>
      </c>
      <c r="Q32" s="55">
        <v>2.6239067000000001E-2</v>
      </c>
      <c r="R32" s="55">
        <v>5.8309039999999996E-3</v>
      </c>
      <c r="S32" s="55">
        <v>0</v>
      </c>
      <c r="T32" s="55">
        <v>2.0408163E-2</v>
      </c>
      <c r="U32" s="55">
        <v>3.4985423000000002E-2</v>
      </c>
      <c r="V32" s="55">
        <v>1.4577259E-2</v>
      </c>
      <c r="W32" s="55">
        <v>0.151603499</v>
      </c>
      <c r="X32" s="55">
        <v>4.0816326999999999E-2</v>
      </c>
      <c r="Y32" s="55">
        <v>4.0816326999999999E-2</v>
      </c>
      <c r="Z32" s="55">
        <v>2.3323614999999999E-2</v>
      </c>
      <c r="AA32" s="55">
        <v>0.104956269</v>
      </c>
      <c r="AB32" s="55">
        <v>2.3323614999999999E-2</v>
      </c>
      <c r="AC32" s="55">
        <v>6.4139942000000005E-2</v>
      </c>
      <c r="AD32" s="55">
        <v>8.7463556999999997E-2</v>
      </c>
      <c r="AE32" s="55">
        <v>3.2069971000000003E-2</v>
      </c>
      <c r="AF32" s="55">
        <v>4.9562681999999997E-2</v>
      </c>
      <c r="AG32" s="55">
        <v>2.3323614999999999E-2</v>
      </c>
      <c r="AH32" s="55">
        <v>2.6239067000000001E-2</v>
      </c>
      <c r="AI32" s="55">
        <v>3.7900875000000001E-2</v>
      </c>
      <c r="AJ32" s="55">
        <f t="shared" si="0"/>
        <v>0.16909621</v>
      </c>
      <c r="AK32" s="55">
        <v>2.3323614999999999E-2</v>
      </c>
      <c r="AL32" s="55">
        <v>0.19241982499999999</v>
      </c>
      <c r="AM32" s="55">
        <v>2.0408163E-2</v>
      </c>
      <c r="AN32" s="55">
        <v>3.4985423000000002E-2</v>
      </c>
      <c r="AO32" s="55">
        <v>5.5393586000000002E-2</v>
      </c>
      <c r="AP32" s="55">
        <v>2.3323614999999999E-2</v>
      </c>
      <c r="AQ32" s="55">
        <v>1.4577259E-2</v>
      </c>
      <c r="AR32" s="55">
        <v>1.1661807999999999E-2</v>
      </c>
      <c r="AS32" s="55">
        <v>2.3323614999999999E-2</v>
      </c>
      <c r="AT32" s="55">
        <v>2.9154519E-2</v>
      </c>
      <c r="AU32" s="55">
        <v>5.8309038000000001E-2</v>
      </c>
      <c r="AV32" s="55">
        <v>1.7492711000000001E-2</v>
      </c>
      <c r="AW32" s="55">
        <v>0.15451894999999999</v>
      </c>
    </row>
    <row r="33" spans="1:49" x14ac:dyDescent="0.2">
      <c r="A33" s="53"/>
      <c r="B33" s="54">
        <v>7</v>
      </c>
      <c r="C33" s="55">
        <v>2.8753994000000001E-2</v>
      </c>
      <c r="D33" s="55">
        <v>3.5143769999999998E-2</v>
      </c>
      <c r="E33" s="55">
        <v>6.3897763999999996E-2</v>
      </c>
      <c r="F33" s="55">
        <v>5.1118210999999997E-2</v>
      </c>
      <c r="G33" s="55">
        <v>3.5143769999999998E-2</v>
      </c>
      <c r="H33" s="55">
        <v>8.6261981000000001E-2</v>
      </c>
      <c r="I33" s="55">
        <v>3.8338657999999998E-2</v>
      </c>
      <c r="J33" s="55">
        <v>2.8753994000000001E-2</v>
      </c>
      <c r="K33" s="55">
        <v>3.1948879999999999E-3</v>
      </c>
      <c r="L33" s="55">
        <v>9.5846649999999992E-3</v>
      </c>
      <c r="M33" s="55">
        <v>7.9872205000000002E-2</v>
      </c>
      <c r="N33" s="55">
        <v>9.5846649999999992E-3</v>
      </c>
      <c r="O33" s="55">
        <v>9.5846649999999992E-3</v>
      </c>
      <c r="P33" s="55">
        <v>2.8753994000000001E-2</v>
      </c>
      <c r="Q33" s="55">
        <v>2.5559104999999999E-2</v>
      </c>
      <c r="R33" s="55">
        <v>6.3897759999999998E-3</v>
      </c>
      <c r="S33" s="55">
        <v>0</v>
      </c>
      <c r="T33" s="55">
        <v>1.9169328999999999E-2</v>
      </c>
      <c r="U33" s="55">
        <v>3.1948881999999998E-2</v>
      </c>
      <c r="V33" s="55">
        <v>1.5974440999999999E-2</v>
      </c>
      <c r="W33" s="55">
        <v>0.146964857</v>
      </c>
      <c r="X33" s="55">
        <v>4.4728434999999997E-2</v>
      </c>
      <c r="Y33" s="55">
        <v>4.4728434999999997E-2</v>
      </c>
      <c r="Z33" s="55">
        <v>1.9169328999999999E-2</v>
      </c>
      <c r="AA33" s="55">
        <v>0.10862619900000001</v>
      </c>
      <c r="AB33" s="55">
        <v>2.5559104999999999E-2</v>
      </c>
      <c r="AC33" s="55">
        <v>6.7092652000000003E-2</v>
      </c>
      <c r="AD33" s="55">
        <v>9.2651757000000001E-2</v>
      </c>
      <c r="AE33" s="55">
        <v>3.1948881999999998E-2</v>
      </c>
      <c r="AF33" s="55">
        <v>5.1118210999999997E-2</v>
      </c>
      <c r="AG33" s="55">
        <v>2.5559104999999999E-2</v>
      </c>
      <c r="AH33" s="55">
        <v>2.8753994000000001E-2</v>
      </c>
      <c r="AI33" s="55">
        <v>4.1533545999999998E-2</v>
      </c>
      <c r="AJ33" s="55">
        <f t="shared" si="0"/>
        <v>0.17891373799999999</v>
      </c>
      <c r="AK33" s="55">
        <v>2.5559104999999999E-2</v>
      </c>
      <c r="AL33" s="55">
        <v>0.20447284299999999</v>
      </c>
      <c r="AM33" s="55">
        <v>2.2364216999999999E-2</v>
      </c>
      <c r="AN33" s="55">
        <v>3.5143769999999998E-2</v>
      </c>
      <c r="AO33" s="55">
        <v>5.7507987000000003E-2</v>
      </c>
      <c r="AP33" s="55">
        <v>2.2364216999999999E-2</v>
      </c>
      <c r="AQ33" s="55">
        <v>1.2779553000000001E-2</v>
      </c>
      <c r="AR33" s="55">
        <v>1.2779553000000001E-2</v>
      </c>
      <c r="AS33" s="55">
        <v>2.5559104999999999E-2</v>
      </c>
      <c r="AT33" s="55">
        <v>2.8753994000000001E-2</v>
      </c>
      <c r="AU33" s="55">
        <v>5.7507987000000003E-2</v>
      </c>
      <c r="AV33" s="55">
        <v>1.9169328999999999E-2</v>
      </c>
      <c r="AW33" s="55">
        <v>0.156549521</v>
      </c>
    </row>
    <row r="34" spans="1:49" x14ac:dyDescent="0.2">
      <c r="A34" s="53"/>
      <c r="B34" s="54">
        <v>8</v>
      </c>
      <c r="C34" s="55">
        <v>2.8776978000000002E-2</v>
      </c>
      <c r="D34" s="55">
        <v>3.9568344999999998E-2</v>
      </c>
      <c r="E34" s="55">
        <v>6.8345322999999999E-2</v>
      </c>
      <c r="F34" s="55">
        <v>5.3956835000000002E-2</v>
      </c>
      <c r="G34" s="55">
        <v>3.2374101000000002E-2</v>
      </c>
      <c r="H34" s="55">
        <v>8.6330935999999997E-2</v>
      </c>
      <c r="I34" s="55">
        <v>3.2374101000000002E-2</v>
      </c>
      <c r="J34" s="55">
        <v>2.8776978000000002E-2</v>
      </c>
      <c r="K34" s="55">
        <v>3.5971219999999999E-3</v>
      </c>
      <c r="L34" s="55">
        <v>7.1942450000000002E-3</v>
      </c>
      <c r="M34" s="55">
        <v>7.1942445999999993E-2</v>
      </c>
      <c r="N34" s="55">
        <v>7.1942450000000002E-3</v>
      </c>
      <c r="O34" s="55">
        <v>7.1942450000000002E-3</v>
      </c>
      <c r="P34" s="55">
        <v>2.8776978000000002E-2</v>
      </c>
      <c r="Q34" s="55">
        <v>2.8776978000000002E-2</v>
      </c>
      <c r="R34" s="55">
        <v>7.1942450000000002E-3</v>
      </c>
      <c r="S34" s="55">
        <v>0</v>
      </c>
      <c r="T34" s="55">
        <v>2.1582733999999999E-2</v>
      </c>
      <c r="U34" s="55">
        <v>3.5971222999999997E-2</v>
      </c>
      <c r="V34" s="55">
        <v>1.7985612000000002E-2</v>
      </c>
      <c r="W34" s="55">
        <v>0.15467626000000001</v>
      </c>
      <c r="X34" s="55">
        <v>4.676259E-2</v>
      </c>
      <c r="Y34" s="55">
        <v>4.676259E-2</v>
      </c>
      <c r="Z34" s="55">
        <v>2.1582733999999999E-2</v>
      </c>
      <c r="AA34" s="55">
        <v>0.11510791400000001</v>
      </c>
      <c r="AB34" s="55">
        <v>2.5179856E-2</v>
      </c>
      <c r="AC34" s="55">
        <v>6.4748201000000005E-2</v>
      </c>
      <c r="AD34" s="55">
        <v>8.9928057000000006E-2</v>
      </c>
      <c r="AE34" s="55">
        <v>2.8776978000000002E-2</v>
      </c>
      <c r="AF34" s="55">
        <v>4.676259E-2</v>
      </c>
      <c r="AG34" s="55">
        <v>2.8776978000000002E-2</v>
      </c>
      <c r="AH34" s="55">
        <v>2.8776978000000002E-2</v>
      </c>
      <c r="AI34" s="55">
        <v>4.3165467999999999E-2</v>
      </c>
      <c r="AJ34" s="55">
        <f t="shared" si="0"/>
        <v>0.176258992</v>
      </c>
      <c r="AK34" s="55">
        <v>2.5179856E-2</v>
      </c>
      <c r="AL34" s="55">
        <v>0.201438848</v>
      </c>
      <c r="AM34" s="55">
        <v>2.1582733999999999E-2</v>
      </c>
      <c r="AN34" s="55">
        <v>3.2374101000000002E-2</v>
      </c>
      <c r="AO34" s="55">
        <v>5.3956835000000002E-2</v>
      </c>
      <c r="AP34" s="55">
        <v>1.7985612000000002E-2</v>
      </c>
      <c r="AQ34" s="55">
        <v>1.4388489000000001E-2</v>
      </c>
      <c r="AR34" s="55">
        <v>1.4388489000000001E-2</v>
      </c>
      <c r="AS34" s="55">
        <v>2.5179856E-2</v>
      </c>
      <c r="AT34" s="55">
        <v>2.8776978000000002E-2</v>
      </c>
      <c r="AU34" s="55">
        <v>5.3956835000000002E-2</v>
      </c>
      <c r="AV34" s="55">
        <v>2.1582733999999999E-2</v>
      </c>
      <c r="AW34" s="55">
        <v>0.15827338099999999</v>
      </c>
    </row>
    <row r="35" spans="1:49" x14ac:dyDescent="0.2">
      <c r="A35" s="53"/>
      <c r="B35" s="54">
        <v>9</v>
      </c>
      <c r="C35" s="55">
        <v>2.7559054999999999E-2</v>
      </c>
      <c r="D35" s="55">
        <v>3.9370079000000002E-2</v>
      </c>
      <c r="E35" s="55">
        <v>6.6929134000000001E-2</v>
      </c>
      <c r="F35" s="55">
        <v>5.5118109999999998E-2</v>
      </c>
      <c r="G35" s="55">
        <v>2.7559054999999999E-2</v>
      </c>
      <c r="H35" s="55">
        <v>8.2677164999999997E-2</v>
      </c>
      <c r="I35" s="55">
        <v>3.5433070999999997E-2</v>
      </c>
      <c r="J35" s="55">
        <v>3.1496062999999998E-2</v>
      </c>
      <c r="K35" s="55">
        <v>3.9370079999999997E-3</v>
      </c>
      <c r="L35" s="55">
        <v>7.8740159999999993E-3</v>
      </c>
      <c r="M35" s="55">
        <v>7.8740158000000005E-2</v>
      </c>
      <c r="N35" s="55">
        <v>7.8740159999999993E-3</v>
      </c>
      <c r="O35" s="55">
        <v>7.8740159999999993E-3</v>
      </c>
      <c r="P35" s="55">
        <v>3.1496062999999998E-2</v>
      </c>
      <c r="Q35" s="55">
        <v>3.1496062999999998E-2</v>
      </c>
      <c r="R35" s="55">
        <v>7.8740159999999993E-3</v>
      </c>
      <c r="S35" s="55">
        <v>0</v>
      </c>
      <c r="T35" s="55">
        <v>1.9685039000000001E-2</v>
      </c>
      <c r="U35" s="55">
        <v>3.5433070999999997E-2</v>
      </c>
      <c r="V35" s="55">
        <v>1.9685039000000001E-2</v>
      </c>
      <c r="W35" s="55">
        <v>0.161417323</v>
      </c>
      <c r="X35" s="55">
        <v>4.7244094E-2</v>
      </c>
      <c r="Y35" s="55">
        <v>4.7244094E-2</v>
      </c>
      <c r="Z35" s="55">
        <v>2.3622047E-2</v>
      </c>
      <c r="AA35" s="55">
        <v>0.11811023499999999</v>
      </c>
      <c r="AB35" s="55">
        <v>2.7559054999999999E-2</v>
      </c>
      <c r="AC35" s="55">
        <v>6.2992125999999996E-2</v>
      </c>
      <c r="AD35" s="55">
        <v>9.0551180999999994E-2</v>
      </c>
      <c r="AE35" s="55">
        <v>2.7559054999999999E-2</v>
      </c>
      <c r="AF35" s="55">
        <v>4.3307087000000001E-2</v>
      </c>
      <c r="AG35" s="55">
        <v>2.3622047E-2</v>
      </c>
      <c r="AH35" s="55">
        <v>2.3622047E-2</v>
      </c>
      <c r="AI35" s="55">
        <v>3.5433070999999997E-2</v>
      </c>
      <c r="AJ35" s="55">
        <f>SUM(AE35:AI35)</f>
        <v>0.15354330700000002</v>
      </c>
      <c r="AK35" s="55">
        <v>2.7559054999999999E-2</v>
      </c>
      <c r="AL35" s="55">
        <v>0.18110236199999999</v>
      </c>
      <c r="AM35" s="55">
        <v>1.9685039000000001E-2</v>
      </c>
      <c r="AN35" s="55">
        <v>3.1496062999999998E-2</v>
      </c>
      <c r="AO35" s="55">
        <v>5.1181101999999999E-2</v>
      </c>
      <c r="AP35" s="55">
        <v>1.5748030999999999E-2</v>
      </c>
      <c r="AQ35" s="55">
        <v>1.1811024E-2</v>
      </c>
      <c r="AR35" s="55">
        <v>1.5748030999999999E-2</v>
      </c>
      <c r="AS35" s="55">
        <v>2.7559054999999999E-2</v>
      </c>
      <c r="AT35" s="55">
        <v>3.1496062999999998E-2</v>
      </c>
      <c r="AU35" s="55">
        <v>5.9055117999999997E-2</v>
      </c>
      <c r="AV35" s="55">
        <v>2.3622047E-2</v>
      </c>
      <c r="AW35" s="55">
        <v>0.16929133800000001</v>
      </c>
    </row>
    <row r="36" spans="1:49" x14ac:dyDescent="0.2">
      <c r="A36" s="53"/>
      <c r="B36" s="54">
        <v>10</v>
      </c>
      <c r="C36" s="55">
        <v>2.6431718E-2</v>
      </c>
      <c r="D36" s="55">
        <v>3.5242291000000002E-2</v>
      </c>
      <c r="E36" s="55">
        <v>6.1674009000000002E-2</v>
      </c>
      <c r="F36" s="55">
        <v>5.2863436E-2</v>
      </c>
      <c r="G36" s="55">
        <v>2.6431718E-2</v>
      </c>
      <c r="H36" s="55">
        <v>7.9295154000000007E-2</v>
      </c>
      <c r="I36" s="55">
        <v>3.0837004000000001E-2</v>
      </c>
      <c r="J36" s="55">
        <v>3.0837004000000001E-2</v>
      </c>
      <c r="K36" s="55">
        <v>4.4052859999999996E-3</v>
      </c>
      <c r="L36" s="55">
        <v>8.8105730000000004E-3</v>
      </c>
      <c r="M36" s="55">
        <v>7.4889866999999999E-2</v>
      </c>
      <c r="N36" s="55">
        <v>8.8105730000000004E-3</v>
      </c>
      <c r="O36" s="55">
        <v>8.8105730000000004E-3</v>
      </c>
      <c r="P36" s="55">
        <v>3.5242291000000002E-2</v>
      </c>
      <c r="Q36" s="55">
        <v>3.0837004000000001E-2</v>
      </c>
      <c r="R36" s="55">
        <v>8.8105730000000004E-3</v>
      </c>
      <c r="S36" s="55">
        <v>0</v>
      </c>
      <c r="T36" s="55">
        <v>2.2026431999999999E-2</v>
      </c>
      <c r="U36" s="55">
        <v>3.9647577000000003E-2</v>
      </c>
      <c r="V36" s="55">
        <v>1.7621145000000001E-2</v>
      </c>
      <c r="W36" s="55">
        <v>0.17180616800000001</v>
      </c>
      <c r="X36" s="55">
        <v>3.9647577000000003E-2</v>
      </c>
      <c r="Y36" s="55">
        <v>3.9647577000000003E-2</v>
      </c>
      <c r="Z36" s="55">
        <v>2.2026431999999999E-2</v>
      </c>
      <c r="AA36" s="55">
        <v>0.10132158600000001</v>
      </c>
      <c r="AB36" s="55">
        <v>3.0837004000000001E-2</v>
      </c>
      <c r="AC36" s="55">
        <v>5.7268722000000001E-2</v>
      </c>
      <c r="AD36" s="55">
        <v>8.8105725999999995E-2</v>
      </c>
      <c r="AE36" s="55">
        <v>3.0837004000000001E-2</v>
      </c>
      <c r="AF36" s="55">
        <v>4.4052862999999998E-2</v>
      </c>
      <c r="AG36" s="55">
        <v>2.6431718E-2</v>
      </c>
      <c r="AH36" s="55">
        <v>2.6431718E-2</v>
      </c>
      <c r="AI36" s="55">
        <v>3.5242291000000002E-2</v>
      </c>
      <c r="AJ36" s="55">
        <f t="shared" si="0"/>
        <v>0.16299559399999999</v>
      </c>
      <c r="AK36" s="55">
        <v>3.0837004000000001E-2</v>
      </c>
      <c r="AL36" s="55">
        <v>0.19383259799999999</v>
      </c>
      <c r="AM36" s="55">
        <v>1.7621145000000001E-2</v>
      </c>
      <c r="AN36" s="55">
        <v>3.5242291000000002E-2</v>
      </c>
      <c r="AO36" s="55">
        <v>5.2863436E-2</v>
      </c>
      <c r="AP36" s="55">
        <v>1.7621145000000001E-2</v>
      </c>
      <c r="AQ36" s="55">
        <v>1.3215859E-2</v>
      </c>
      <c r="AR36" s="55">
        <v>1.3215859E-2</v>
      </c>
      <c r="AS36" s="55">
        <v>2.6431718E-2</v>
      </c>
      <c r="AT36" s="55">
        <v>3.5242291000000002E-2</v>
      </c>
      <c r="AU36" s="55">
        <v>5.7268722000000001E-2</v>
      </c>
      <c r="AV36" s="55">
        <v>2.6431718E-2</v>
      </c>
      <c r="AW36" s="55">
        <v>0.17180616700000001</v>
      </c>
    </row>
    <row r="37" spans="1:49" x14ac:dyDescent="0.2">
      <c r="A37" s="53"/>
      <c r="B37" s="54">
        <v>11</v>
      </c>
      <c r="C37" s="55">
        <v>2.4154589000000001E-2</v>
      </c>
      <c r="D37" s="55">
        <v>3.3816424999999997E-2</v>
      </c>
      <c r="E37" s="55">
        <v>5.7971014000000001E-2</v>
      </c>
      <c r="F37" s="55">
        <v>5.3140096999999997E-2</v>
      </c>
      <c r="G37" s="55">
        <v>2.8985507000000001E-2</v>
      </c>
      <c r="H37" s="55">
        <v>8.2125604000000005E-2</v>
      </c>
      <c r="I37" s="55">
        <v>3.3816424999999997E-2</v>
      </c>
      <c r="J37" s="55">
        <v>2.8985507000000001E-2</v>
      </c>
      <c r="K37" s="55">
        <v>4.830918E-3</v>
      </c>
      <c r="L37" s="55">
        <v>9.661836E-3</v>
      </c>
      <c r="M37" s="55">
        <v>7.7294686000000001E-2</v>
      </c>
      <c r="N37" s="55">
        <v>9.661836E-3</v>
      </c>
      <c r="O37" s="55">
        <v>9.661836E-3</v>
      </c>
      <c r="P37" s="55">
        <v>3.3816424999999997E-2</v>
      </c>
      <c r="Q37" s="55">
        <v>2.8985507000000001E-2</v>
      </c>
      <c r="R37" s="55">
        <v>4.830918E-3</v>
      </c>
      <c r="S37" s="55">
        <v>0</v>
      </c>
      <c r="T37" s="55">
        <v>2.4154589000000001E-2</v>
      </c>
      <c r="U37" s="55">
        <v>4.3478260999999997E-2</v>
      </c>
      <c r="V37" s="55">
        <v>1.9323671000000001E-2</v>
      </c>
      <c r="W37" s="55">
        <v>0.17391304299999999</v>
      </c>
      <c r="X37" s="55">
        <v>4.3478260999999997E-2</v>
      </c>
      <c r="Y37" s="55">
        <v>4.3478260999999997E-2</v>
      </c>
      <c r="Z37" s="55">
        <v>2.4154589000000001E-2</v>
      </c>
      <c r="AA37" s="55">
        <v>0.111111111</v>
      </c>
      <c r="AB37" s="55">
        <v>2.8985507000000001E-2</v>
      </c>
      <c r="AC37" s="55">
        <v>5.3140096999999997E-2</v>
      </c>
      <c r="AD37" s="55">
        <v>8.2125604000000005E-2</v>
      </c>
      <c r="AE37" s="55">
        <v>2.8985507000000001E-2</v>
      </c>
      <c r="AF37" s="55">
        <v>4.3478260999999997E-2</v>
      </c>
      <c r="AG37" s="55">
        <v>2.4154589000000001E-2</v>
      </c>
      <c r="AH37" s="55">
        <v>2.8985507000000001E-2</v>
      </c>
      <c r="AI37" s="55">
        <v>3.3816424999999997E-2</v>
      </c>
      <c r="AJ37" s="55">
        <f t="shared" si="0"/>
        <v>0.15942028899999999</v>
      </c>
      <c r="AK37" s="55">
        <v>2.8985507000000001E-2</v>
      </c>
      <c r="AL37" s="55">
        <v>0.18840579599999999</v>
      </c>
      <c r="AM37" s="55">
        <v>1.4492754E-2</v>
      </c>
      <c r="AN37" s="55">
        <v>3.8647343000000001E-2</v>
      </c>
      <c r="AO37" s="55">
        <v>5.3140096999999997E-2</v>
      </c>
      <c r="AP37" s="55">
        <v>1.9323671000000001E-2</v>
      </c>
      <c r="AQ37" s="55">
        <v>1.4492754E-2</v>
      </c>
      <c r="AR37" s="55">
        <v>1.4492754E-2</v>
      </c>
      <c r="AS37" s="55">
        <v>2.8985507000000001E-2</v>
      </c>
      <c r="AT37" s="55">
        <v>3.8647343000000001E-2</v>
      </c>
      <c r="AU37" s="55">
        <v>5.3140096999999997E-2</v>
      </c>
      <c r="AV37" s="55">
        <v>1.9323671000000001E-2</v>
      </c>
      <c r="AW37" s="55">
        <v>0.169082126</v>
      </c>
    </row>
    <row r="38" spans="1:49" x14ac:dyDescent="0.2">
      <c r="A38" s="53"/>
      <c r="B38" s="54">
        <v>12</v>
      </c>
      <c r="C38" s="55">
        <v>2.1621622E-2</v>
      </c>
      <c r="D38" s="55">
        <v>3.7837837999999999E-2</v>
      </c>
      <c r="E38" s="55">
        <v>5.9459459999999999E-2</v>
      </c>
      <c r="F38" s="55">
        <v>4.8648649000000002E-2</v>
      </c>
      <c r="G38" s="55">
        <v>2.7027026999999999E-2</v>
      </c>
      <c r="H38" s="55">
        <v>7.5675675999999997E-2</v>
      </c>
      <c r="I38" s="55">
        <v>3.7837837999999999E-2</v>
      </c>
      <c r="J38" s="55">
        <v>3.2432431999999997E-2</v>
      </c>
      <c r="K38" s="55">
        <v>5.4054050000000003E-3</v>
      </c>
      <c r="L38" s="55">
        <v>1.0810811E-2</v>
      </c>
      <c r="M38" s="55">
        <v>8.6486486000000001E-2</v>
      </c>
      <c r="N38" s="55">
        <v>1.0810811E-2</v>
      </c>
      <c r="O38" s="55">
        <v>5.4054050000000003E-3</v>
      </c>
      <c r="P38" s="55">
        <v>3.7837837999999999E-2</v>
      </c>
      <c r="Q38" s="55">
        <v>2.1621622E-2</v>
      </c>
      <c r="R38" s="55">
        <v>5.4054050000000003E-3</v>
      </c>
      <c r="S38" s="55">
        <v>0</v>
      </c>
      <c r="T38" s="55">
        <v>2.7027026999999999E-2</v>
      </c>
      <c r="U38" s="55">
        <v>4.3243243000000001E-2</v>
      </c>
      <c r="V38" s="55">
        <v>1.6216215999999999E-2</v>
      </c>
      <c r="W38" s="55">
        <v>0.167567567</v>
      </c>
      <c r="X38" s="55">
        <v>4.8648649000000002E-2</v>
      </c>
      <c r="Y38" s="55">
        <v>4.8648649000000002E-2</v>
      </c>
      <c r="Z38" s="55">
        <v>2.7027026999999999E-2</v>
      </c>
      <c r="AA38" s="55">
        <v>0.124324325</v>
      </c>
      <c r="AB38" s="55">
        <v>2.7027026999999999E-2</v>
      </c>
      <c r="AC38" s="55">
        <v>4.8648649000000002E-2</v>
      </c>
      <c r="AD38" s="55">
        <v>7.5675675999999997E-2</v>
      </c>
      <c r="AE38" s="55">
        <v>2.7027026999999999E-2</v>
      </c>
      <c r="AF38" s="55">
        <v>4.3243243000000001E-2</v>
      </c>
      <c r="AG38" s="55">
        <v>2.1621622E-2</v>
      </c>
      <c r="AH38" s="55">
        <v>2.7027026999999999E-2</v>
      </c>
      <c r="AI38" s="55">
        <v>3.2432431999999997E-2</v>
      </c>
      <c r="AJ38" s="55">
        <f t="shared" si="0"/>
        <v>0.151351351</v>
      </c>
      <c r="AK38" s="55">
        <v>2.7027026999999999E-2</v>
      </c>
      <c r="AL38" s="55">
        <v>0.178378378</v>
      </c>
      <c r="AM38" s="55">
        <v>1.6216215999999999E-2</v>
      </c>
      <c r="AN38" s="55">
        <v>3.7837837999999999E-2</v>
      </c>
      <c r="AO38" s="55">
        <v>5.4054053999999997E-2</v>
      </c>
      <c r="AP38" s="55">
        <v>2.1621622E-2</v>
      </c>
      <c r="AQ38" s="55">
        <v>1.6216215999999999E-2</v>
      </c>
      <c r="AR38" s="55">
        <v>1.6216215999999999E-2</v>
      </c>
      <c r="AS38" s="55">
        <v>2.7027026999999999E-2</v>
      </c>
      <c r="AT38" s="55">
        <v>4.3243243000000001E-2</v>
      </c>
      <c r="AU38" s="55">
        <v>4.8648649000000002E-2</v>
      </c>
      <c r="AV38" s="55">
        <v>2.1621622E-2</v>
      </c>
      <c r="AW38" s="55">
        <v>0.172972973</v>
      </c>
    </row>
    <row r="39" spans="1:49" x14ac:dyDescent="0.2">
      <c r="A39" s="53"/>
      <c r="B39" s="54">
        <v>13</v>
      </c>
      <c r="C39" s="55">
        <v>2.6845638000000002E-2</v>
      </c>
      <c r="D39" s="55">
        <v>4.0268456000000001E-2</v>
      </c>
      <c r="E39" s="55">
        <v>6.7114093999999999E-2</v>
      </c>
      <c r="F39" s="55">
        <v>5.3691274999999997E-2</v>
      </c>
      <c r="G39" s="55">
        <v>3.3557047E-2</v>
      </c>
      <c r="H39" s="55">
        <v>8.7248322000000003E-2</v>
      </c>
      <c r="I39" s="55">
        <v>4.0268456000000001E-2</v>
      </c>
      <c r="J39" s="55">
        <v>3.3557047E-2</v>
      </c>
      <c r="K39" s="55">
        <v>6.7114089999999998E-3</v>
      </c>
      <c r="L39" s="55">
        <v>6.7114089999999998E-3</v>
      </c>
      <c r="M39" s="55">
        <v>8.7248321000000004E-2</v>
      </c>
      <c r="N39" s="55">
        <v>1.3422819000000001E-2</v>
      </c>
      <c r="O39" s="55">
        <v>6.7114089999999998E-3</v>
      </c>
      <c r="P39" s="55">
        <v>4.0268456000000001E-2</v>
      </c>
      <c r="Q39" s="55">
        <v>2.0134228000000001E-2</v>
      </c>
      <c r="R39" s="55">
        <v>0</v>
      </c>
      <c r="S39" s="55">
        <v>0</v>
      </c>
      <c r="T39" s="55">
        <v>2.6845638000000002E-2</v>
      </c>
      <c r="U39" s="55">
        <v>4.0268456000000001E-2</v>
      </c>
      <c r="V39" s="55">
        <v>1.3422819000000001E-2</v>
      </c>
      <c r="W39" s="55">
        <v>0.161073825</v>
      </c>
      <c r="X39" s="55">
        <v>5.3691274999999997E-2</v>
      </c>
      <c r="Y39" s="55">
        <v>5.3691274999999997E-2</v>
      </c>
      <c r="Z39" s="55">
        <v>2.6845638000000002E-2</v>
      </c>
      <c r="AA39" s="55">
        <v>0.134228188</v>
      </c>
      <c r="AB39" s="55">
        <v>2.6845638000000002E-2</v>
      </c>
      <c r="AC39" s="55">
        <v>4.6979866000000002E-2</v>
      </c>
      <c r="AD39" s="55">
        <v>7.3825504E-2</v>
      </c>
      <c r="AE39" s="55">
        <v>3.3557047E-2</v>
      </c>
      <c r="AF39" s="55">
        <v>4.0268456000000001E-2</v>
      </c>
      <c r="AG39" s="55">
        <v>1.3422819000000001E-2</v>
      </c>
      <c r="AH39" s="55">
        <v>2.6845638000000002E-2</v>
      </c>
      <c r="AI39" s="55">
        <v>2.6845638000000002E-2</v>
      </c>
      <c r="AJ39" s="55">
        <f t="shared" si="0"/>
        <v>0.140939598</v>
      </c>
      <c r="AK39" s="55">
        <v>2.0134228000000001E-2</v>
      </c>
      <c r="AL39" s="55">
        <v>0.161073826</v>
      </c>
      <c r="AM39" s="55">
        <v>1.3422819000000001E-2</v>
      </c>
      <c r="AN39" s="55">
        <v>3.3557047E-2</v>
      </c>
      <c r="AO39" s="55">
        <v>4.6979866000000002E-2</v>
      </c>
      <c r="AP39" s="55">
        <v>1.3422819000000001E-2</v>
      </c>
      <c r="AQ39" s="55">
        <v>1.3422819000000001E-2</v>
      </c>
      <c r="AR39" s="55">
        <v>2.0134228000000001E-2</v>
      </c>
      <c r="AS39" s="55">
        <v>3.3557047E-2</v>
      </c>
      <c r="AT39" s="55">
        <v>4.6979866000000002E-2</v>
      </c>
      <c r="AU39" s="55">
        <v>5.3691274999999997E-2</v>
      </c>
      <c r="AV39" s="55">
        <v>2.6845638000000002E-2</v>
      </c>
      <c r="AW39" s="55">
        <v>0.19463087300000001</v>
      </c>
    </row>
    <row r="40" spans="1:49" x14ac:dyDescent="0.2">
      <c r="A40" s="53"/>
      <c r="B40" s="54">
        <v>14</v>
      </c>
      <c r="C40" s="55">
        <v>2.2058824000000001E-2</v>
      </c>
      <c r="D40" s="55">
        <v>3.6764706000000001E-2</v>
      </c>
      <c r="E40" s="55">
        <v>5.8823529999999999E-2</v>
      </c>
      <c r="F40" s="55">
        <v>5.8823528999999999E-2</v>
      </c>
      <c r="G40" s="55">
        <v>3.6764706000000001E-2</v>
      </c>
      <c r="H40" s="55">
        <v>9.5588234999999994E-2</v>
      </c>
      <c r="I40" s="55">
        <v>3.6764706000000001E-2</v>
      </c>
      <c r="J40" s="55">
        <v>2.9411764999999999E-2</v>
      </c>
      <c r="K40" s="55">
        <v>7.352941E-3</v>
      </c>
      <c r="L40" s="55">
        <v>7.352941E-3</v>
      </c>
      <c r="M40" s="55">
        <v>8.0882353000000004E-2</v>
      </c>
      <c r="N40" s="55">
        <v>7.352941E-3</v>
      </c>
      <c r="O40" s="55">
        <v>7.352941E-3</v>
      </c>
      <c r="P40" s="55">
        <v>3.6764706000000001E-2</v>
      </c>
      <c r="Q40" s="55">
        <v>2.2058824000000001E-2</v>
      </c>
      <c r="R40" s="55">
        <v>0</v>
      </c>
      <c r="S40" s="55">
        <v>0</v>
      </c>
      <c r="T40" s="55">
        <v>2.2058824000000001E-2</v>
      </c>
      <c r="U40" s="55">
        <v>4.4117647000000003E-2</v>
      </c>
      <c r="V40" s="55">
        <v>1.4705882E-2</v>
      </c>
      <c r="W40" s="55">
        <v>0.15441176500000001</v>
      </c>
      <c r="X40" s="55">
        <v>5.1470587999999998E-2</v>
      </c>
      <c r="Y40" s="55">
        <v>5.1470587999999998E-2</v>
      </c>
      <c r="Z40" s="55">
        <v>2.9411764999999999E-2</v>
      </c>
      <c r="AA40" s="55">
        <v>0.132352941</v>
      </c>
      <c r="AB40" s="55">
        <v>2.2058824000000001E-2</v>
      </c>
      <c r="AC40" s="55">
        <v>4.4117647000000003E-2</v>
      </c>
      <c r="AD40" s="55">
        <v>6.6176471000000001E-2</v>
      </c>
      <c r="AE40" s="55">
        <v>3.6764706000000001E-2</v>
      </c>
      <c r="AF40" s="55">
        <v>4.4117647000000003E-2</v>
      </c>
      <c r="AG40" s="55">
        <v>1.4705882E-2</v>
      </c>
      <c r="AH40" s="55">
        <v>2.9411764999999999E-2</v>
      </c>
      <c r="AI40" s="55">
        <v>2.9411764999999999E-2</v>
      </c>
      <c r="AJ40" s="55">
        <f t="shared" si="0"/>
        <v>0.15441176500000001</v>
      </c>
      <c r="AK40" s="55">
        <v>2.2058824000000001E-2</v>
      </c>
      <c r="AL40" s="55">
        <v>0.17647058900000001</v>
      </c>
      <c r="AM40" s="55">
        <v>1.4705882E-2</v>
      </c>
      <c r="AN40" s="55">
        <v>2.9411764999999999E-2</v>
      </c>
      <c r="AO40" s="55">
        <v>4.4117647000000003E-2</v>
      </c>
      <c r="AP40" s="55">
        <v>1.4705882E-2</v>
      </c>
      <c r="AQ40" s="55">
        <v>1.4705882E-2</v>
      </c>
      <c r="AR40" s="55">
        <v>2.2058824000000001E-2</v>
      </c>
      <c r="AS40" s="55">
        <v>3.6764706000000001E-2</v>
      </c>
      <c r="AT40" s="55">
        <v>5.1470587999999998E-2</v>
      </c>
      <c r="AU40" s="55">
        <v>5.1470587999999998E-2</v>
      </c>
      <c r="AV40" s="55">
        <v>2.9411764999999999E-2</v>
      </c>
      <c r="AW40" s="55">
        <v>0.20588235299999999</v>
      </c>
    </row>
    <row r="41" spans="1:49" x14ac:dyDescent="0.2">
      <c r="A41" s="53"/>
      <c r="B41" s="54">
        <v>15</v>
      </c>
      <c r="C41" s="55">
        <v>1.2500000000000001E-2</v>
      </c>
      <c r="D41" s="55">
        <v>3.7499999999999999E-2</v>
      </c>
      <c r="E41" s="55">
        <v>0.05</v>
      </c>
      <c r="F41" s="55">
        <v>6.25E-2</v>
      </c>
      <c r="G41" s="55">
        <v>0.05</v>
      </c>
      <c r="H41" s="55">
        <v>0.1125</v>
      </c>
      <c r="I41" s="55">
        <v>0.05</v>
      </c>
      <c r="J41" s="55">
        <v>3.7499999999999999E-2</v>
      </c>
      <c r="K41" s="55">
        <v>1.2500000000000001E-2</v>
      </c>
      <c r="L41" s="55">
        <v>1.2500000000000001E-2</v>
      </c>
      <c r="M41" s="55">
        <v>0.1125</v>
      </c>
      <c r="N41" s="55">
        <v>0</v>
      </c>
      <c r="O41" s="55">
        <v>0</v>
      </c>
      <c r="P41" s="55">
        <v>2.5000000000000001E-2</v>
      </c>
      <c r="Q41" s="55">
        <v>2.5000000000000001E-2</v>
      </c>
      <c r="R41" s="55">
        <v>0</v>
      </c>
      <c r="S41" s="55">
        <v>0</v>
      </c>
      <c r="T41" s="55">
        <v>1.2500000000000001E-2</v>
      </c>
      <c r="U41" s="55">
        <v>0.05</v>
      </c>
      <c r="V41" s="55">
        <v>1.2500000000000001E-2</v>
      </c>
      <c r="W41" s="55">
        <v>0.125</v>
      </c>
      <c r="X41" s="55">
        <v>3.7499999999999999E-2</v>
      </c>
      <c r="Y41" s="55">
        <v>3.7499999999999999E-2</v>
      </c>
      <c r="Z41" s="55">
        <v>2.5000000000000001E-2</v>
      </c>
      <c r="AA41" s="55">
        <v>0.1</v>
      </c>
      <c r="AB41" s="55">
        <v>2.5000000000000001E-2</v>
      </c>
      <c r="AC41" s="55">
        <v>0.05</v>
      </c>
      <c r="AD41" s="55">
        <v>7.4999999999999997E-2</v>
      </c>
      <c r="AE41" s="55">
        <v>3.7499999999999999E-2</v>
      </c>
      <c r="AF41" s="55">
        <v>0.05</v>
      </c>
      <c r="AG41" s="55">
        <v>1.2500000000000001E-2</v>
      </c>
      <c r="AH41" s="55">
        <v>2.5000000000000001E-2</v>
      </c>
      <c r="AI41" s="55">
        <v>2.5000000000000001E-2</v>
      </c>
      <c r="AJ41" s="55">
        <f t="shared" si="0"/>
        <v>0.15</v>
      </c>
      <c r="AK41" s="55">
        <v>2.5000000000000001E-2</v>
      </c>
      <c r="AL41" s="55">
        <v>0.17499999999999999</v>
      </c>
      <c r="AM41" s="55">
        <v>1.2500000000000001E-2</v>
      </c>
      <c r="AN41" s="55">
        <v>2.5000000000000001E-2</v>
      </c>
      <c r="AO41" s="55">
        <v>3.7499999999999999E-2</v>
      </c>
      <c r="AP41" s="55">
        <v>1.2500000000000001E-2</v>
      </c>
      <c r="AQ41" s="55">
        <v>0</v>
      </c>
      <c r="AR41" s="55">
        <v>1.2500000000000001E-2</v>
      </c>
      <c r="AS41" s="55">
        <v>0.05</v>
      </c>
      <c r="AT41" s="55">
        <v>0.05</v>
      </c>
      <c r="AU41" s="55">
        <v>6.25E-2</v>
      </c>
      <c r="AV41" s="55">
        <v>3.7499999999999999E-2</v>
      </c>
      <c r="AW41" s="55">
        <v>0.21249999999999999</v>
      </c>
    </row>
    <row r="42" spans="1:49" x14ac:dyDescent="0.2">
      <c r="A42" s="53"/>
      <c r="B42" s="54">
        <v>16</v>
      </c>
      <c r="C42" s="55">
        <v>0.02</v>
      </c>
      <c r="D42" s="55">
        <v>0.04</v>
      </c>
      <c r="E42" s="55">
        <v>0.06</v>
      </c>
      <c r="F42" s="55">
        <v>0.06</v>
      </c>
      <c r="G42" s="55">
        <v>0.06</v>
      </c>
      <c r="H42" s="55">
        <v>0.12</v>
      </c>
      <c r="I42" s="55">
        <v>0.06</v>
      </c>
      <c r="J42" s="55">
        <v>0.04</v>
      </c>
      <c r="K42" s="55">
        <v>0.02</v>
      </c>
      <c r="L42" s="55">
        <v>0</v>
      </c>
      <c r="M42" s="55">
        <v>0.12</v>
      </c>
      <c r="N42" s="55">
        <v>0</v>
      </c>
      <c r="O42" s="55">
        <v>0</v>
      </c>
      <c r="P42" s="55">
        <v>0.02</v>
      </c>
      <c r="Q42" s="55">
        <v>0.02</v>
      </c>
      <c r="R42" s="55">
        <v>0</v>
      </c>
      <c r="S42" s="55">
        <v>0</v>
      </c>
      <c r="T42" s="55">
        <v>0.02</v>
      </c>
      <c r="U42" s="55">
        <v>0.04</v>
      </c>
      <c r="V42" s="55">
        <v>0</v>
      </c>
      <c r="W42" s="55">
        <v>0.1</v>
      </c>
      <c r="X42" s="55">
        <v>0.04</v>
      </c>
      <c r="Y42" s="55">
        <v>0.04</v>
      </c>
      <c r="Z42" s="55">
        <v>0.04</v>
      </c>
      <c r="AA42" s="55">
        <v>0.12</v>
      </c>
      <c r="AB42" s="55">
        <v>0</v>
      </c>
      <c r="AC42" s="55">
        <v>0.06</v>
      </c>
      <c r="AD42" s="55">
        <v>0.06</v>
      </c>
      <c r="AE42" s="55">
        <v>0.04</v>
      </c>
      <c r="AF42" s="55">
        <v>0.06</v>
      </c>
      <c r="AG42" s="55">
        <v>0</v>
      </c>
      <c r="AH42" s="55">
        <v>0.02</v>
      </c>
      <c r="AI42" s="55">
        <v>0.02</v>
      </c>
      <c r="AJ42" s="55">
        <f t="shared" si="0"/>
        <v>0.14000000000000001</v>
      </c>
      <c r="AK42" s="55">
        <v>0.02</v>
      </c>
      <c r="AL42" s="55">
        <v>0.16</v>
      </c>
      <c r="AM42" s="55">
        <v>0.02</v>
      </c>
      <c r="AN42" s="55">
        <v>0.02</v>
      </c>
      <c r="AO42" s="55">
        <v>0.04</v>
      </c>
      <c r="AP42" s="55">
        <v>0.02</v>
      </c>
      <c r="AQ42" s="55">
        <v>0</v>
      </c>
      <c r="AR42" s="55">
        <v>0.02</v>
      </c>
      <c r="AS42" s="55">
        <v>0.06</v>
      </c>
      <c r="AT42" s="55">
        <v>0.04</v>
      </c>
      <c r="AU42" s="55">
        <v>0.06</v>
      </c>
      <c r="AV42" s="55">
        <v>0.04</v>
      </c>
      <c r="AW42" s="55">
        <v>0.22</v>
      </c>
    </row>
    <row r="43" spans="1:49" x14ac:dyDescent="0.2">
      <c r="A43" s="53"/>
      <c r="B43" s="54">
        <v>17</v>
      </c>
      <c r="C43" s="55">
        <v>5.5555555999999999E-2</v>
      </c>
      <c r="D43" s="55">
        <v>5.5555555999999999E-2</v>
      </c>
      <c r="E43" s="55">
        <v>0.111111112</v>
      </c>
      <c r="F43" s="55">
        <v>5.5555555999999999E-2</v>
      </c>
      <c r="G43" s="55">
        <v>5.5555555999999999E-2</v>
      </c>
      <c r="H43" s="55">
        <v>0.111111112</v>
      </c>
      <c r="I43" s="55">
        <v>5.5555555999999999E-2</v>
      </c>
      <c r="J43" s="55">
        <v>5.5555555999999999E-2</v>
      </c>
      <c r="K43" s="55">
        <v>5.5555555999999999E-2</v>
      </c>
      <c r="L43" s="55">
        <v>0</v>
      </c>
      <c r="M43" s="55">
        <v>0.16666666799999999</v>
      </c>
      <c r="N43" s="55">
        <v>0</v>
      </c>
      <c r="O43" s="55">
        <v>0</v>
      </c>
      <c r="P43" s="55">
        <v>5.5555555999999999E-2</v>
      </c>
      <c r="Q43" s="55">
        <v>0</v>
      </c>
      <c r="R43" s="55">
        <v>0</v>
      </c>
      <c r="S43" s="55">
        <v>0</v>
      </c>
      <c r="T43" s="55">
        <v>0</v>
      </c>
      <c r="U43" s="55">
        <v>5.5555555999999999E-2</v>
      </c>
      <c r="V43" s="55">
        <v>0</v>
      </c>
      <c r="W43" s="55">
        <v>0.111111112</v>
      </c>
      <c r="X43" s="55">
        <v>0</v>
      </c>
      <c r="Y43" s="55">
        <v>0</v>
      </c>
      <c r="Z43" s="55">
        <v>5.5555555999999999E-2</v>
      </c>
      <c r="AA43" s="55">
        <v>5.5555555999999999E-2</v>
      </c>
      <c r="AB43" s="55">
        <v>0</v>
      </c>
      <c r="AC43" s="55">
        <v>5.5555555999999999E-2</v>
      </c>
      <c r="AD43" s="55">
        <v>5.5555555999999999E-2</v>
      </c>
      <c r="AE43" s="55">
        <v>5.5555555999999999E-2</v>
      </c>
      <c r="AF43" s="55">
        <v>5.5555555999999999E-2</v>
      </c>
      <c r="AG43" s="55">
        <v>0</v>
      </c>
      <c r="AH43" s="55">
        <v>0</v>
      </c>
      <c r="AI43" s="55">
        <v>0</v>
      </c>
      <c r="AJ43" s="55">
        <f t="shared" si="0"/>
        <v>0.111111112</v>
      </c>
      <c r="AK43" s="55">
        <v>0</v>
      </c>
      <c r="AL43" s="55">
        <v>0.111111112</v>
      </c>
      <c r="AM43" s="55">
        <v>5.5555555999999999E-2</v>
      </c>
      <c r="AN43" s="55">
        <v>0</v>
      </c>
      <c r="AO43" s="55">
        <v>5.5555555999999999E-2</v>
      </c>
      <c r="AP43" s="55">
        <v>5.5555555999999999E-2</v>
      </c>
      <c r="AQ43" s="55">
        <v>0</v>
      </c>
      <c r="AR43" s="55">
        <v>0</v>
      </c>
      <c r="AS43" s="55">
        <v>5.5555555999999999E-2</v>
      </c>
      <c r="AT43" s="55">
        <v>0</v>
      </c>
      <c r="AU43" s="55">
        <v>5.5555555999999999E-2</v>
      </c>
      <c r="AV43" s="55">
        <v>5.5555555999999999E-2</v>
      </c>
      <c r="AW43" s="55">
        <v>0.16666666799999999</v>
      </c>
    </row>
    <row r="44" spans="1:49" x14ac:dyDescent="0.2">
      <c r="A44" s="53"/>
      <c r="B44" s="54">
        <v>18</v>
      </c>
      <c r="C44" s="55">
        <v>5.5555555999999999E-2</v>
      </c>
      <c r="D44" s="55">
        <v>5.5555555999999999E-2</v>
      </c>
      <c r="E44" s="55">
        <v>0.111111112</v>
      </c>
      <c r="F44" s="55">
        <v>5.5555555999999999E-2</v>
      </c>
      <c r="G44" s="55">
        <v>5.5555555999999999E-2</v>
      </c>
      <c r="H44" s="55">
        <v>0.111111112</v>
      </c>
      <c r="I44" s="55">
        <v>5.5555555999999999E-2</v>
      </c>
      <c r="J44" s="55">
        <v>5.5555555999999999E-2</v>
      </c>
      <c r="K44" s="55">
        <v>5.5555555999999999E-2</v>
      </c>
      <c r="L44" s="55">
        <v>0</v>
      </c>
      <c r="M44" s="55">
        <v>0.16666666799999999</v>
      </c>
      <c r="N44" s="55">
        <v>0</v>
      </c>
      <c r="O44" s="55">
        <v>0</v>
      </c>
      <c r="P44" s="55">
        <v>5.5555555999999999E-2</v>
      </c>
      <c r="Q44" s="55">
        <v>0</v>
      </c>
      <c r="R44" s="55">
        <v>0</v>
      </c>
      <c r="S44" s="55">
        <v>0</v>
      </c>
      <c r="T44" s="55">
        <v>0</v>
      </c>
      <c r="U44" s="55">
        <v>5.5555555999999999E-2</v>
      </c>
      <c r="V44" s="55">
        <v>0</v>
      </c>
      <c r="W44" s="55">
        <v>0.111111112</v>
      </c>
      <c r="X44" s="55">
        <v>0</v>
      </c>
      <c r="Y44" s="55">
        <v>0</v>
      </c>
      <c r="Z44" s="55">
        <v>5.5555555999999999E-2</v>
      </c>
      <c r="AA44" s="55">
        <v>5.5555555999999999E-2</v>
      </c>
      <c r="AB44" s="55">
        <v>0</v>
      </c>
      <c r="AC44" s="55">
        <v>5.5555555999999999E-2</v>
      </c>
      <c r="AD44" s="55">
        <v>5.5555555999999999E-2</v>
      </c>
      <c r="AE44" s="55">
        <v>5.5555555999999999E-2</v>
      </c>
      <c r="AF44" s="55">
        <v>5.5555555999999999E-2</v>
      </c>
      <c r="AG44" s="55">
        <v>0</v>
      </c>
      <c r="AH44" s="55">
        <v>0</v>
      </c>
      <c r="AI44" s="55">
        <v>0</v>
      </c>
      <c r="AJ44" s="55">
        <f t="shared" si="0"/>
        <v>0.111111112</v>
      </c>
      <c r="AK44" s="55">
        <v>0</v>
      </c>
      <c r="AL44" s="55">
        <v>0.111111112</v>
      </c>
      <c r="AM44" s="55">
        <v>5.5555555999999999E-2</v>
      </c>
      <c r="AN44" s="55">
        <v>0</v>
      </c>
      <c r="AO44" s="55">
        <v>5.5555555999999999E-2</v>
      </c>
      <c r="AP44" s="55">
        <v>5.5555555999999999E-2</v>
      </c>
      <c r="AQ44" s="55">
        <v>0</v>
      </c>
      <c r="AR44" s="55">
        <v>0</v>
      </c>
      <c r="AS44" s="55">
        <v>5.5555555999999999E-2</v>
      </c>
      <c r="AT44" s="55">
        <v>0</v>
      </c>
      <c r="AU44" s="55">
        <v>5.5555555999999999E-2</v>
      </c>
      <c r="AV44" s="55">
        <v>5.5555555999999999E-2</v>
      </c>
      <c r="AW44" s="55">
        <v>0.16666666799999999</v>
      </c>
    </row>
    <row r="45" spans="1:49" x14ac:dyDescent="0.2">
      <c r="A45" s="53"/>
      <c r="B45" s="54">
        <v>19</v>
      </c>
      <c r="C45" s="55" t="s">
        <v>58</v>
      </c>
      <c r="D45" s="55" t="s">
        <v>58</v>
      </c>
      <c r="E45" s="55" t="s">
        <v>58</v>
      </c>
      <c r="F45" s="55" t="s">
        <v>58</v>
      </c>
      <c r="G45" s="55" t="s">
        <v>58</v>
      </c>
      <c r="H45" s="55" t="s">
        <v>58</v>
      </c>
      <c r="I45" s="55" t="s">
        <v>58</v>
      </c>
      <c r="J45" s="55" t="s">
        <v>58</v>
      </c>
      <c r="K45" s="55" t="s">
        <v>58</v>
      </c>
      <c r="L45" s="55" t="s">
        <v>58</v>
      </c>
      <c r="M45" s="55" t="s">
        <v>58</v>
      </c>
      <c r="N45" s="55" t="s">
        <v>58</v>
      </c>
      <c r="O45" s="55" t="s">
        <v>58</v>
      </c>
      <c r="P45" s="55" t="s">
        <v>58</v>
      </c>
      <c r="Q45" s="55" t="s">
        <v>58</v>
      </c>
      <c r="R45" s="55" t="s">
        <v>58</v>
      </c>
      <c r="S45" s="55" t="s">
        <v>58</v>
      </c>
      <c r="T45" s="55" t="s">
        <v>58</v>
      </c>
      <c r="U45" s="55" t="s">
        <v>58</v>
      </c>
      <c r="V45" s="55" t="s">
        <v>58</v>
      </c>
      <c r="W45" s="55" t="s">
        <v>58</v>
      </c>
      <c r="X45" s="55" t="s">
        <v>58</v>
      </c>
      <c r="Y45" s="55" t="s">
        <v>58</v>
      </c>
      <c r="Z45" s="55" t="s">
        <v>58</v>
      </c>
      <c r="AA45" s="55" t="s">
        <v>58</v>
      </c>
      <c r="AB45" s="55" t="s">
        <v>58</v>
      </c>
      <c r="AC45" s="55" t="s">
        <v>58</v>
      </c>
      <c r="AD45" s="55" t="s">
        <v>58</v>
      </c>
      <c r="AE45" s="55" t="s">
        <v>58</v>
      </c>
      <c r="AF45" s="55" t="s">
        <v>58</v>
      </c>
      <c r="AG45" s="55" t="s">
        <v>58</v>
      </c>
      <c r="AH45" s="55" t="s">
        <v>58</v>
      </c>
      <c r="AI45" s="55" t="s">
        <v>58</v>
      </c>
      <c r="AJ45" s="55" t="s">
        <v>58</v>
      </c>
      <c r="AK45" s="55" t="s">
        <v>58</v>
      </c>
      <c r="AL45" s="55" t="s">
        <v>58</v>
      </c>
      <c r="AM45" s="55" t="s">
        <v>58</v>
      </c>
      <c r="AN45" s="55" t="s">
        <v>58</v>
      </c>
      <c r="AO45" s="55" t="s">
        <v>58</v>
      </c>
      <c r="AP45" s="55" t="s">
        <v>58</v>
      </c>
      <c r="AQ45" s="55" t="s">
        <v>58</v>
      </c>
      <c r="AR45" s="55" t="s">
        <v>58</v>
      </c>
      <c r="AS45" s="55" t="s">
        <v>58</v>
      </c>
      <c r="AT45" s="55" t="s">
        <v>58</v>
      </c>
      <c r="AU45" s="55" t="s">
        <v>58</v>
      </c>
      <c r="AV45" s="55" t="s">
        <v>58</v>
      </c>
      <c r="AW45" s="55" t="s">
        <v>58</v>
      </c>
    </row>
    <row r="46" spans="1:49" x14ac:dyDescent="0.2">
      <c r="A46" s="53"/>
      <c r="B46" s="54">
        <v>20</v>
      </c>
      <c r="C46" s="55" t="s">
        <v>58</v>
      </c>
      <c r="D46" s="55" t="s">
        <v>58</v>
      </c>
      <c r="E46" s="55" t="s">
        <v>58</v>
      </c>
      <c r="F46" s="55" t="s">
        <v>58</v>
      </c>
      <c r="G46" s="55" t="s">
        <v>58</v>
      </c>
      <c r="H46" s="55" t="s">
        <v>58</v>
      </c>
      <c r="I46" s="55" t="s">
        <v>58</v>
      </c>
      <c r="J46" s="55" t="s">
        <v>58</v>
      </c>
      <c r="K46" s="55" t="s">
        <v>58</v>
      </c>
      <c r="L46" s="55" t="s">
        <v>58</v>
      </c>
      <c r="M46" s="55" t="s">
        <v>58</v>
      </c>
      <c r="N46" s="55" t="s">
        <v>58</v>
      </c>
      <c r="O46" s="55" t="s">
        <v>58</v>
      </c>
      <c r="P46" s="55" t="s">
        <v>58</v>
      </c>
      <c r="Q46" s="55" t="s">
        <v>58</v>
      </c>
      <c r="R46" s="55" t="s">
        <v>58</v>
      </c>
      <c r="S46" s="55" t="s">
        <v>58</v>
      </c>
      <c r="T46" s="55" t="s">
        <v>58</v>
      </c>
      <c r="U46" s="55" t="s">
        <v>58</v>
      </c>
      <c r="V46" s="55" t="s">
        <v>58</v>
      </c>
      <c r="W46" s="55" t="s">
        <v>58</v>
      </c>
      <c r="X46" s="55" t="s">
        <v>58</v>
      </c>
      <c r="Y46" s="55" t="s">
        <v>58</v>
      </c>
      <c r="Z46" s="55" t="s">
        <v>58</v>
      </c>
      <c r="AA46" s="55" t="s">
        <v>58</v>
      </c>
      <c r="AB46" s="55" t="s">
        <v>58</v>
      </c>
      <c r="AC46" s="55" t="s">
        <v>58</v>
      </c>
      <c r="AD46" s="55" t="s">
        <v>58</v>
      </c>
      <c r="AE46" s="55" t="s">
        <v>58</v>
      </c>
      <c r="AF46" s="55" t="s">
        <v>58</v>
      </c>
      <c r="AG46" s="55" t="s">
        <v>58</v>
      </c>
      <c r="AH46" s="55" t="s">
        <v>58</v>
      </c>
      <c r="AI46" s="55" t="s">
        <v>58</v>
      </c>
      <c r="AJ46" s="55" t="s">
        <v>58</v>
      </c>
      <c r="AK46" s="55" t="s">
        <v>58</v>
      </c>
      <c r="AL46" s="55" t="s">
        <v>58</v>
      </c>
      <c r="AM46" s="55" t="s">
        <v>58</v>
      </c>
      <c r="AN46" s="55" t="s">
        <v>58</v>
      </c>
      <c r="AO46" s="55" t="s">
        <v>58</v>
      </c>
      <c r="AP46" s="55" t="s">
        <v>58</v>
      </c>
      <c r="AQ46" s="55" t="s">
        <v>58</v>
      </c>
      <c r="AR46" s="55" t="s">
        <v>58</v>
      </c>
      <c r="AS46" s="55" t="s">
        <v>58</v>
      </c>
      <c r="AT46" s="55" t="s">
        <v>58</v>
      </c>
      <c r="AU46" s="55" t="s">
        <v>58</v>
      </c>
      <c r="AV46" s="55" t="s">
        <v>58</v>
      </c>
      <c r="AW46" s="55" t="s">
        <v>58</v>
      </c>
    </row>
    <row r="47" spans="1:49" x14ac:dyDescent="0.2">
      <c r="A47" s="53"/>
      <c r="B47" s="54">
        <v>21</v>
      </c>
      <c r="C47" s="55" t="s">
        <v>58</v>
      </c>
      <c r="D47" s="55" t="s">
        <v>58</v>
      </c>
      <c r="E47" s="55" t="s">
        <v>58</v>
      </c>
      <c r="F47" s="55" t="s">
        <v>58</v>
      </c>
      <c r="G47" s="55" t="s">
        <v>58</v>
      </c>
      <c r="H47" s="55" t="s">
        <v>58</v>
      </c>
      <c r="I47" s="55" t="s">
        <v>58</v>
      </c>
      <c r="J47" s="55" t="s">
        <v>58</v>
      </c>
      <c r="K47" s="55" t="s">
        <v>58</v>
      </c>
      <c r="L47" s="55" t="s">
        <v>58</v>
      </c>
      <c r="M47" s="55" t="s">
        <v>58</v>
      </c>
      <c r="N47" s="55" t="s">
        <v>58</v>
      </c>
      <c r="O47" s="55" t="s">
        <v>58</v>
      </c>
      <c r="P47" s="55" t="s">
        <v>58</v>
      </c>
      <c r="Q47" s="55" t="s">
        <v>58</v>
      </c>
      <c r="R47" s="55" t="s">
        <v>58</v>
      </c>
      <c r="S47" s="55" t="s">
        <v>58</v>
      </c>
      <c r="T47" s="55" t="s">
        <v>58</v>
      </c>
      <c r="U47" s="55" t="s">
        <v>58</v>
      </c>
      <c r="V47" s="55" t="s">
        <v>58</v>
      </c>
      <c r="W47" s="55" t="s">
        <v>58</v>
      </c>
      <c r="X47" s="55" t="s">
        <v>58</v>
      </c>
      <c r="Y47" s="55" t="s">
        <v>58</v>
      </c>
      <c r="Z47" s="55" t="s">
        <v>58</v>
      </c>
      <c r="AA47" s="55" t="s">
        <v>58</v>
      </c>
      <c r="AB47" s="55" t="s">
        <v>58</v>
      </c>
      <c r="AC47" s="55" t="s">
        <v>58</v>
      </c>
      <c r="AD47" s="55" t="s">
        <v>58</v>
      </c>
      <c r="AE47" s="55" t="s">
        <v>58</v>
      </c>
      <c r="AF47" s="55" t="s">
        <v>58</v>
      </c>
      <c r="AG47" s="55" t="s">
        <v>58</v>
      </c>
      <c r="AH47" s="55" t="s">
        <v>58</v>
      </c>
      <c r="AI47" s="55" t="s">
        <v>58</v>
      </c>
      <c r="AJ47" s="55" t="s">
        <v>58</v>
      </c>
      <c r="AK47" s="55" t="s">
        <v>58</v>
      </c>
      <c r="AL47" s="55" t="s">
        <v>58</v>
      </c>
      <c r="AM47" s="55" t="s">
        <v>58</v>
      </c>
      <c r="AN47" s="55" t="s">
        <v>58</v>
      </c>
      <c r="AO47" s="55" t="s">
        <v>58</v>
      </c>
      <c r="AP47" s="55" t="s">
        <v>58</v>
      </c>
      <c r="AQ47" s="55" t="s">
        <v>58</v>
      </c>
      <c r="AR47" s="55" t="s">
        <v>58</v>
      </c>
      <c r="AS47" s="55" t="s">
        <v>58</v>
      </c>
      <c r="AT47" s="55" t="s">
        <v>58</v>
      </c>
      <c r="AU47" s="55" t="s">
        <v>58</v>
      </c>
      <c r="AV47" s="55" t="s">
        <v>58</v>
      </c>
      <c r="AW47" s="55" t="s">
        <v>58</v>
      </c>
    </row>
    <row r="48" spans="1:49" x14ac:dyDescent="0.2">
      <c r="A48" s="53"/>
      <c r="B48" s="54">
        <v>22</v>
      </c>
      <c r="C48" s="55" t="s">
        <v>58</v>
      </c>
      <c r="D48" s="55" t="s">
        <v>58</v>
      </c>
      <c r="E48" s="55" t="s">
        <v>58</v>
      </c>
      <c r="F48" s="55" t="s">
        <v>58</v>
      </c>
      <c r="G48" s="55" t="s">
        <v>58</v>
      </c>
      <c r="H48" s="55" t="s">
        <v>58</v>
      </c>
      <c r="I48" s="55" t="s">
        <v>58</v>
      </c>
      <c r="J48" s="55" t="s">
        <v>58</v>
      </c>
      <c r="K48" s="55" t="s">
        <v>58</v>
      </c>
      <c r="L48" s="55" t="s">
        <v>58</v>
      </c>
      <c r="M48" s="55" t="s">
        <v>58</v>
      </c>
      <c r="N48" s="55" t="s">
        <v>58</v>
      </c>
      <c r="O48" s="55" t="s">
        <v>58</v>
      </c>
      <c r="P48" s="55" t="s">
        <v>58</v>
      </c>
      <c r="Q48" s="55" t="s">
        <v>58</v>
      </c>
      <c r="R48" s="55" t="s">
        <v>58</v>
      </c>
      <c r="S48" s="55" t="s">
        <v>58</v>
      </c>
      <c r="T48" s="55" t="s">
        <v>58</v>
      </c>
      <c r="U48" s="55" t="s">
        <v>58</v>
      </c>
      <c r="V48" s="55" t="s">
        <v>58</v>
      </c>
      <c r="W48" s="55" t="s">
        <v>58</v>
      </c>
      <c r="X48" s="55" t="s">
        <v>58</v>
      </c>
      <c r="Y48" s="55" t="s">
        <v>58</v>
      </c>
      <c r="Z48" s="55" t="s">
        <v>58</v>
      </c>
      <c r="AA48" s="55" t="s">
        <v>58</v>
      </c>
      <c r="AB48" s="55" t="s">
        <v>58</v>
      </c>
      <c r="AC48" s="55" t="s">
        <v>58</v>
      </c>
      <c r="AD48" s="55" t="s">
        <v>58</v>
      </c>
      <c r="AE48" s="55" t="s">
        <v>58</v>
      </c>
      <c r="AF48" s="55" t="s">
        <v>58</v>
      </c>
      <c r="AG48" s="55" t="s">
        <v>58</v>
      </c>
      <c r="AH48" s="55" t="s">
        <v>58</v>
      </c>
      <c r="AI48" s="55" t="s">
        <v>58</v>
      </c>
      <c r="AJ48" s="55" t="s">
        <v>58</v>
      </c>
      <c r="AK48" s="55" t="s">
        <v>58</v>
      </c>
      <c r="AL48" s="55" t="s">
        <v>58</v>
      </c>
      <c r="AM48" s="55" t="s">
        <v>58</v>
      </c>
      <c r="AN48" s="55" t="s">
        <v>58</v>
      </c>
      <c r="AO48" s="55" t="s">
        <v>58</v>
      </c>
      <c r="AP48" s="55" t="s">
        <v>58</v>
      </c>
      <c r="AQ48" s="55" t="s">
        <v>58</v>
      </c>
      <c r="AR48" s="55" t="s">
        <v>58</v>
      </c>
      <c r="AS48" s="55" t="s">
        <v>58</v>
      </c>
      <c r="AT48" s="55" t="s">
        <v>58</v>
      </c>
      <c r="AU48" s="55" t="s">
        <v>58</v>
      </c>
      <c r="AV48" s="55" t="s">
        <v>58</v>
      </c>
      <c r="AW48" s="55" t="s">
        <v>58</v>
      </c>
    </row>
    <row r="49" spans="1:49" x14ac:dyDescent="0.2">
      <c r="A49" s="56"/>
      <c r="B49" s="57">
        <v>23</v>
      </c>
      <c r="C49" s="58" t="s">
        <v>58</v>
      </c>
      <c r="D49" s="58" t="s">
        <v>58</v>
      </c>
      <c r="E49" s="58" t="s">
        <v>58</v>
      </c>
      <c r="F49" s="58" t="s">
        <v>58</v>
      </c>
      <c r="G49" s="58" t="s">
        <v>58</v>
      </c>
      <c r="H49" s="58" t="s">
        <v>58</v>
      </c>
      <c r="I49" s="58" t="s">
        <v>58</v>
      </c>
      <c r="J49" s="58" t="s">
        <v>58</v>
      </c>
      <c r="K49" s="58" t="s">
        <v>58</v>
      </c>
      <c r="L49" s="58" t="s">
        <v>58</v>
      </c>
      <c r="M49" s="58" t="s">
        <v>58</v>
      </c>
      <c r="N49" s="58" t="s">
        <v>58</v>
      </c>
      <c r="O49" s="58" t="s">
        <v>58</v>
      </c>
      <c r="P49" s="58" t="s">
        <v>58</v>
      </c>
      <c r="Q49" s="58" t="s">
        <v>58</v>
      </c>
      <c r="R49" s="58" t="s">
        <v>58</v>
      </c>
      <c r="S49" s="58" t="s">
        <v>58</v>
      </c>
      <c r="T49" s="58" t="s">
        <v>58</v>
      </c>
      <c r="U49" s="58" t="s">
        <v>58</v>
      </c>
      <c r="V49" s="58" t="s">
        <v>58</v>
      </c>
      <c r="W49" s="58" t="s">
        <v>58</v>
      </c>
      <c r="X49" s="58" t="s">
        <v>58</v>
      </c>
      <c r="Y49" s="58" t="s">
        <v>58</v>
      </c>
      <c r="Z49" s="58" t="s">
        <v>58</v>
      </c>
      <c r="AA49" s="58" t="s">
        <v>58</v>
      </c>
      <c r="AB49" s="58" t="s">
        <v>58</v>
      </c>
      <c r="AC49" s="58" t="s">
        <v>58</v>
      </c>
      <c r="AD49" s="58" t="s">
        <v>58</v>
      </c>
      <c r="AE49" s="58" t="s">
        <v>58</v>
      </c>
      <c r="AF49" s="58" t="s">
        <v>58</v>
      </c>
      <c r="AG49" s="58" t="s">
        <v>58</v>
      </c>
      <c r="AH49" s="58" t="s">
        <v>58</v>
      </c>
      <c r="AI49" s="58" t="s">
        <v>58</v>
      </c>
      <c r="AJ49" s="58" t="s">
        <v>58</v>
      </c>
      <c r="AK49" s="58" t="s">
        <v>58</v>
      </c>
      <c r="AL49" s="58" t="s">
        <v>58</v>
      </c>
      <c r="AM49" s="58" t="s">
        <v>58</v>
      </c>
      <c r="AN49" s="58" t="s">
        <v>58</v>
      </c>
      <c r="AO49" s="58" t="s">
        <v>58</v>
      </c>
      <c r="AP49" s="58" t="s">
        <v>58</v>
      </c>
      <c r="AQ49" s="58" t="s">
        <v>58</v>
      </c>
      <c r="AR49" s="58" t="s">
        <v>58</v>
      </c>
      <c r="AS49" s="58" t="s">
        <v>58</v>
      </c>
      <c r="AT49" s="58" t="s">
        <v>58</v>
      </c>
      <c r="AU49" s="58" t="s">
        <v>58</v>
      </c>
      <c r="AV49" s="58" t="s">
        <v>58</v>
      </c>
      <c r="AW49" s="58" t="s">
        <v>58</v>
      </c>
    </row>
    <row r="50" spans="1:49" x14ac:dyDescent="0.2"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</row>
    <row r="51" spans="1:49" x14ac:dyDescent="0.2"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</row>
    <row r="52" spans="1:49" x14ac:dyDescent="0.2"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</row>
    <row r="53" spans="1:49" x14ac:dyDescent="0.2"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</row>
    <row r="54" spans="1:49" x14ac:dyDescent="0.2"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</row>
    <row r="55" spans="1:49" x14ac:dyDescent="0.2"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</row>
    <row r="56" spans="1:49" x14ac:dyDescent="0.2"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</row>
    <row r="57" spans="1:49" x14ac:dyDescent="0.2"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</row>
    <row r="58" spans="1:49" x14ac:dyDescent="0.2"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</row>
    <row r="59" spans="1:49" x14ac:dyDescent="0.2"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</row>
    <row r="60" spans="1:49" x14ac:dyDescent="0.2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</row>
    <row r="61" spans="1:49" x14ac:dyDescent="0.2"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</row>
    <row r="62" spans="1:49" x14ac:dyDescent="0.2"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</row>
    <row r="63" spans="1:49" x14ac:dyDescent="0.2"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</row>
    <row r="64" spans="1:49" x14ac:dyDescent="0.2"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</row>
    <row r="65" spans="3:49" x14ac:dyDescent="0.2"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</row>
    <row r="66" spans="3:49" x14ac:dyDescent="0.2"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</row>
  </sheetData>
  <mergeCells count="8">
    <mergeCell ref="A4:A26"/>
    <mergeCell ref="A27:A49"/>
    <mergeCell ref="C2:D2"/>
    <mergeCell ref="C1:W1"/>
    <mergeCell ref="F2:G2"/>
    <mergeCell ref="N2:V2"/>
    <mergeCell ref="X2:Z2"/>
    <mergeCell ref="AE2:AI2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EE77E-6D11-7E46-99ED-3A428837FBCC}">
  <dimension ref="A1:AX69"/>
  <sheetViews>
    <sheetView topLeftCell="A21" zoomScale="130" zoomScaleNormal="130" workbookViewId="0">
      <selection activeCell="W52" sqref="W52"/>
    </sheetView>
  </sheetViews>
  <sheetFormatPr baseColWidth="10" defaultRowHeight="16" x14ac:dyDescent="0.2"/>
  <cols>
    <col min="1" max="1" width="7.6640625" style="9" customWidth="1"/>
    <col min="2" max="2" width="3.1640625" style="9" bestFit="1" customWidth="1"/>
    <col min="3" max="3" width="10.6640625" style="9" bestFit="1" customWidth="1"/>
    <col min="4" max="4" width="10.83203125" style="9"/>
    <col min="5" max="5" width="7.83203125" style="9" bestFit="1" customWidth="1"/>
    <col min="6" max="6" width="9.6640625" style="9" bestFit="1" customWidth="1"/>
    <col min="7" max="7" width="8.1640625" style="9" bestFit="1" customWidth="1"/>
    <col min="8" max="8" width="8.1640625" style="9" customWidth="1"/>
    <col min="9" max="9" width="10" style="9" customWidth="1"/>
    <col min="10" max="10" width="5.6640625" style="9" bestFit="1" customWidth="1"/>
    <col min="11" max="11" width="7.1640625" style="9" bestFit="1" customWidth="1"/>
    <col min="12" max="12" width="9.1640625" style="9" customWidth="1"/>
    <col min="13" max="13" width="9" style="9" customWidth="1"/>
    <col min="14" max="14" width="9.1640625" style="9" customWidth="1"/>
    <col min="15" max="15" width="7.83203125" style="9" customWidth="1"/>
    <col min="16" max="16" width="11" style="9" customWidth="1"/>
    <col min="17" max="17" width="7" style="9" customWidth="1"/>
    <col min="18" max="18" width="7.5" style="9" customWidth="1"/>
    <col min="19" max="19" width="6.33203125" style="9" customWidth="1"/>
    <col min="20" max="20" width="8" style="9" customWidth="1"/>
    <col min="21" max="21" width="9.33203125" style="9" customWidth="1"/>
    <col min="22" max="22" width="10.83203125" style="9"/>
    <col min="23" max="23" width="8" style="9" customWidth="1"/>
    <col min="24" max="24" width="7.6640625" style="9" customWidth="1"/>
    <col min="25" max="25" width="7.83203125" style="9" customWidth="1"/>
    <col min="26" max="27" width="7.33203125" style="9" customWidth="1"/>
    <col min="28" max="28" width="7.6640625" style="9" customWidth="1"/>
    <col min="29" max="29" width="8.1640625" style="9" customWidth="1"/>
    <col min="30" max="30" width="7.83203125" style="9" customWidth="1"/>
    <col min="31" max="32" width="10.83203125" style="9"/>
    <col min="33" max="33" width="7.6640625" style="9" customWidth="1"/>
    <col min="34" max="34" width="6.6640625" style="9" customWidth="1"/>
    <col min="35" max="35" width="8" style="9" customWidth="1"/>
    <col min="36" max="36" width="8" style="44" customWidth="1"/>
    <col min="37" max="37" width="7.5" style="9" customWidth="1"/>
    <col min="38" max="38" width="7.1640625" style="9" customWidth="1"/>
    <col min="39" max="39" width="7.83203125" style="9" customWidth="1"/>
    <col min="40" max="40" width="5.83203125" style="9" bestFit="1" customWidth="1"/>
    <col min="41" max="16384" width="10.83203125" style="9"/>
  </cols>
  <sheetData>
    <row r="1" spans="1:50" ht="14" x14ac:dyDescent="0.2">
      <c r="A1" s="33"/>
      <c r="B1" s="40"/>
      <c r="C1" s="24" t="s">
        <v>35</v>
      </c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33" t="s">
        <v>38</v>
      </c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59"/>
      <c r="AK1" s="33"/>
      <c r="AL1" s="33"/>
      <c r="AM1" s="33"/>
      <c r="AN1" s="33" t="s">
        <v>42</v>
      </c>
      <c r="AO1" s="33"/>
      <c r="AP1" s="33"/>
      <c r="AQ1" s="33"/>
      <c r="AR1" s="33"/>
      <c r="AS1" s="33"/>
      <c r="AT1" s="33"/>
      <c r="AU1" s="33"/>
      <c r="AV1" s="33"/>
      <c r="AW1" s="33"/>
      <c r="AX1" s="33"/>
    </row>
    <row r="2" spans="1:50" ht="14" x14ac:dyDescent="0.2">
      <c r="A2" s="25"/>
      <c r="B2" s="38"/>
      <c r="C2" s="24" t="s">
        <v>31</v>
      </c>
      <c r="D2" s="24"/>
      <c r="E2" s="25"/>
      <c r="F2" s="24" t="s">
        <v>32</v>
      </c>
      <c r="G2" s="24"/>
      <c r="H2" s="25"/>
      <c r="I2" s="25" t="s">
        <v>0</v>
      </c>
      <c r="J2" s="25"/>
      <c r="K2" s="25"/>
      <c r="L2" s="25"/>
      <c r="M2" s="25"/>
      <c r="N2" s="24" t="s">
        <v>36</v>
      </c>
      <c r="O2" s="24"/>
      <c r="P2" s="24"/>
      <c r="Q2" s="24"/>
      <c r="R2" s="24"/>
      <c r="S2" s="24"/>
      <c r="T2" s="24"/>
      <c r="U2" s="24"/>
      <c r="V2" s="24"/>
      <c r="W2" s="25"/>
      <c r="X2" s="24" t="s">
        <v>37</v>
      </c>
      <c r="Y2" s="24"/>
      <c r="Z2" s="24"/>
      <c r="AA2" s="25"/>
      <c r="AB2" s="25" t="s">
        <v>39</v>
      </c>
      <c r="AC2" s="25"/>
      <c r="AD2" s="25"/>
      <c r="AE2" s="24" t="s">
        <v>40</v>
      </c>
      <c r="AF2" s="24"/>
      <c r="AG2" s="24"/>
      <c r="AH2" s="24"/>
      <c r="AI2" s="24"/>
      <c r="AJ2" s="25"/>
      <c r="AK2" s="25"/>
      <c r="AL2" s="25" t="s">
        <v>41</v>
      </c>
      <c r="AM2" s="25"/>
      <c r="AN2" s="26" t="s">
        <v>43</v>
      </c>
      <c r="AO2" s="25"/>
      <c r="AP2" s="25"/>
      <c r="AQ2" s="25"/>
      <c r="AR2" s="25"/>
      <c r="AS2" s="25"/>
      <c r="AT2" s="25" t="s">
        <v>44</v>
      </c>
      <c r="AU2" s="25"/>
      <c r="AV2" s="25"/>
      <c r="AW2" s="25"/>
      <c r="AX2" s="25"/>
    </row>
    <row r="3" spans="1:50" s="11" customFormat="1" ht="52" customHeight="1" x14ac:dyDescent="0.2">
      <c r="A3" s="5"/>
      <c r="B3" s="28" t="s">
        <v>34</v>
      </c>
      <c r="C3" s="47" t="s">
        <v>63</v>
      </c>
      <c r="D3" s="47" t="s">
        <v>64</v>
      </c>
      <c r="E3" s="47" t="s">
        <v>79</v>
      </c>
      <c r="F3" s="47" t="s">
        <v>65</v>
      </c>
      <c r="G3" s="47" t="s">
        <v>66</v>
      </c>
      <c r="H3" s="47" t="s">
        <v>80</v>
      </c>
      <c r="I3" s="47" t="s">
        <v>0</v>
      </c>
      <c r="J3" s="47" t="s">
        <v>1</v>
      </c>
      <c r="K3" s="47" t="s">
        <v>2</v>
      </c>
      <c r="L3" s="47" t="s">
        <v>33</v>
      </c>
      <c r="M3" s="47" t="s">
        <v>81</v>
      </c>
      <c r="N3" s="47" t="s">
        <v>4</v>
      </c>
      <c r="O3" s="47" t="s">
        <v>5</v>
      </c>
      <c r="P3" s="47" t="s">
        <v>6</v>
      </c>
      <c r="Q3" s="47" t="s">
        <v>7</v>
      </c>
      <c r="R3" s="47" t="s">
        <v>72</v>
      </c>
      <c r="S3" s="47" t="s">
        <v>9</v>
      </c>
      <c r="T3" s="47" t="s">
        <v>10</v>
      </c>
      <c r="U3" s="47" t="s">
        <v>11</v>
      </c>
      <c r="V3" s="47" t="s">
        <v>12</v>
      </c>
      <c r="W3" s="47" t="s">
        <v>82</v>
      </c>
      <c r="X3" s="47" t="s">
        <v>156</v>
      </c>
      <c r="Y3" s="47" t="s">
        <v>154</v>
      </c>
      <c r="Z3" s="47" t="s">
        <v>153</v>
      </c>
      <c r="AA3" s="47" t="s">
        <v>55</v>
      </c>
      <c r="AB3" s="47" t="s">
        <v>13</v>
      </c>
      <c r="AC3" s="47" t="s">
        <v>3</v>
      </c>
      <c r="AD3" s="47" t="s">
        <v>60</v>
      </c>
      <c r="AE3" s="47" t="s">
        <v>14</v>
      </c>
      <c r="AF3" s="47" t="s">
        <v>15</v>
      </c>
      <c r="AG3" s="47" t="s">
        <v>16</v>
      </c>
      <c r="AH3" s="47" t="s">
        <v>83</v>
      </c>
      <c r="AI3" s="47" t="s">
        <v>18</v>
      </c>
      <c r="AJ3" s="47" t="s">
        <v>152</v>
      </c>
      <c r="AK3" s="47" t="s">
        <v>19</v>
      </c>
      <c r="AL3" s="47" t="s">
        <v>56</v>
      </c>
      <c r="AM3" s="47" t="s">
        <v>20</v>
      </c>
      <c r="AN3" s="47" t="s">
        <v>22</v>
      </c>
      <c r="AO3" s="47" t="s">
        <v>84</v>
      </c>
      <c r="AP3" s="47" t="s">
        <v>21</v>
      </c>
      <c r="AQ3" s="47" t="s">
        <v>85</v>
      </c>
      <c r="AR3" s="47" t="s">
        <v>86</v>
      </c>
      <c r="AS3" s="47" t="s">
        <v>28</v>
      </c>
      <c r="AT3" s="47" t="s">
        <v>23</v>
      </c>
      <c r="AU3" s="47" t="s">
        <v>24</v>
      </c>
      <c r="AV3" s="47" t="s">
        <v>25</v>
      </c>
      <c r="AW3" s="47" t="s">
        <v>26</v>
      </c>
      <c r="AX3" s="47" t="s">
        <v>87</v>
      </c>
    </row>
    <row r="4" spans="1:50" ht="14" x14ac:dyDescent="0.2">
      <c r="A4" s="60" t="s">
        <v>45</v>
      </c>
      <c r="B4" s="61">
        <v>1</v>
      </c>
      <c r="C4" s="62">
        <v>2.4861878E-2</v>
      </c>
      <c r="D4" s="62">
        <v>1.6574585999999999E-2</v>
      </c>
      <c r="E4" s="62">
        <v>4.1436463999999999E-2</v>
      </c>
      <c r="F4" s="62">
        <v>4.1436463999999999E-2</v>
      </c>
      <c r="G4" s="62">
        <v>5.5248620000000002E-3</v>
      </c>
      <c r="H4" s="62">
        <v>4.6961325999999998E-2</v>
      </c>
      <c r="I4" s="62">
        <v>2.4861878E-2</v>
      </c>
      <c r="J4" s="62">
        <v>3.0386739999999999E-2</v>
      </c>
      <c r="K4" s="62">
        <v>2.7624310000000001E-3</v>
      </c>
      <c r="L4" s="62">
        <v>2.7624309E-2</v>
      </c>
      <c r="M4" s="62">
        <v>8.5635357999999995E-2</v>
      </c>
      <c r="N4" s="62">
        <v>5.5248620000000002E-3</v>
      </c>
      <c r="O4" s="62">
        <v>2.2099448000000001E-2</v>
      </c>
      <c r="P4" s="62">
        <v>3.5911602000000001E-2</v>
      </c>
      <c r="Q4" s="62">
        <v>2.7624309E-2</v>
      </c>
      <c r="R4" s="62">
        <v>1.1049724E-2</v>
      </c>
      <c r="S4" s="62">
        <v>5.5248620000000002E-3</v>
      </c>
      <c r="T4" s="62">
        <v>1.1049724E-2</v>
      </c>
      <c r="U4" s="62">
        <v>2.4861878E-2</v>
      </c>
      <c r="V4" s="62">
        <v>5.5248620000000002E-3</v>
      </c>
      <c r="W4" s="62">
        <v>0.14917127099999999</v>
      </c>
      <c r="X4" s="62">
        <v>6.3535912E-2</v>
      </c>
      <c r="Y4" s="62">
        <v>6.3535912E-2</v>
      </c>
      <c r="Z4" s="62">
        <v>3.3149170999999998E-2</v>
      </c>
      <c r="AA4" s="62">
        <v>0.160220995</v>
      </c>
      <c r="AB4" s="62">
        <v>2.4861878E-2</v>
      </c>
      <c r="AC4" s="62">
        <v>8.0110497000000003E-2</v>
      </c>
      <c r="AD4" s="62">
        <v>0.10497237500000001</v>
      </c>
      <c r="AE4" s="62">
        <v>1.3812155E-2</v>
      </c>
      <c r="AF4" s="62">
        <v>1.1049724E-2</v>
      </c>
      <c r="AG4" s="62">
        <v>2.4861878E-2</v>
      </c>
      <c r="AH4" s="62">
        <v>1.9337017000000001E-2</v>
      </c>
      <c r="AI4" s="62">
        <v>2.2099448000000001E-2</v>
      </c>
      <c r="AJ4" s="62">
        <f>SUM(AE4:AI4)</f>
        <v>9.1160222000000013E-2</v>
      </c>
      <c r="AK4" s="62">
        <v>4.4198895000000002E-2</v>
      </c>
      <c r="AL4" s="62">
        <v>0.135359117</v>
      </c>
      <c r="AM4" s="62">
        <v>1.9337017000000001E-2</v>
      </c>
      <c r="AN4" s="62">
        <v>2.7624309E-2</v>
      </c>
      <c r="AO4" s="62">
        <v>4.6961325999999998E-2</v>
      </c>
      <c r="AP4" s="62">
        <v>3.0386739999999999E-2</v>
      </c>
      <c r="AQ4" s="62">
        <v>3.0386739999999999E-2</v>
      </c>
      <c r="AR4" s="62">
        <v>1.1049724E-2</v>
      </c>
      <c r="AS4" s="62">
        <v>1.3812155E-2</v>
      </c>
      <c r="AT4" s="62">
        <v>3.0386739999999999E-2</v>
      </c>
      <c r="AU4" s="62">
        <v>3.8674032999999997E-2</v>
      </c>
      <c r="AV4" s="62">
        <v>8.8397790000000004E-2</v>
      </c>
      <c r="AW4" s="62">
        <v>2.2099448000000001E-2</v>
      </c>
      <c r="AX4" s="62">
        <v>0.20441988999999999</v>
      </c>
    </row>
    <row r="5" spans="1:50" ht="14" x14ac:dyDescent="0.2">
      <c r="A5" s="63"/>
      <c r="B5" s="64">
        <v>2</v>
      </c>
      <c r="C5" s="55">
        <v>2.4861878E-2</v>
      </c>
      <c r="D5" s="55">
        <v>1.6574585999999999E-2</v>
      </c>
      <c r="E5" s="55">
        <v>4.1436463999999999E-2</v>
      </c>
      <c r="F5" s="55">
        <v>4.1436463999999999E-2</v>
      </c>
      <c r="G5" s="55">
        <v>5.5248620000000002E-3</v>
      </c>
      <c r="H5" s="55">
        <v>4.6961325999999998E-2</v>
      </c>
      <c r="I5" s="55">
        <v>2.4861878E-2</v>
      </c>
      <c r="J5" s="55">
        <v>3.0386739999999999E-2</v>
      </c>
      <c r="K5" s="55">
        <v>2.7624310000000001E-3</v>
      </c>
      <c r="L5" s="55">
        <v>2.7624309E-2</v>
      </c>
      <c r="M5" s="55">
        <v>8.5635357999999995E-2</v>
      </c>
      <c r="N5" s="55">
        <v>5.5248620000000002E-3</v>
      </c>
      <c r="O5" s="55">
        <v>2.2099448000000001E-2</v>
      </c>
      <c r="P5" s="55">
        <v>3.5911602000000001E-2</v>
      </c>
      <c r="Q5" s="55">
        <v>2.7624309E-2</v>
      </c>
      <c r="R5" s="55">
        <v>1.1049724E-2</v>
      </c>
      <c r="S5" s="55">
        <v>5.5248620000000002E-3</v>
      </c>
      <c r="T5" s="55">
        <v>1.1049724E-2</v>
      </c>
      <c r="U5" s="55">
        <v>2.4861878E-2</v>
      </c>
      <c r="V5" s="55">
        <v>5.5248620000000002E-3</v>
      </c>
      <c r="W5" s="55">
        <v>0.14917127099999999</v>
      </c>
      <c r="X5" s="55">
        <v>6.3535912E-2</v>
      </c>
      <c r="Y5" s="55">
        <v>6.3535912E-2</v>
      </c>
      <c r="Z5" s="55">
        <v>3.3149170999999998E-2</v>
      </c>
      <c r="AA5" s="55">
        <v>0.160220995</v>
      </c>
      <c r="AB5" s="55">
        <v>2.4861878E-2</v>
      </c>
      <c r="AC5" s="55">
        <v>8.0110497000000003E-2</v>
      </c>
      <c r="AD5" s="55">
        <v>0.10497237500000001</v>
      </c>
      <c r="AE5" s="55">
        <v>1.3812155E-2</v>
      </c>
      <c r="AF5" s="55">
        <v>1.1049724E-2</v>
      </c>
      <c r="AG5" s="55">
        <v>2.4861878E-2</v>
      </c>
      <c r="AH5" s="55">
        <v>1.9337017000000001E-2</v>
      </c>
      <c r="AI5" s="55">
        <v>2.2099448000000001E-2</v>
      </c>
      <c r="AJ5" s="55">
        <f t="shared" ref="AJ5:AJ48" si="0">SUM(AE5:AI5)</f>
        <v>9.1160222000000013E-2</v>
      </c>
      <c r="AK5" s="55">
        <v>4.4198895000000002E-2</v>
      </c>
      <c r="AL5" s="55">
        <v>0.135359117</v>
      </c>
      <c r="AM5" s="55">
        <v>1.9337017000000001E-2</v>
      </c>
      <c r="AN5" s="55">
        <v>2.7624309E-2</v>
      </c>
      <c r="AO5" s="55">
        <v>4.6961325999999998E-2</v>
      </c>
      <c r="AP5" s="55">
        <v>3.0386739999999999E-2</v>
      </c>
      <c r="AQ5" s="55">
        <v>3.0386739999999999E-2</v>
      </c>
      <c r="AR5" s="55">
        <v>1.1049724E-2</v>
      </c>
      <c r="AS5" s="55">
        <v>1.3812155E-2</v>
      </c>
      <c r="AT5" s="55">
        <v>3.0386739999999999E-2</v>
      </c>
      <c r="AU5" s="55">
        <v>3.8674032999999997E-2</v>
      </c>
      <c r="AV5" s="55">
        <v>8.8397790000000004E-2</v>
      </c>
      <c r="AW5" s="55">
        <v>2.2099448000000001E-2</v>
      </c>
      <c r="AX5" s="55">
        <v>0.20441988999999999</v>
      </c>
    </row>
    <row r="6" spans="1:50" ht="14" x14ac:dyDescent="0.2">
      <c r="A6" s="63"/>
      <c r="B6" s="64">
        <v>3</v>
      </c>
      <c r="C6" s="55">
        <v>2.4861878E-2</v>
      </c>
      <c r="D6" s="55">
        <v>1.6574585999999999E-2</v>
      </c>
      <c r="E6" s="55">
        <v>4.1436463999999999E-2</v>
      </c>
      <c r="F6" s="55">
        <v>4.1436463999999999E-2</v>
      </c>
      <c r="G6" s="55">
        <v>5.5248620000000002E-3</v>
      </c>
      <c r="H6" s="55">
        <v>4.6961325999999998E-2</v>
      </c>
      <c r="I6" s="55">
        <v>2.4861878E-2</v>
      </c>
      <c r="J6" s="55">
        <v>3.0386739999999999E-2</v>
      </c>
      <c r="K6" s="55">
        <v>2.7624310000000001E-3</v>
      </c>
      <c r="L6" s="55">
        <v>2.7624309E-2</v>
      </c>
      <c r="M6" s="55">
        <v>8.5635357999999995E-2</v>
      </c>
      <c r="N6" s="55">
        <v>5.5248620000000002E-3</v>
      </c>
      <c r="O6" s="55">
        <v>2.2099448000000001E-2</v>
      </c>
      <c r="P6" s="55">
        <v>3.5911602000000001E-2</v>
      </c>
      <c r="Q6" s="55">
        <v>2.7624309E-2</v>
      </c>
      <c r="R6" s="55">
        <v>1.1049724E-2</v>
      </c>
      <c r="S6" s="55">
        <v>5.5248620000000002E-3</v>
      </c>
      <c r="T6" s="55">
        <v>1.1049724E-2</v>
      </c>
      <c r="U6" s="55">
        <v>2.4861878E-2</v>
      </c>
      <c r="V6" s="55">
        <v>5.5248620000000002E-3</v>
      </c>
      <c r="W6" s="55">
        <v>0.14917127099999999</v>
      </c>
      <c r="X6" s="55">
        <v>6.3535912E-2</v>
      </c>
      <c r="Y6" s="55">
        <v>6.3535912E-2</v>
      </c>
      <c r="Z6" s="55">
        <v>3.3149170999999998E-2</v>
      </c>
      <c r="AA6" s="55">
        <v>0.160220995</v>
      </c>
      <c r="AB6" s="55">
        <v>2.4861878E-2</v>
      </c>
      <c r="AC6" s="55">
        <v>8.0110497000000003E-2</v>
      </c>
      <c r="AD6" s="55">
        <v>0.10497237500000001</v>
      </c>
      <c r="AE6" s="55">
        <v>1.3812155E-2</v>
      </c>
      <c r="AF6" s="55">
        <v>1.1049724E-2</v>
      </c>
      <c r="AG6" s="55">
        <v>2.4861878E-2</v>
      </c>
      <c r="AH6" s="55">
        <v>1.9337017000000001E-2</v>
      </c>
      <c r="AI6" s="55">
        <v>2.2099448000000001E-2</v>
      </c>
      <c r="AJ6" s="55">
        <f t="shared" si="0"/>
        <v>9.1160222000000013E-2</v>
      </c>
      <c r="AK6" s="55">
        <v>4.4198895000000002E-2</v>
      </c>
      <c r="AL6" s="55">
        <v>0.135359117</v>
      </c>
      <c r="AM6" s="55">
        <v>1.9337017000000001E-2</v>
      </c>
      <c r="AN6" s="55">
        <v>2.7624309E-2</v>
      </c>
      <c r="AO6" s="55">
        <v>4.6961325999999998E-2</v>
      </c>
      <c r="AP6" s="55">
        <v>3.0386739999999999E-2</v>
      </c>
      <c r="AQ6" s="55">
        <v>3.0386739999999999E-2</v>
      </c>
      <c r="AR6" s="55">
        <v>1.1049724E-2</v>
      </c>
      <c r="AS6" s="55">
        <v>1.3812155E-2</v>
      </c>
      <c r="AT6" s="55">
        <v>3.0386739999999999E-2</v>
      </c>
      <c r="AU6" s="55">
        <v>3.8674032999999997E-2</v>
      </c>
      <c r="AV6" s="55">
        <v>8.8397790000000004E-2</v>
      </c>
      <c r="AW6" s="55">
        <v>2.2099448000000001E-2</v>
      </c>
      <c r="AX6" s="55">
        <v>0.20441988999999999</v>
      </c>
    </row>
    <row r="7" spans="1:50" ht="14" x14ac:dyDescent="0.2">
      <c r="A7" s="63"/>
      <c r="B7" s="64">
        <v>4</v>
      </c>
      <c r="C7" s="55">
        <v>2.5495751000000001E-2</v>
      </c>
      <c r="D7" s="55">
        <v>1.6997167000000001E-2</v>
      </c>
      <c r="E7" s="55">
        <v>4.2492917999999998E-2</v>
      </c>
      <c r="F7" s="55">
        <v>4.2492917999999998E-2</v>
      </c>
      <c r="G7" s="55">
        <v>5.6657219999999998E-3</v>
      </c>
      <c r="H7" s="55">
        <v>4.8158640000000003E-2</v>
      </c>
      <c r="I7" s="55">
        <v>2.5495751000000001E-2</v>
      </c>
      <c r="J7" s="55">
        <v>3.1161472999999999E-2</v>
      </c>
      <c r="K7" s="55">
        <v>2.8328609999999999E-3</v>
      </c>
      <c r="L7" s="55">
        <v>2.2662890000000002E-2</v>
      </c>
      <c r="M7" s="55">
        <v>8.2152975000000003E-2</v>
      </c>
      <c r="N7" s="55">
        <v>5.6657219999999998E-3</v>
      </c>
      <c r="O7" s="55">
        <v>2.2662890000000002E-2</v>
      </c>
      <c r="P7" s="55">
        <v>3.6827195E-2</v>
      </c>
      <c r="Q7" s="55">
        <v>2.8328612E-2</v>
      </c>
      <c r="R7" s="55">
        <v>1.1331445000000001E-2</v>
      </c>
      <c r="S7" s="55">
        <v>5.6657219999999998E-3</v>
      </c>
      <c r="T7" s="55">
        <v>1.1331445000000001E-2</v>
      </c>
      <c r="U7" s="55">
        <v>2.5495751000000001E-2</v>
      </c>
      <c r="V7" s="55">
        <v>5.6657219999999998E-3</v>
      </c>
      <c r="W7" s="55">
        <v>0.15297450400000001</v>
      </c>
      <c r="X7" s="55">
        <v>6.5155806999999996E-2</v>
      </c>
      <c r="Y7" s="55">
        <v>6.5155806999999996E-2</v>
      </c>
      <c r="Z7" s="55">
        <v>3.3994334000000001E-2</v>
      </c>
      <c r="AA7" s="55">
        <v>0.16430594800000001</v>
      </c>
      <c r="AB7" s="55">
        <v>2.5495751000000001E-2</v>
      </c>
      <c r="AC7" s="55">
        <v>7.9320112999999998E-2</v>
      </c>
      <c r="AD7" s="55">
        <v>0.10481586399999999</v>
      </c>
      <c r="AE7" s="55">
        <v>1.4164306E-2</v>
      </c>
      <c r="AF7" s="55">
        <v>1.1331445000000001E-2</v>
      </c>
      <c r="AG7" s="55">
        <v>2.5495751000000001E-2</v>
      </c>
      <c r="AH7" s="55">
        <v>1.9830028E-2</v>
      </c>
      <c r="AI7" s="55">
        <v>2.2662890000000002E-2</v>
      </c>
      <c r="AJ7" s="55">
        <f t="shared" si="0"/>
        <v>9.3484419999999999E-2</v>
      </c>
      <c r="AK7" s="55">
        <v>4.5325778999999997E-2</v>
      </c>
      <c r="AL7" s="55">
        <v>0.138810199</v>
      </c>
      <c r="AM7" s="55">
        <v>1.9830028E-2</v>
      </c>
      <c r="AN7" s="55">
        <v>2.8328612E-2</v>
      </c>
      <c r="AO7" s="55">
        <v>4.8158640000000003E-2</v>
      </c>
      <c r="AP7" s="55">
        <v>3.1161472999999999E-2</v>
      </c>
      <c r="AQ7" s="55">
        <v>3.1161472999999999E-2</v>
      </c>
      <c r="AR7" s="55">
        <v>8.498584E-3</v>
      </c>
      <c r="AS7" s="55">
        <v>1.4164306E-2</v>
      </c>
      <c r="AT7" s="55">
        <v>3.1161472999999999E-2</v>
      </c>
      <c r="AU7" s="55">
        <v>3.3994334000000001E-2</v>
      </c>
      <c r="AV7" s="55">
        <v>8.4985835999999995E-2</v>
      </c>
      <c r="AW7" s="55">
        <v>2.2662890000000002E-2</v>
      </c>
      <c r="AX7" s="55">
        <v>0.195467423</v>
      </c>
    </row>
    <row r="8" spans="1:50" ht="14" x14ac:dyDescent="0.2">
      <c r="A8" s="63"/>
      <c r="B8" s="64">
        <v>5</v>
      </c>
      <c r="C8" s="55">
        <v>2.6706231E-2</v>
      </c>
      <c r="D8" s="55">
        <v>1.7804153999999999E-2</v>
      </c>
      <c r="E8" s="55">
        <v>4.4510385E-2</v>
      </c>
      <c r="F8" s="55">
        <v>4.4510385999999999E-2</v>
      </c>
      <c r="G8" s="55">
        <v>5.9347180000000003E-3</v>
      </c>
      <c r="H8" s="55">
        <v>5.0445103999999998E-2</v>
      </c>
      <c r="I8" s="55">
        <v>2.6706231E-2</v>
      </c>
      <c r="J8" s="55">
        <v>2.9673590999999999E-2</v>
      </c>
      <c r="K8" s="55">
        <v>2.9673590000000001E-3</v>
      </c>
      <c r="L8" s="55">
        <v>2.3738872000000001E-2</v>
      </c>
      <c r="M8" s="55">
        <v>8.3086053000000007E-2</v>
      </c>
      <c r="N8" s="55">
        <v>5.9347180000000003E-3</v>
      </c>
      <c r="O8" s="55">
        <v>2.3738872000000001E-2</v>
      </c>
      <c r="P8" s="55">
        <v>3.8575668E-2</v>
      </c>
      <c r="Q8" s="55">
        <v>2.9673590999999999E-2</v>
      </c>
      <c r="R8" s="55">
        <v>1.1869436000000001E-2</v>
      </c>
      <c r="S8" s="55">
        <v>5.9347180000000003E-3</v>
      </c>
      <c r="T8" s="55">
        <v>1.1869436000000001E-2</v>
      </c>
      <c r="U8" s="55">
        <v>2.6706231E-2</v>
      </c>
      <c r="V8" s="55">
        <v>5.9347180000000003E-3</v>
      </c>
      <c r="W8" s="55">
        <v>0.16023738800000001</v>
      </c>
      <c r="X8" s="55">
        <v>6.5281899000000004E-2</v>
      </c>
      <c r="Y8" s="55">
        <v>6.5281899000000004E-2</v>
      </c>
      <c r="Z8" s="55">
        <v>2.9673590999999999E-2</v>
      </c>
      <c r="AA8" s="55">
        <v>0.16023738900000001</v>
      </c>
      <c r="AB8" s="55">
        <v>2.6706231E-2</v>
      </c>
      <c r="AC8" s="55">
        <v>7.7151335000000001E-2</v>
      </c>
      <c r="AD8" s="55">
        <v>0.103857566</v>
      </c>
      <c r="AE8" s="55">
        <v>1.4836795E-2</v>
      </c>
      <c r="AF8" s="55">
        <v>1.1869436000000001E-2</v>
      </c>
      <c r="AG8" s="55">
        <v>2.3738872000000001E-2</v>
      </c>
      <c r="AH8" s="55">
        <v>1.7804153999999999E-2</v>
      </c>
      <c r="AI8" s="55">
        <v>2.3738872000000001E-2</v>
      </c>
      <c r="AJ8" s="55">
        <f t="shared" si="0"/>
        <v>9.1988129000000002E-2</v>
      </c>
      <c r="AK8" s="55">
        <v>4.1543027000000003E-2</v>
      </c>
      <c r="AL8" s="55">
        <v>0.13353115600000001</v>
      </c>
      <c r="AM8" s="55">
        <v>1.7804153999999999E-2</v>
      </c>
      <c r="AN8" s="55">
        <v>2.9673590999999999E-2</v>
      </c>
      <c r="AO8" s="55">
        <v>4.7477745000000002E-2</v>
      </c>
      <c r="AP8" s="55">
        <v>3.2640950000000002E-2</v>
      </c>
      <c r="AQ8" s="55">
        <v>3.2640950000000002E-2</v>
      </c>
      <c r="AR8" s="55">
        <v>8.9020769999999996E-3</v>
      </c>
      <c r="AS8" s="55">
        <v>1.4836795E-2</v>
      </c>
      <c r="AT8" s="55">
        <v>3.2640950000000002E-2</v>
      </c>
      <c r="AU8" s="55">
        <v>3.5608308999999998E-2</v>
      </c>
      <c r="AV8" s="55">
        <v>8.0118694000000004E-2</v>
      </c>
      <c r="AW8" s="55">
        <v>2.3738872000000001E-2</v>
      </c>
      <c r="AX8" s="55">
        <v>0.19584569700000001</v>
      </c>
    </row>
    <row r="9" spans="1:50" ht="14" x14ac:dyDescent="0.2">
      <c r="A9" s="63"/>
      <c r="B9" s="64">
        <v>6</v>
      </c>
      <c r="C9" s="55">
        <v>1.9867550000000001E-2</v>
      </c>
      <c r="D9" s="55">
        <v>1.9867550000000001E-2</v>
      </c>
      <c r="E9" s="55">
        <v>3.9735100000000002E-2</v>
      </c>
      <c r="F9" s="55">
        <v>4.3046358E-2</v>
      </c>
      <c r="G9" s="55">
        <v>6.6225169999999996E-3</v>
      </c>
      <c r="H9" s="55">
        <v>4.9668875000000001E-2</v>
      </c>
      <c r="I9" s="55">
        <v>2.3178807999999999E-2</v>
      </c>
      <c r="J9" s="55">
        <v>3.3112583000000001E-2</v>
      </c>
      <c r="K9" s="55">
        <v>3.3112580000000001E-3</v>
      </c>
      <c r="L9" s="55">
        <v>1.6556291000000001E-2</v>
      </c>
      <c r="M9" s="55">
        <v>7.6158939999999994E-2</v>
      </c>
      <c r="N9" s="55">
        <v>6.6225169999999996E-3</v>
      </c>
      <c r="O9" s="55">
        <v>2.6490066E-2</v>
      </c>
      <c r="P9" s="55">
        <v>3.9735099000000003E-2</v>
      </c>
      <c r="Q9" s="55">
        <v>3.3112583000000001E-2</v>
      </c>
      <c r="R9" s="55">
        <v>1.3245033E-2</v>
      </c>
      <c r="S9" s="55">
        <v>6.6225169999999996E-3</v>
      </c>
      <c r="T9" s="55">
        <v>1.3245033E-2</v>
      </c>
      <c r="U9" s="55">
        <v>2.9801325E-2</v>
      </c>
      <c r="V9" s="55">
        <v>6.6225169999999996E-3</v>
      </c>
      <c r="W9" s="55">
        <v>0.17549669000000001</v>
      </c>
      <c r="X9" s="55">
        <v>5.6291391000000003E-2</v>
      </c>
      <c r="Y9" s="55">
        <v>5.6291391000000003E-2</v>
      </c>
      <c r="Z9" s="55">
        <v>2.9801325E-2</v>
      </c>
      <c r="AA9" s="55">
        <v>0.14238410700000001</v>
      </c>
      <c r="AB9" s="55">
        <v>2.9801325E-2</v>
      </c>
      <c r="AC9" s="55">
        <v>7.2847681999999997E-2</v>
      </c>
      <c r="AD9" s="55">
        <v>0.102649007</v>
      </c>
      <c r="AE9" s="55">
        <v>1.6556291000000001E-2</v>
      </c>
      <c r="AF9" s="55">
        <v>1.3245033E-2</v>
      </c>
      <c r="AG9" s="55">
        <v>2.3178807999999999E-2</v>
      </c>
      <c r="AH9" s="55">
        <v>1.6556291000000001E-2</v>
      </c>
      <c r="AI9" s="55">
        <v>2.6490066E-2</v>
      </c>
      <c r="AJ9" s="55">
        <f t="shared" si="0"/>
        <v>9.6026488999999993E-2</v>
      </c>
      <c r="AK9" s="55">
        <v>4.6357615999999997E-2</v>
      </c>
      <c r="AL9" s="55">
        <v>0.14238410500000001</v>
      </c>
      <c r="AM9" s="55">
        <v>1.3245033E-2</v>
      </c>
      <c r="AN9" s="55">
        <v>3.3112583000000001E-2</v>
      </c>
      <c r="AO9" s="55">
        <v>4.6357615999999997E-2</v>
      </c>
      <c r="AP9" s="55">
        <v>3.3112583000000001E-2</v>
      </c>
      <c r="AQ9" s="55">
        <v>3.3112583000000001E-2</v>
      </c>
      <c r="AR9" s="55">
        <v>3.3112580000000001E-3</v>
      </c>
      <c r="AS9" s="55">
        <v>1.6556291000000001E-2</v>
      </c>
      <c r="AT9" s="55">
        <v>3.3112583000000001E-2</v>
      </c>
      <c r="AU9" s="55">
        <v>3.9735099000000003E-2</v>
      </c>
      <c r="AV9" s="55">
        <v>7.9470199000000005E-2</v>
      </c>
      <c r="AW9" s="55">
        <v>2.3178807999999999E-2</v>
      </c>
      <c r="AX9" s="55">
        <v>0.195364238</v>
      </c>
    </row>
    <row r="10" spans="1:50" ht="14" x14ac:dyDescent="0.2">
      <c r="A10" s="63"/>
      <c r="B10" s="64">
        <v>7</v>
      </c>
      <c r="C10" s="55">
        <v>1.9685039000000001E-2</v>
      </c>
      <c r="D10" s="55">
        <v>1.9685039000000001E-2</v>
      </c>
      <c r="E10" s="55">
        <v>3.9370078000000003E-2</v>
      </c>
      <c r="F10" s="55">
        <v>3.9370079000000002E-2</v>
      </c>
      <c r="G10" s="55">
        <v>3.9370079999999997E-3</v>
      </c>
      <c r="H10" s="55">
        <v>4.3307087000000001E-2</v>
      </c>
      <c r="I10" s="55">
        <v>1.5748030999999999E-2</v>
      </c>
      <c r="J10" s="55">
        <v>3.5433070999999997E-2</v>
      </c>
      <c r="K10" s="55">
        <v>3.9370079999999997E-3</v>
      </c>
      <c r="L10" s="55">
        <v>1.5748030999999999E-2</v>
      </c>
      <c r="M10" s="55">
        <v>7.0866140999999994E-2</v>
      </c>
      <c r="N10" s="55">
        <v>7.8740159999999993E-3</v>
      </c>
      <c r="O10" s="55">
        <v>2.3622047E-2</v>
      </c>
      <c r="P10" s="55">
        <v>4.7244094E-2</v>
      </c>
      <c r="Q10" s="55">
        <v>3.5433070999999997E-2</v>
      </c>
      <c r="R10" s="55">
        <v>1.5748030999999999E-2</v>
      </c>
      <c r="S10" s="55">
        <v>7.8740159999999993E-3</v>
      </c>
      <c r="T10" s="55">
        <v>1.5748030999999999E-2</v>
      </c>
      <c r="U10" s="55">
        <v>3.5433070999999997E-2</v>
      </c>
      <c r="V10" s="55">
        <v>7.8740159999999993E-3</v>
      </c>
      <c r="W10" s="55">
        <v>0.19685039300000001</v>
      </c>
      <c r="X10" s="55">
        <v>5.5118109999999998E-2</v>
      </c>
      <c r="Y10" s="55">
        <v>5.5118109999999998E-2</v>
      </c>
      <c r="Z10" s="55">
        <v>2.3622047E-2</v>
      </c>
      <c r="AA10" s="55">
        <v>0.133858267</v>
      </c>
      <c r="AB10" s="55">
        <v>3.5433070999999997E-2</v>
      </c>
      <c r="AC10" s="55">
        <v>6.6929134000000001E-2</v>
      </c>
      <c r="AD10" s="55">
        <v>0.102362205</v>
      </c>
      <c r="AE10" s="55">
        <v>1.5748030999999999E-2</v>
      </c>
      <c r="AF10" s="55">
        <v>7.8740159999999993E-3</v>
      </c>
      <c r="AG10" s="55">
        <v>2.7559054999999999E-2</v>
      </c>
      <c r="AH10" s="55">
        <v>1.9685039000000001E-2</v>
      </c>
      <c r="AI10" s="55">
        <v>3.1496062999999998E-2</v>
      </c>
      <c r="AJ10" s="55">
        <f t="shared" si="0"/>
        <v>0.10236220399999998</v>
      </c>
      <c r="AK10" s="55">
        <v>3.9370079000000002E-2</v>
      </c>
      <c r="AL10" s="55">
        <v>0.14173228299999999</v>
      </c>
      <c r="AM10" s="55">
        <v>7.8740159999999993E-3</v>
      </c>
      <c r="AN10" s="55">
        <v>3.5433070999999997E-2</v>
      </c>
      <c r="AO10" s="55">
        <v>4.3307087000000001E-2</v>
      </c>
      <c r="AP10" s="55">
        <v>3.9370079000000002E-2</v>
      </c>
      <c r="AQ10" s="55">
        <v>3.9370079000000002E-2</v>
      </c>
      <c r="AR10" s="55">
        <v>3.9370079999999997E-3</v>
      </c>
      <c r="AS10" s="55">
        <v>1.5748030999999999E-2</v>
      </c>
      <c r="AT10" s="55">
        <v>3.5433070999999997E-2</v>
      </c>
      <c r="AU10" s="55">
        <v>3.9370079000000002E-2</v>
      </c>
      <c r="AV10" s="55">
        <v>7.0866141999999993E-2</v>
      </c>
      <c r="AW10" s="55">
        <v>2.7559054999999999E-2</v>
      </c>
      <c r="AX10" s="55">
        <v>0.19291338599999999</v>
      </c>
    </row>
    <row r="11" spans="1:50" ht="14" x14ac:dyDescent="0.2">
      <c r="A11" s="63"/>
      <c r="B11" s="64">
        <v>8</v>
      </c>
      <c r="C11" s="55">
        <v>2.1459227000000001E-2</v>
      </c>
      <c r="D11" s="55">
        <v>2.1459227000000001E-2</v>
      </c>
      <c r="E11" s="55">
        <v>4.2918454000000002E-2</v>
      </c>
      <c r="F11" s="55">
        <v>3.4334763999999997E-2</v>
      </c>
      <c r="G11" s="55">
        <v>4.2918449999999999E-3</v>
      </c>
      <c r="H11" s="55">
        <v>3.8626608999999999E-2</v>
      </c>
      <c r="I11" s="55">
        <v>1.7167381999999998E-2</v>
      </c>
      <c r="J11" s="55">
        <v>3.4334763999999997E-2</v>
      </c>
      <c r="K11" s="55">
        <v>0</v>
      </c>
      <c r="L11" s="55">
        <v>1.2875536E-2</v>
      </c>
      <c r="M11" s="55">
        <v>6.4377682000000006E-2</v>
      </c>
      <c r="N11" s="55">
        <v>8.5836909999999992E-3</v>
      </c>
      <c r="O11" s="55">
        <v>2.5751072999999999E-2</v>
      </c>
      <c r="P11" s="55">
        <v>5.1502145999999999E-2</v>
      </c>
      <c r="Q11" s="55">
        <v>3.8626608999999999E-2</v>
      </c>
      <c r="R11" s="55">
        <v>1.7167381999999998E-2</v>
      </c>
      <c r="S11" s="55">
        <v>8.5836909999999992E-3</v>
      </c>
      <c r="T11" s="55">
        <v>1.7167381999999998E-2</v>
      </c>
      <c r="U11" s="55">
        <v>3.8626608999999999E-2</v>
      </c>
      <c r="V11" s="55">
        <v>8.5836909999999992E-3</v>
      </c>
      <c r="W11" s="55">
        <v>0.214592274</v>
      </c>
      <c r="X11" s="55">
        <v>4.7210299999999997E-2</v>
      </c>
      <c r="Y11" s="55">
        <v>4.7210299999999997E-2</v>
      </c>
      <c r="Z11" s="55">
        <v>2.1459227000000001E-2</v>
      </c>
      <c r="AA11" s="55">
        <v>0.115879827</v>
      </c>
      <c r="AB11" s="55">
        <v>3.8626608999999999E-2</v>
      </c>
      <c r="AC11" s="55">
        <v>6.8669527999999994E-2</v>
      </c>
      <c r="AD11" s="55">
        <v>0.107296137</v>
      </c>
      <c r="AE11" s="55">
        <v>1.2875536E-2</v>
      </c>
      <c r="AF11" s="55">
        <v>4.2918449999999999E-3</v>
      </c>
      <c r="AG11" s="55">
        <v>3.0042917999999998E-2</v>
      </c>
      <c r="AH11" s="55">
        <v>1.7167381999999998E-2</v>
      </c>
      <c r="AI11" s="55">
        <v>3.0042917999999998E-2</v>
      </c>
      <c r="AJ11" s="55">
        <f t="shared" si="0"/>
        <v>9.4420598999999994E-2</v>
      </c>
      <c r="AK11" s="55">
        <v>4.2918455000000001E-2</v>
      </c>
      <c r="AL11" s="55">
        <v>0.13733905399999999</v>
      </c>
      <c r="AM11" s="55">
        <v>8.5836909999999992E-3</v>
      </c>
      <c r="AN11" s="55">
        <v>3.8626608999999999E-2</v>
      </c>
      <c r="AO11" s="55">
        <v>4.7210299999999997E-2</v>
      </c>
      <c r="AP11" s="55">
        <v>4.2918455000000001E-2</v>
      </c>
      <c r="AQ11" s="55">
        <v>4.2918455000000001E-2</v>
      </c>
      <c r="AR11" s="55">
        <v>0</v>
      </c>
      <c r="AS11" s="55">
        <v>1.7167381999999998E-2</v>
      </c>
      <c r="AT11" s="55">
        <v>3.4334763999999997E-2</v>
      </c>
      <c r="AU11" s="55">
        <v>3.8626608999999999E-2</v>
      </c>
      <c r="AV11" s="55">
        <v>6.8669527999999994E-2</v>
      </c>
      <c r="AW11" s="55">
        <v>3.0042917999999998E-2</v>
      </c>
      <c r="AX11" s="55">
        <v>0.18884120099999999</v>
      </c>
    </row>
    <row r="12" spans="1:50" ht="14" x14ac:dyDescent="0.2">
      <c r="A12" s="63"/>
      <c r="B12" s="64">
        <v>9</v>
      </c>
      <c r="C12" s="55">
        <v>2.4875622E-2</v>
      </c>
      <c r="D12" s="55">
        <v>2.4875622E-2</v>
      </c>
      <c r="E12" s="55">
        <v>4.9751244E-2</v>
      </c>
      <c r="F12" s="55">
        <v>2.9850746000000001E-2</v>
      </c>
      <c r="G12" s="55">
        <v>0</v>
      </c>
      <c r="H12" s="55">
        <v>2.9850746000000001E-2</v>
      </c>
      <c r="I12" s="55">
        <v>1.4925373E-2</v>
      </c>
      <c r="J12" s="55">
        <v>3.4825871000000001E-2</v>
      </c>
      <c r="K12" s="55">
        <v>0</v>
      </c>
      <c r="L12" s="55">
        <v>9.9502489999999996E-3</v>
      </c>
      <c r="M12" s="55">
        <v>5.9701493000000001E-2</v>
      </c>
      <c r="N12" s="55">
        <v>9.9502489999999996E-3</v>
      </c>
      <c r="O12" s="55">
        <v>2.9850746000000001E-2</v>
      </c>
      <c r="P12" s="55">
        <v>5.4726367999999997E-2</v>
      </c>
      <c r="Q12" s="55">
        <v>3.9800994999999999E-2</v>
      </c>
      <c r="R12" s="55">
        <v>1.9900497999999999E-2</v>
      </c>
      <c r="S12" s="55">
        <v>9.9502489999999996E-3</v>
      </c>
      <c r="T12" s="55">
        <v>9.9502489999999996E-3</v>
      </c>
      <c r="U12" s="55">
        <v>2.9850746000000001E-2</v>
      </c>
      <c r="V12" s="55">
        <v>9.9502489999999996E-3</v>
      </c>
      <c r="W12" s="55">
        <v>0.21393034899999999</v>
      </c>
      <c r="X12" s="55">
        <v>3.9800994999999999E-2</v>
      </c>
      <c r="Y12" s="55">
        <v>3.9800994999999999E-2</v>
      </c>
      <c r="Z12" s="55">
        <v>1.4925373E-2</v>
      </c>
      <c r="AA12" s="55">
        <v>9.4527363000000003E-2</v>
      </c>
      <c r="AB12" s="55">
        <v>4.4776119000000003E-2</v>
      </c>
      <c r="AC12" s="55">
        <v>6.9651741000000003E-2</v>
      </c>
      <c r="AD12" s="55">
        <v>0.11442786000000001</v>
      </c>
      <c r="AE12" s="55">
        <v>1.4925373E-2</v>
      </c>
      <c r="AF12" s="55">
        <v>4.975124E-3</v>
      </c>
      <c r="AG12" s="55">
        <v>2.4875622E-2</v>
      </c>
      <c r="AH12" s="55">
        <v>1.4925373E-2</v>
      </c>
      <c r="AI12" s="55">
        <v>3.4825871000000001E-2</v>
      </c>
      <c r="AJ12" s="55">
        <f t="shared" si="0"/>
        <v>9.4527363000000003E-2</v>
      </c>
      <c r="AK12" s="55">
        <v>4.9751244E-2</v>
      </c>
      <c r="AL12" s="55">
        <v>0.144278607</v>
      </c>
      <c r="AM12" s="55">
        <v>4.975124E-3</v>
      </c>
      <c r="AN12" s="55">
        <v>4.4776119000000003E-2</v>
      </c>
      <c r="AO12" s="55">
        <v>4.9751243000000001E-2</v>
      </c>
      <c r="AP12" s="55">
        <v>4.4776119000000003E-2</v>
      </c>
      <c r="AQ12" s="55">
        <v>4.4776119000000003E-2</v>
      </c>
      <c r="AR12" s="55">
        <v>0</v>
      </c>
      <c r="AS12" s="55">
        <v>1.9900497999999999E-2</v>
      </c>
      <c r="AT12" s="55">
        <v>3.9800994999999999E-2</v>
      </c>
      <c r="AU12" s="55">
        <v>3.4825871000000001E-2</v>
      </c>
      <c r="AV12" s="55">
        <v>6.4676617000000006E-2</v>
      </c>
      <c r="AW12" s="55">
        <v>3.4825871000000001E-2</v>
      </c>
      <c r="AX12" s="55">
        <v>0.194029852</v>
      </c>
    </row>
    <row r="13" spans="1:50" ht="14" x14ac:dyDescent="0.2">
      <c r="A13" s="63"/>
      <c r="B13" s="64">
        <v>10</v>
      </c>
      <c r="C13" s="55">
        <v>2.4875622E-2</v>
      </c>
      <c r="D13" s="55">
        <v>2.4875622E-2</v>
      </c>
      <c r="E13" s="55">
        <v>4.9751244E-2</v>
      </c>
      <c r="F13" s="55">
        <v>2.9850746000000001E-2</v>
      </c>
      <c r="G13" s="55">
        <v>0</v>
      </c>
      <c r="H13" s="55">
        <v>2.9850746000000001E-2</v>
      </c>
      <c r="I13" s="55">
        <v>1.4925373E-2</v>
      </c>
      <c r="J13" s="55">
        <v>3.4825871000000001E-2</v>
      </c>
      <c r="K13" s="55">
        <v>0</v>
      </c>
      <c r="L13" s="55">
        <v>9.9502489999999996E-3</v>
      </c>
      <c r="M13" s="55">
        <v>5.9701493000000001E-2</v>
      </c>
      <c r="N13" s="55">
        <v>9.9502489999999996E-3</v>
      </c>
      <c r="O13" s="55">
        <v>2.9850746000000001E-2</v>
      </c>
      <c r="P13" s="55">
        <v>5.4726367999999997E-2</v>
      </c>
      <c r="Q13" s="55">
        <v>3.9800994999999999E-2</v>
      </c>
      <c r="R13" s="55">
        <v>1.9900497999999999E-2</v>
      </c>
      <c r="S13" s="55">
        <v>9.9502489999999996E-3</v>
      </c>
      <c r="T13" s="55">
        <v>9.9502489999999996E-3</v>
      </c>
      <c r="U13" s="55">
        <v>2.9850746000000001E-2</v>
      </c>
      <c r="V13" s="55">
        <v>9.9502489999999996E-3</v>
      </c>
      <c r="W13" s="55">
        <v>0.21393034899999999</v>
      </c>
      <c r="X13" s="55">
        <v>3.9800994999999999E-2</v>
      </c>
      <c r="Y13" s="55">
        <v>3.9800994999999999E-2</v>
      </c>
      <c r="Z13" s="55">
        <v>1.4925373E-2</v>
      </c>
      <c r="AA13" s="55">
        <v>9.4527363000000003E-2</v>
      </c>
      <c r="AB13" s="55">
        <v>4.4776119000000003E-2</v>
      </c>
      <c r="AC13" s="55">
        <v>6.9651741000000003E-2</v>
      </c>
      <c r="AD13" s="55">
        <v>0.11442786000000001</v>
      </c>
      <c r="AE13" s="55">
        <v>1.4925373E-2</v>
      </c>
      <c r="AF13" s="55">
        <v>4.975124E-3</v>
      </c>
      <c r="AG13" s="55">
        <v>2.4875622E-2</v>
      </c>
      <c r="AH13" s="55">
        <v>1.4925373E-2</v>
      </c>
      <c r="AI13" s="55">
        <v>3.4825871000000001E-2</v>
      </c>
      <c r="AJ13" s="55">
        <f t="shared" si="0"/>
        <v>9.4527363000000003E-2</v>
      </c>
      <c r="AK13" s="55">
        <v>4.9751244E-2</v>
      </c>
      <c r="AL13" s="55">
        <v>0.144278607</v>
      </c>
      <c r="AM13" s="55">
        <v>4.975124E-3</v>
      </c>
      <c r="AN13" s="55">
        <v>4.4776119000000003E-2</v>
      </c>
      <c r="AO13" s="55">
        <v>4.9751243000000001E-2</v>
      </c>
      <c r="AP13" s="55">
        <v>4.4776119000000003E-2</v>
      </c>
      <c r="AQ13" s="55">
        <v>4.4776119000000003E-2</v>
      </c>
      <c r="AR13" s="55">
        <v>0</v>
      </c>
      <c r="AS13" s="55">
        <v>1.9900497999999999E-2</v>
      </c>
      <c r="AT13" s="55">
        <v>3.9800994999999999E-2</v>
      </c>
      <c r="AU13" s="55">
        <v>3.4825871000000001E-2</v>
      </c>
      <c r="AV13" s="55">
        <v>6.4676617000000006E-2</v>
      </c>
      <c r="AW13" s="55">
        <v>3.4825871000000001E-2</v>
      </c>
      <c r="AX13" s="55">
        <v>0.194029852</v>
      </c>
    </row>
    <row r="14" spans="1:50" ht="14" x14ac:dyDescent="0.2">
      <c r="A14" s="63"/>
      <c r="B14" s="64">
        <v>11</v>
      </c>
      <c r="C14" s="55">
        <v>1.9867550000000001E-2</v>
      </c>
      <c r="D14" s="55">
        <v>1.9867550000000001E-2</v>
      </c>
      <c r="E14" s="55">
        <v>3.9735100000000002E-2</v>
      </c>
      <c r="F14" s="55">
        <v>2.6490066E-2</v>
      </c>
      <c r="G14" s="55">
        <v>0</v>
      </c>
      <c r="H14" s="55">
        <v>2.6490066E-2</v>
      </c>
      <c r="I14" s="55">
        <v>1.3245033E-2</v>
      </c>
      <c r="J14" s="55">
        <v>3.9735099000000003E-2</v>
      </c>
      <c r="K14" s="55">
        <v>0</v>
      </c>
      <c r="L14" s="55">
        <v>6.6225169999999996E-3</v>
      </c>
      <c r="M14" s="55">
        <v>5.9602649000000001E-2</v>
      </c>
      <c r="N14" s="55">
        <v>1.3245033E-2</v>
      </c>
      <c r="O14" s="55">
        <v>1.9867550000000001E-2</v>
      </c>
      <c r="P14" s="55">
        <v>4.6357615999999997E-2</v>
      </c>
      <c r="Q14" s="55">
        <v>3.3112583000000001E-2</v>
      </c>
      <c r="R14" s="55">
        <v>1.9867550000000001E-2</v>
      </c>
      <c r="S14" s="55">
        <v>1.3245033E-2</v>
      </c>
      <c r="T14" s="55">
        <v>1.3245033E-2</v>
      </c>
      <c r="U14" s="55">
        <v>3.9735099000000003E-2</v>
      </c>
      <c r="V14" s="55">
        <v>1.3245033E-2</v>
      </c>
      <c r="W14" s="55">
        <v>0.21192053</v>
      </c>
      <c r="X14" s="55">
        <v>3.9735099000000003E-2</v>
      </c>
      <c r="Y14" s="55">
        <v>3.9735099000000003E-2</v>
      </c>
      <c r="Z14" s="55">
        <v>1.3245033E-2</v>
      </c>
      <c r="AA14" s="55">
        <v>9.2715230999999995E-2</v>
      </c>
      <c r="AB14" s="55">
        <v>4.6357615999999997E-2</v>
      </c>
      <c r="AC14" s="55">
        <v>6.6225166000000002E-2</v>
      </c>
      <c r="AD14" s="55">
        <v>0.11258278200000001</v>
      </c>
      <c r="AE14" s="55">
        <v>1.3245033E-2</v>
      </c>
      <c r="AF14" s="55">
        <v>6.6225169999999996E-3</v>
      </c>
      <c r="AG14" s="55">
        <v>2.6490066E-2</v>
      </c>
      <c r="AH14" s="55">
        <v>1.9867550000000001E-2</v>
      </c>
      <c r="AI14" s="55">
        <v>3.9735099000000003E-2</v>
      </c>
      <c r="AJ14" s="55">
        <f t="shared" si="0"/>
        <v>0.105960265</v>
      </c>
      <c r="AK14" s="55">
        <v>5.2980131999999999E-2</v>
      </c>
      <c r="AL14" s="55">
        <v>0.15894039700000001</v>
      </c>
      <c r="AM14" s="55">
        <v>6.6225169999999996E-3</v>
      </c>
      <c r="AN14" s="55">
        <v>4.6357615999999997E-2</v>
      </c>
      <c r="AO14" s="55">
        <v>5.2980132999999999E-2</v>
      </c>
      <c r="AP14" s="55">
        <v>3.3112583000000001E-2</v>
      </c>
      <c r="AQ14" s="55">
        <v>3.3112583000000001E-2</v>
      </c>
      <c r="AR14" s="55">
        <v>0</v>
      </c>
      <c r="AS14" s="55">
        <v>1.9867550000000001E-2</v>
      </c>
      <c r="AT14" s="55">
        <v>4.6357615999999997E-2</v>
      </c>
      <c r="AU14" s="55">
        <v>2.6490066E-2</v>
      </c>
      <c r="AV14" s="55">
        <v>6.6225166000000002E-2</v>
      </c>
      <c r="AW14" s="55">
        <v>3.9735099000000003E-2</v>
      </c>
      <c r="AX14" s="55">
        <v>0.19867549700000001</v>
      </c>
    </row>
    <row r="15" spans="1:50" ht="14" x14ac:dyDescent="0.2">
      <c r="A15" s="63"/>
      <c r="B15" s="64">
        <v>12</v>
      </c>
      <c r="C15" s="55">
        <v>2.1428571E-2</v>
      </c>
      <c r="D15" s="55">
        <v>2.1428571E-2</v>
      </c>
      <c r="E15" s="55">
        <v>4.2857142000000001E-2</v>
      </c>
      <c r="F15" s="55">
        <v>2.8571428999999999E-2</v>
      </c>
      <c r="G15" s="55">
        <v>0</v>
      </c>
      <c r="H15" s="55">
        <v>2.8571428999999999E-2</v>
      </c>
      <c r="I15" s="55">
        <v>1.4285714E-2</v>
      </c>
      <c r="J15" s="55">
        <v>3.5714285999999998E-2</v>
      </c>
      <c r="K15" s="55">
        <v>0</v>
      </c>
      <c r="L15" s="55">
        <v>7.1428569999999999E-3</v>
      </c>
      <c r="M15" s="55">
        <v>5.7142856999999998E-2</v>
      </c>
      <c r="N15" s="55">
        <v>1.4285714E-2</v>
      </c>
      <c r="O15" s="55">
        <v>2.1428571E-2</v>
      </c>
      <c r="P15" s="55">
        <v>0.05</v>
      </c>
      <c r="Q15" s="55">
        <v>2.8571428999999999E-2</v>
      </c>
      <c r="R15" s="55">
        <v>1.4285714E-2</v>
      </c>
      <c r="S15" s="55">
        <v>1.4285714E-2</v>
      </c>
      <c r="T15" s="55">
        <v>1.4285714E-2</v>
      </c>
      <c r="U15" s="55">
        <v>4.2857143E-2</v>
      </c>
      <c r="V15" s="55">
        <v>7.1428569999999999E-3</v>
      </c>
      <c r="W15" s="55">
        <v>0.20714285599999999</v>
      </c>
      <c r="X15" s="55">
        <v>4.2857143E-2</v>
      </c>
      <c r="Y15" s="55">
        <v>4.2857143E-2</v>
      </c>
      <c r="Z15" s="55">
        <v>1.4285714E-2</v>
      </c>
      <c r="AA15" s="55">
        <v>0.1</v>
      </c>
      <c r="AB15" s="55">
        <v>4.2857143E-2</v>
      </c>
      <c r="AC15" s="55">
        <v>6.4285713999999994E-2</v>
      </c>
      <c r="AD15" s="55">
        <v>0.10714285699999999</v>
      </c>
      <c r="AE15" s="55">
        <v>1.4285714E-2</v>
      </c>
      <c r="AF15" s="55">
        <v>7.1428569999999999E-3</v>
      </c>
      <c r="AG15" s="55">
        <v>2.1428571E-2</v>
      </c>
      <c r="AH15" s="55">
        <v>2.1428571E-2</v>
      </c>
      <c r="AI15" s="55">
        <v>4.2857143E-2</v>
      </c>
      <c r="AJ15" s="55">
        <f t="shared" si="0"/>
        <v>0.10714285599999999</v>
      </c>
      <c r="AK15" s="55">
        <v>5.7142856999999998E-2</v>
      </c>
      <c r="AL15" s="55">
        <v>0.164285713</v>
      </c>
      <c r="AM15" s="55">
        <v>7.1428569999999999E-3</v>
      </c>
      <c r="AN15" s="55">
        <v>4.2857143E-2</v>
      </c>
      <c r="AO15" s="55">
        <v>0.05</v>
      </c>
      <c r="AP15" s="55">
        <v>3.5714285999999998E-2</v>
      </c>
      <c r="AQ15" s="55">
        <v>3.5714285999999998E-2</v>
      </c>
      <c r="AR15" s="55">
        <v>0</v>
      </c>
      <c r="AS15" s="55">
        <v>2.1428571E-2</v>
      </c>
      <c r="AT15" s="55">
        <v>4.2857143E-2</v>
      </c>
      <c r="AU15" s="55">
        <v>2.1428571E-2</v>
      </c>
      <c r="AV15" s="55">
        <v>6.4285713999999994E-2</v>
      </c>
      <c r="AW15" s="55">
        <v>4.2857143E-2</v>
      </c>
      <c r="AX15" s="55">
        <v>0.19285714200000001</v>
      </c>
    </row>
    <row r="16" spans="1:50" ht="14" x14ac:dyDescent="0.2">
      <c r="A16" s="63"/>
      <c r="B16" s="64">
        <v>13</v>
      </c>
      <c r="C16" s="55">
        <v>2.8846153999999999E-2</v>
      </c>
      <c r="D16" s="55">
        <v>2.8846153999999999E-2</v>
      </c>
      <c r="E16" s="55">
        <v>5.7692307999999998E-2</v>
      </c>
      <c r="F16" s="55">
        <v>2.8846153999999999E-2</v>
      </c>
      <c r="G16" s="55">
        <v>0</v>
      </c>
      <c r="H16" s="55">
        <v>2.8846153999999999E-2</v>
      </c>
      <c r="I16" s="55">
        <v>9.6153850000000006E-3</v>
      </c>
      <c r="J16" s="55">
        <v>2.8846153999999999E-2</v>
      </c>
      <c r="K16" s="55">
        <v>0</v>
      </c>
      <c r="L16" s="55">
        <v>9.6153850000000006E-3</v>
      </c>
      <c r="M16" s="55">
        <v>4.8076924E-2</v>
      </c>
      <c r="N16" s="55">
        <v>9.6153850000000006E-3</v>
      </c>
      <c r="O16" s="55">
        <v>1.9230769000000002E-2</v>
      </c>
      <c r="P16" s="55">
        <v>4.8076923000000001E-2</v>
      </c>
      <c r="Q16" s="55">
        <v>2.8846153999999999E-2</v>
      </c>
      <c r="R16" s="55">
        <v>1.9230769000000002E-2</v>
      </c>
      <c r="S16" s="55">
        <v>1.9230769000000002E-2</v>
      </c>
      <c r="T16" s="55">
        <v>1.9230769000000002E-2</v>
      </c>
      <c r="U16" s="55">
        <v>3.8461538000000003E-2</v>
      </c>
      <c r="V16" s="55">
        <v>9.6153850000000006E-3</v>
      </c>
      <c r="W16" s="55">
        <v>0.21153846100000001</v>
      </c>
      <c r="X16" s="55">
        <v>3.8461538000000003E-2</v>
      </c>
      <c r="Y16" s="55">
        <v>3.8461538000000003E-2</v>
      </c>
      <c r="Z16" s="55">
        <v>1.9230769000000002E-2</v>
      </c>
      <c r="AA16" s="55">
        <v>9.6153845000000002E-2</v>
      </c>
      <c r="AB16" s="55">
        <v>4.8076923000000001E-2</v>
      </c>
      <c r="AC16" s="55">
        <v>5.7692307999999998E-2</v>
      </c>
      <c r="AD16" s="55">
        <v>0.10576923100000001</v>
      </c>
      <c r="AE16" s="55">
        <v>1.9230769000000002E-2</v>
      </c>
      <c r="AF16" s="55">
        <v>9.6153850000000006E-3</v>
      </c>
      <c r="AG16" s="55">
        <v>2.8846153999999999E-2</v>
      </c>
      <c r="AH16" s="55">
        <v>2.8846153999999999E-2</v>
      </c>
      <c r="AI16" s="55">
        <v>3.8461538000000003E-2</v>
      </c>
      <c r="AJ16" s="55">
        <f t="shared" si="0"/>
        <v>0.125</v>
      </c>
      <c r="AK16" s="55">
        <v>4.8076923000000001E-2</v>
      </c>
      <c r="AL16" s="55">
        <v>0.17307692299999999</v>
      </c>
      <c r="AM16" s="55">
        <v>9.6153850000000006E-3</v>
      </c>
      <c r="AN16" s="55">
        <v>4.8076923000000001E-2</v>
      </c>
      <c r="AO16" s="55">
        <v>5.7692307999999998E-2</v>
      </c>
      <c r="AP16" s="55">
        <v>3.8461538000000003E-2</v>
      </c>
      <c r="AQ16" s="55">
        <v>3.8461538000000003E-2</v>
      </c>
      <c r="AR16" s="55">
        <v>0</v>
      </c>
      <c r="AS16" s="55">
        <v>1.9230769000000002E-2</v>
      </c>
      <c r="AT16" s="55">
        <v>3.8461538000000003E-2</v>
      </c>
      <c r="AU16" s="55">
        <v>1.9230769000000002E-2</v>
      </c>
      <c r="AV16" s="55">
        <v>5.7692307999999998E-2</v>
      </c>
      <c r="AW16" s="55">
        <v>3.8461538000000003E-2</v>
      </c>
      <c r="AX16" s="55">
        <v>0.17307692199999999</v>
      </c>
    </row>
    <row r="17" spans="1:50" ht="14" x14ac:dyDescent="0.2">
      <c r="A17" s="63"/>
      <c r="B17" s="64">
        <v>14</v>
      </c>
      <c r="C17" s="55">
        <v>3.2967033E-2</v>
      </c>
      <c r="D17" s="55">
        <v>2.1978022E-2</v>
      </c>
      <c r="E17" s="55">
        <v>5.4945055E-2</v>
      </c>
      <c r="F17" s="55">
        <v>2.1978022E-2</v>
      </c>
      <c r="G17" s="55">
        <v>0</v>
      </c>
      <c r="H17" s="55">
        <v>2.1978022E-2</v>
      </c>
      <c r="I17" s="55">
        <v>1.0989011E-2</v>
      </c>
      <c r="J17" s="55">
        <v>2.1978022E-2</v>
      </c>
      <c r="K17" s="55">
        <v>0</v>
      </c>
      <c r="L17" s="55">
        <v>1.0989011E-2</v>
      </c>
      <c r="M17" s="55">
        <v>4.3956044E-2</v>
      </c>
      <c r="N17" s="55">
        <v>1.0989011E-2</v>
      </c>
      <c r="O17" s="55">
        <v>2.1978022E-2</v>
      </c>
      <c r="P17" s="55">
        <v>5.4945055E-2</v>
      </c>
      <c r="Q17" s="55">
        <v>3.2967033E-2</v>
      </c>
      <c r="R17" s="55">
        <v>2.1978022E-2</v>
      </c>
      <c r="S17" s="55">
        <v>2.1978022E-2</v>
      </c>
      <c r="T17" s="55">
        <v>2.1978022E-2</v>
      </c>
      <c r="U17" s="55">
        <v>4.3956044E-2</v>
      </c>
      <c r="V17" s="55">
        <v>1.0989011E-2</v>
      </c>
      <c r="W17" s="55">
        <v>0.24175824200000001</v>
      </c>
      <c r="X17" s="55">
        <v>3.2967033E-2</v>
      </c>
      <c r="Y17" s="55">
        <v>3.2967033E-2</v>
      </c>
      <c r="Z17" s="55">
        <v>2.1978022E-2</v>
      </c>
      <c r="AA17" s="55">
        <v>8.7912087999999999E-2</v>
      </c>
      <c r="AB17" s="55">
        <v>4.3956044E-2</v>
      </c>
      <c r="AC17" s="55">
        <v>5.4945055E-2</v>
      </c>
      <c r="AD17" s="55">
        <v>9.8901099000000006E-2</v>
      </c>
      <c r="AE17" s="55">
        <v>2.1978022E-2</v>
      </c>
      <c r="AF17" s="55">
        <v>1.0989011E-2</v>
      </c>
      <c r="AG17" s="55">
        <v>3.2967033E-2</v>
      </c>
      <c r="AH17" s="55">
        <v>3.2967033E-2</v>
      </c>
      <c r="AI17" s="55">
        <v>3.2967033E-2</v>
      </c>
      <c r="AJ17" s="55">
        <f t="shared" si="0"/>
        <v>0.131868132</v>
      </c>
      <c r="AK17" s="55">
        <v>4.3956044E-2</v>
      </c>
      <c r="AL17" s="55">
        <v>0.175824176</v>
      </c>
      <c r="AM17" s="55">
        <v>1.0989011E-2</v>
      </c>
      <c r="AN17" s="55">
        <v>4.3956044E-2</v>
      </c>
      <c r="AO17" s="55">
        <v>5.4945055E-2</v>
      </c>
      <c r="AP17" s="55">
        <v>4.3956044E-2</v>
      </c>
      <c r="AQ17" s="55">
        <v>4.3956044E-2</v>
      </c>
      <c r="AR17" s="55">
        <v>0</v>
      </c>
      <c r="AS17" s="55">
        <v>2.1978022E-2</v>
      </c>
      <c r="AT17" s="55">
        <v>3.2967033E-2</v>
      </c>
      <c r="AU17" s="55">
        <v>1.0989011E-2</v>
      </c>
      <c r="AV17" s="55">
        <v>5.4945055E-2</v>
      </c>
      <c r="AW17" s="55">
        <v>3.2967033E-2</v>
      </c>
      <c r="AX17" s="55">
        <v>0.15384615400000001</v>
      </c>
    </row>
    <row r="18" spans="1:50" ht="14" x14ac:dyDescent="0.2">
      <c r="A18" s="63"/>
      <c r="B18" s="64">
        <v>15</v>
      </c>
      <c r="C18" s="55">
        <v>3.8961039000000003E-2</v>
      </c>
      <c r="D18" s="55">
        <v>2.5974026000000001E-2</v>
      </c>
      <c r="E18" s="55">
        <v>6.4935065E-2</v>
      </c>
      <c r="F18" s="55">
        <v>2.5974026000000001E-2</v>
      </c>
      <c r="G18" s="55">
        <v>0</v>
      </c>
      <c r="H18" s="55">
        <v>2.5974026000000001E-2</v>
      </c>
      <c r="I18" s="55">
        <v>1.2987013E-2</v>
      </c>
      <c r="J18" s="55">
        <v>2.5974026000000001E-2</v>
      </c>
      <c r="K18" s="55">
        <v>0</v>
      </c>
      <c r="L18" s="55">
        <v>1.2987013E-2</v>
      </c>
      <c r="M18" s="55">
        <v>5.1948052000000002E-2</v>
      </c>
      <c r="N18" s="55">
        <v>1.2987013E-2</v>
      </c>
      <c r="O18" s="55">
        <v>1.2987013E-2</v>
      </c>
      <c r="P18" s="55">
        <v>5.1948052000000002E-2</v>
      </c>
      <c r="Q18" s="55">
        <v>2.5974026000000001E-2</v>
      </c>
      <c r="R18" s="55">
        <v>2.5974026000000001E-2</v>
      </c>
      <c r="S18" s="55">
        <v>1.2987013E-2</v>
      </c>
      <c r="T18" s="55">
        <v>1.2987013E-2</v>
      </c>
      <c r="U18" s="55">
        <v>3.8961039000000003E-2</v>
      </c>
      <c r="V18" s="55">
        <v>1.2987013E-2</v>
      </c>
      <c r="W18" s="55">
        <v>0.20779220800000001</v>
      </c>
      <c r="X18" s="55">
        <v>2.5974026000000001E-2</v>
      </c>
      <c r="Y18" s="55">
        <v>2.5974026000000001E-2</v>
      </c>
      <c r="Z18" s="55">
        <v>2.5974026000000001E-2</v>
      </c>
      <c r="AA18" s="55">
        <v>7.7922078000000006E-2</v>
      </c>
      <c r="AB18" s="55">
        <v>5.1948052000000002E-2</v>
      </c>
      <c r="AC18" s="55">
        <v>5.1948052000000002E-2</v>
      </c>
      <c r="AD18" s="55">
        <v>0.103896104</v>
      </c>
      <c r="AE18" s="55">
        <v>2.5974026000000001E-2</v>
      </c>
      <c r="AF18" s="55">
        <v>1.2987013E-2</v>
      </c>
      <c r="AG18" s="55">
        <v>3.8961039000000003E-2</v>
      </c>
      <c r="AH18" s="55">
        <v>3.8961039000000003E-2</v>
      </c>
      <c r="AI18" s="55">
        <v>3.8961039000000003E-2</v>
      </c>
      <c r="AJ18" s="55">
        <f t="shared" si="0"/>
        <v>0.15584415600000001</v>
      </c>
      <c r="AK18" s="55">
        <v>5.1948052000000002E-2</v>
      </c>
      <c r="AL18" s="55">
        <v>0.20779220800000001</v>
      </c>
      <c r="AM18" s="55">
        <v>1.2987013E-2</v>
      </c>
      <c r="AN18" s="55">
        <v>5.1948052000000002E-2</v>
      </c>
      <c r="AO18" s="55">
        <v>6.4935065E-2</v>
      </c>
      <c r="AP18" s="55">
        <v>3.8961039000000003E-2</v>
      </c>
      <c r="AQ18" s="55">
        <v>3.8961039000000003E-2</v>
      </c>
      <c r="AR18" s="55">
        <v>0</v>
      </c>
      <c r="AS18" s="55">
        <v>1.2987013E-2</v>
      </c>
      <c r="AT18" s="55">
        <v>2.5974026000000001E-2</v>
      </c>
      <c r="AU18" s="55">
        <v>0</v>
      </c>
      <c r="AV18" s="55">
        <v>5.1948052000000002E-2</v>
      </c>
      <c r="AW18" s="55">
        <v>3.8961039000000003E-2</v>
      </c>
      <c r="AX18" s="55">
        <v>0.12987013</v>
      </c>
    </row>
    <row r="19" spans="1:50" ht="14" x14ac:dyDescent="0.2">
      <c r="A19" s="63"/>
      <c r="B19" s="64">
        <v>16</v>
      </c>
      <c r="C19" s="55">
        <v>3.8961039000000003E-2</v>
      </c>
      <c r="D19" s="55">
        <v>2.5974026000000001E-2</v>
      </c>
      <c r="E19" s="55">
        <v>6.4935065E-2</v>
      </c>
      <c r="F19" s="55">
        <v>2.5974026000000001E-2</v>
      </c>
      <c r="G19" s="55">
        <v>0</v>
      </c>
      <c r="H19" s="55">
        <v>2.5974026000000001E-2</v>
      </c>
      <c r="I19" s="55">
        <v>1.2987013E-2</v>
      </c>
      <c r="J19" s="55">
        <v>2.5974026000000001E-2</v>
      </c>
      <c r="K19" s="55">
        <v>0</v>
      </c>
      <c r="L19" s="55">
        <v>1.2987013E-2</v>
      </c>
      <c r="M19" s="55">
        <v>5.1948052000000002E-2</v>
      </c>
      <c r="N19" s="55">
        <v>1.2987013E-2</v>
      </c>
      <c r="O19" s="55">
        <v>1.2987013E-2</v>
      </c>
      <c r="P19" s="55">
        <v>5.1948052000000002E-2</v>
      </c>
      <c r="Q19" s="55">
        <v>2.5974026000000001E-2</v>
      </c>
      <c r="R19" s="55">
        <v>2.5974026000000001E-2</v>
      </c>
      <c r="S19" s="55">
        <v>1.2987013E-2</v>
      </c>
      <c r="T19" s="55">
        <v>1.2987013E-2</v>
      </c>
      <c r="U19" s="55">
        <v>3.8961039000000003E-2</v>
      </c>
      <c r="V19" s="55">
        <v>1.2987013E-2</v>
      </c>
      <c r="W19" s="55">
        <v>0.20779220800000001</v>
      </c>
      <c r="X19" s="55">
        <v>2.5974026000000001E-2</v>
      </c>
      <c r="Y19" s="55">
        <v>2.5974026000000001E-2</v>
      </c>
      <c r="Z19" s="55">
        <v>2.5974026000000001E-2</v>
      </c>
      <c r="AA19" s="55">
        <v>7.7922078000000006E-2</v>
      </c>
      <c r="AB19" s="55">
        <v>5.1948052000000002E-2</v>
      </c>
      <c r="AC19" s="55">
        <v>5.1948052000000002E-2</v>
      </c>
      <c r="AD19" s="55">
        <v>0.103896104</v>
      </c>
      <c r="AE19" s="55">
        <v>2.5974026000000001E-2</v>
      </c>
      <c r="AF19" s="55">
        <v>1.2987013E-2</v>
      </c>
      <c r="AG19" s="55">
        <v>3.8961039000000003E-2</v>
      </c>
      <c r="AH19" s="55">
        <v>3.8961039000000003E-2</v>
      </c>
      <c r="AI19" s="55">
        <v>3.8961039000000003E-2</v>
      </c>
      <c r="AJ19" s="55">
        <f t="shared" si="0"/>
        <v>0.15584415600000001</v>
      </c>
      <c r="AK19" s="55">
        <v>5.1948052000000002E-2</v>
      </c>
      <c r="AL19" s="55">
        <v>0.20779220800000001</v>
      </c>
      <c r="AM19" s="55">
        <v>1.2987013E-2</v>
      </c>
      <c r="AN19" s="55">
        <v>5.1948052000000002E-2</v>
      </c>
      <c r="AO19" s="55">
        <v>6.4935065E-2</v>
      </c>
      <c r="AP19" s="55">
        <v>3.8961039000000003E-2</v>
      </c>
      <c r="AQ19" s="55">
        <v>3.8961039000000003E-2</v>
      </c>
      <c r="AR19" s="55">
        <v>0</v>
      </c>
      <c r="AS19" s="55">
        <v>1.2987013E-2</v>
      </c>
      <c r="AT19" s="55">
        <v>2.5974026000000001E-2</v>
      </c>
      <c r="AU19" s="55">
        <v>0</v>
      </c>
      <c r="AV19" s="55">
        <v>5.1948052000000002E-2</v>
      </c>
      <c r="AW19" s="55">
        <v>3.8961039000000003E-2</v>
      </c>
      <c r="AX19" s="55">
        <v>0.12987013</v>
      </c>
    </row>
    <row r="20" spans="1:50" ht="14" x14ac:dyDescent="0.2">
      <c r="A20" s="63"/>
      <c r="B20" s="64">
        <v>17</v>
      </c>
      <c r="C20" s="55">
        <v>4.9180328000000002E-2</v>
      </c>
      <c r="D20" s="55">
        <v>3.2786885000000002E-2</v>
      </c>
      <c r="E20" s="55">
        <v>8.1967212999999997E-2</v>
      </c>
      <c r="F20" s="55">
        <v>3.2786885000000002E-2</v>
      </c>
      <c r="G20" s="55">
        <v>0</v>
      </c>
      <c r="H20" s="55">
        <v>3.2786885000000002E-2</v>
      </c>
      <c r="I20" s="55">
        <v>0</v>
      </c>
      <c r="J20" s="55">
        <v>3.2786885000000002E-2</v>
      </c>
      <c r="K20" s="55">
        <v>0</v>
      </c>
      <c r="L20" s="55">
        <v>0</v>
      </c>
      <c r="M20" s="55">
        <v>3.2786885000000002E-2</v>
      </c>
      <c r="N20" s="55">
        <v>1.6393443000000001E-2</v>
      </c>
      <c r="O20" s="55">
        <v>1.6393443000000001E-2</v>
      </c>
      <c r="P20" s="55">
        <v>4.9180328000000002E-2</v>
      </c>
      <c r="Q20" s="55">
        <v>1.6393443000000001E-2</v>
      </c>
      <c r="R20" s="55">
        <v>1.6393443000000001E-2</v>
      </c>
      <c r="S20" s="55">
        <v>0</v>
      </c>
      <c r="T20" s="55">
        <v>1.6393443000000001E-2</v>
      </c>
      <c r="U20" s="55">
        <v>3.2786885000000002E-2</v>
      </c>
      <c r="V20" s="55">
        <v>0</v>
      </c>
      <c r="W20" s="55">
        <v>0.16393442799999999</v>
      </c>
      <c r="X20" s="55">
        <v>3.2786885000000002E-2</v>
      </c>
      <c r="Y20" s="55">
        <v>3.2786885000000002E-2</v>
      </c>
      <c r="Z20" s="55">
        <v>3.2786885000000002E-2</v>
      </c>
      <c r="AA20" s="55">
        <v>9.8360655000000005E-2</v>
      </c>
      <c r="AB20" s="55">
        <v>4.9180328000000002E-2</v>
      </c>
      <c r="AC20" s="55">
        <v>4.9180328000000002E-2</v>
      </c>
      <c r="AD20" s="55">
        <v>9.8360656000000005E-2</v>
      </c>
      <c r="AE20" s="55">
        <v>3.2786885000000002E-2</v>
      </c>
      <c r="AF20" s="55">
        <v>1.6393443000000001E-2</v>
      </c>
      <c r="AG20" s="55">
        <v>4.9180328000000002E-2</v>
      </c>
      <c r="AH20" s="55">
        <v>4.9180328000000002E-2</v>
      </c>
      <c r="AI20" s="55">
        <v>4.9180328000000002E-2</v>
      </c>
      <c r="AJ20" s="55">
        <f t="shared" si="0"/>
        <v>0.19672131200000001</v>
      </c>
      <c r="AK20" s="55">
        <v>4.9180328000000002E-2</v>
      </c>
      <c r="AL20" s="55">
        <v>0.24590164</v>
      </c>
      <c r="AM20" s="55">
        <v>0</v>
      </c>
      <c r="AN20" s="55">
        <v>4.9180328000000002E-2</v>
      </c>
      <c r="AO20" s="55">
        <v>4.9180328000000002E-2</v>
      </c>
      <c r="AP20" s="55">
        <v>3.2786885000000002E-2</v>
      </c>
      <c r="AQ20" s="55">
        <v>3.2786885000000002E-2</v>
      </c>
      <c r="AR20" s="55">
        <v>0</v>
      </c>
      <c r="AS20" s="55">
        <v>1.6393443000000001E-2</v>
      </c>
      <c r="AT20" s="55">
        <v>3.2786885000000002E-2</v>
      </c>
      <c r="AU20" s="55">
        <v>0</v>
      </c>
      <c r="AV20" s="55">
        <v>4.9180328000000002E-2</v>
      </c>
      <c r="AW20" s="55">
        <v>4.9180328000000002E-2</v>
      </c>
      <c r="AX20" s="55">
        <v>0.14754098399999999</v>
      </c>
    </row>
    <row r="21" spans="1:50" ht="14" x14ac:dyDescent="0.2">
      <c r="A21" s="63"/>
      <c r="B21" s="64">
        <v>18</v>
      </c>
      <c r="C21" s="55">
        <v>4.9180328000000002E-2</v>
      </c>
      <c r="D21" s="55">
        <v>3.2786885000000002E-2</v>
      </c>
      <c r="E21" s="55">
        <v>8.1967212999999997E-2</v>
      </c>
      <c r="F21" s="55">
        <v>3.2786885000000002E-2</v>
      </c>
      <c r="G21" s="55">
        <v>0</v>
      </c>
      <c r="H21" s="55">
        <v>3.2786885000000002E-2</v>
      </c>
      <c r="I21" s="55">
        <v>0</v>
      </c>
      <c r="J21" s="55">
        <v>3.2786885000000002E-2</v>
      </c>
      <c r="K21" s="55">
        <v>0</v>
      </c>
      <c r="L21" s="55">
        <v>0</v>
      </c>
      <c r="M21" s="55">
        <v>3.2786885000000002E-2</v>
      </c>
      <c r="N21" s="55">
        <v>1.6393443000000001E-2</v>
      </c>
      <c r="O21" s="55">
        <v>1.6393443000000001E-2</v>
      </c>
      <c r="P21" s="55">
        <v>4.9180328000000002E-2</v>
      </c>
      <c r="Q21" s="55">
        <v>1.6393443000000001E-2</v>
      </c>
      <c r="R21" s="55">
        <v>1.6393443000000001E-2</v>
      </c>
      <c r="S21" s="55">
        <v>0</v>
      </c>
      <c r="T21" s="55">
        <v>1.6393443000000001E-2</v>
      </c>
      <c r="U21" s="55">
        <v>3.2786885000000002E-2</v>
      </c>
      <c r="V21" s="55">
        <v>0</v>
      </c>
      <c r="W21" s="55">
        <v>0.16393442799999999</v>
      </c>
      <c r="X21" s="55">
        <v>3.2786885000000002E-2</v>
      </c>
      <c r="Y21" s="55">
        <v>3.2786885000000002E-2</v>
      </c>
      <c r="Z21" s="55">
        <v>3.2786885000000002E-2</v>
      </c>
      <c r="AA21" s="55">
        <v>9.8360655000000005E-2</v>
      </c>
      <c r="AB21" s="55">
        <v>4.9180328000000002E-2</v>
      </c>
      <c r="AC21" s="55">
        <v>4.9180328000000002E-2</v>
      </c>
      <c r="AD21" s="55">
        <v>9.8360656000000005E-2</v>
      </c>
      <c r="AE21" s="55">
        <v>3.2786885000000002E-2</v>
      </c>
      <c r="AF21" s="55">
        <v>1.6393443000000001E-2</v>
      </c>
      <c r="AG21" s="55">
        <v>4.9180328000000002E-2</v>
      </c>
      <c r="AH21" s="55">
        <v>4.9180328000000002E-2</v>
      </c>
      <c r="AI21" s="55">
        <v>4.9180328000000002E-2</v>
      </c>
      <c r="AJ21" s="55">
        <f t="shared" si="0"/>
        <v>0.19672131200000001</v>
      </c>
      <c r="AK21" s="55">
        <v>4.9180328000000002E-2</v>
      </c>
      <c r="AL21" s="55">
        <v>0.24590164</v>
      </c>
      <c r="AM21" s="55">
        <v>0</v>
      </c>
      <c r="AN21" s="55">
        <v>4.9180328000000002E-2</v>
      </c>
      <c r="AO21" s="55">
        <v>4.9180328000000002E-2</v>
      </c>
      <c r="AP21" s="55">
        <v>3.2786885000000002E-2</v>
      </c>
      <c r="AQ21" s="55">
        <v>3.2786885000000002E-2</v>
      </c>
      <c r="AR21" s="55">
        <v>0</v>
      </c>
      <c r="AS21" s="55">
        <v>1.6393443000000001E-2</v>
      </c>
      <c r="AT21" s="55">
        <v>3.2786885000000002E-2</v>
      </c>
      <c r="AU21" s="55">
        <v>0</v>
      </c>
      <c r="AV21" s="55">
        <v>4.9180328000000002E-2</v>
      </c>
      <c r="AW21" s="55">
        <v>4.9180328000000002E-2</v>
      </c>
      <c r="AX21" s="55">
        <v>0.14754098399999999</v>
      </c>
    </row>
    <row r="22" spans="1:50" ht="14" x14ac:dyDescent="0.2">
      <c r="A22" s="63"/>
      <c r="B22" s="64">
        <v>19</v>
      </c>
      <c r="C22" s="55">
        <v>4.6511627999999999E-2</v>
      </c>
      <c r="D22" s="55">
        <v>2.3255814E-2</v>
      </c>
      <c r="E22" s="55">
        <v>6.9767441999999999E-2</v>
      </c>
      <c r="F22" s="55">
        <v>4.6511627999999999E-2</v>
      </c>
      <c r="G22" s="55">
        <v>0</v>
      </c>
      <c r="H22" s="55">
        <v>4.6511627999999999E-2</v>
      </c>
      <c r="I22" s="55">
        <v>0</v>
      </c>
      <c r="J22" s="55">
        <v>2.3255814E-2</v>
      </c>
      <c r="K22" s="55">
        <v>0</v>
      </c>
      <c r="L22" s="55">
        <v>0</v>
      </c>
      <c r="M22" s="55">
        <v>2.3255814E-2</v>
      </c>
      <c r="N22" s="55">
        <v>2.3255814E-2</v>
      </c>
      <c r="O22" s="55">
        <v>2.3255814E-2</v>
      </c>
      <c r="P22" s="55">
        <v>4.6511627999999999E-2</v>
      </c>
      <c r="Q22" s="55">
        <v>2.3255814E-2</v>
      </c>
      <c r="R22" s="55">
        <v>2.3255814E-2</v>
      </c>
      <c r="S22" s="55">
        <v>0</v>
      </c>
      <c r="T22" s="55">
        <v>0</v>
      </c>
      <c r="U22" s="55">
        <v>4.6511627999999999E-2</v>
      </c>
      <c r="V22" s="55">
        <v>0</v>
      </c>
      <c r="W22" s="55">
        <v>0.186046512</v>
      </c>
      <c r="X22" s="55">
        <v>4.6511627999999999E-2</v>
      </c>
      <c r="Y22" s="55">
        <v>4.6511627999999999E-2</v>
      </c>
      <c r="Z22" s="55">
        <v>4.6511627999999999E-2</v>
      </c>
      <c r="AA22" s="55">
        <v>0.139534884</v>
      </c>
      <c r="AB22" s="55">
        <v>4.6511627999999999E-2</v>
      </c>
      <c r="AC22" s="55">
        <v>4.6511627999999999E-2</v>
      </c>
      <c r="AD22" s="55">
        <v>9.3023255999999999E-2</v>
      </c>
      <c r="AE22" s="55">
        <v>2.3255814E-2</v>
      </c>
      <c r="AF22" s="55">
        <v>2.3255814E-2</v>
      </c>
      <c r="AG22" s="55">
        <v>4.6511627999999999E-2</v>
      </c>
      <c r="AH22" s="55">
        <v>4.6511627999999999E-2</v>
      </c>
      <c r="AI22" s="55">
        <v>4.6511627999999999E-2</v>
      </c>
      <c r="AJ22" s="55">
        <f t="shared" si="0"/>
        <v>0.186046512</v>
      </c>
      <c r="AK22" s="55">
        <v>4.6511627999999999E-2</v>
      </c>
      <c r="AL22" s="55">
        <v>0.23255814</v>
      </c>
      <c r="AM22" s="55">
        <v>0</v>
      </c>
      <c r="AN22" s="55">
        <v>4.6511627999999999E-2</v>
      </c>
      <c r="AO22" s="55">
        <v>4.6511627999999999E-2</v>
      </c>
      <c r="AP22" s="55">
        <v>2.3255814E-2</v>
      </c>
      <c r="AQ22" s="55">
        <v>2.3255814E-2</v>
      </c>
      <c r="AR22" s="55">
        <v>0</v>
      </c>
      <c r="AS22" s="55">
        <v>0</v>
      </c>
      <c r="AT22" s="55">
        <v>4.6511627999999999E-2</v>
      </c>
      <c r="AU22" s="55">
        <v>0</v>
      </c>
      <c r="AV22" s="55">
        <v>4.6511627999999999E-2</v>
      </c>
      <c r="AW22" s="55">
        <v>4.6511627999999999E-2</v>
      </c>
      <c r="AX22" s="55">
        <v>0.139534884</v>
      </c>
    </row>
    <row r="23" spans="1:50" ht="14" x14ac:dyDescent="0.2">
      <c r="A23" s="63"/>
      <c r="B23" s="64">
        <v>20</v>
      </c>
      <c r="C23" s="55">
        <v>4.6511627999999999E-2</v>
      </c>
      <c r="D23" s="55">
        <v>2.3255814E-2</v>
      </c>
      <c r="E23" s="55">
        <v>6.9767441999999999E-2</v>
      </c>
      <c r="F23" s="55">
        <v>4.6511627999999999E-2</v>
      </c>
      <c r="G23" s="55">
        <v>0</v>
      </c>
      <c r="H23" s="55">
        <v>4.6511627999999999E-2</v>
      </c>
      <c r="I23" s="55">
        <v>0</v>
      </c>
      <c r="J23" s="55">
        <v>2.3255814E-2</v>
      </c>
      <c r="K23" s="55">
        <v>0</v>
      </c>
      <c r="L23" s="55">
        <v>0</v>
      </c>
      <c r="M23" s="55">
        <v>2.3255814E-2</v>
      </c>
      <c r="N23" s="55">
        <v>2.3255814E-2</v>
      </c>
      <c r="O23" s="55">
        <v>2.3255814E-2</v>
      </c>
      <c r="P23" s="55">
        <v>4.6511627999999999E-2</v>
      </c>
      <c r="Q23" s="55">
        <v>2.3255814E-2</v>
      </c>
      <c r="R23" s="55">
        <v>2.3255814E-2</v>
      </c>
      <c r="S23" s="55">
        <v>0</v>
      </c>
      <c r="T23" s="55">
        <v>0</v>
      </c>
      <c r="U23" s="55">
        <v>4.6511627999999999E-2</v>
      </c>
      <c r="V23" s="55">
        <v>0</v>
      </c>
      <c r="W23" s="55">
        <v>0.186046512</v>
      </c>
      <c r="X23" s="55">
        <v>4.6511627999999999E-2</v>
      </c>
      <c r="Y23" s="55">
        <v>4.6511627999999999E-2</v>
      </c>
      <c r="Z23" s="55">
        <v>4.6511627999999999E-2</v>
      </c>
      <c r="AA23" s="55">
        <v>0.139534884</v>
      </c>
      <c r="AB23" s="55">
        <v>4.6511627999999999E-2</v>
      </c>
      <c r="AC23" s="55">
        <v>4.6511627999999999E-2</v>
      </c>
      <c r="AD23" s="55">
        <v>9.3023255999999999E-2</v>
      </c>
      <c r="AE23" s="55">
        <v>2.3255814E-2</v>
      </c>
      <c r="AF23" s="55">
        <v>2.3255814E-2</v>
      </c>
      <c r="AG23" s="55">
        <v>4.6511627999999999E-2</v>
      </c>
      <c r="AH23" s="55">
        <v>4.6511627999999999E-2</v>
      </c>
      <c r="AI23" s="55">
        <v>4.6511627999999999E-2</v>
      </c>
      <c r="AJ23" s="55">
        <f t="shared" si="0"/>
        <v>0.186046512</v>
      </c>
      <c r="AK23" s="55">
        <v>4.6511627999999999E-2</v>
      </c>
      <c r="AL23" s="55">
        <v>0.23255814</v>
      </c>
      <c r="AM23" s="55">
        <v>0</v>
      </c>
      <c r="AN23" s="55">
        <v>4.6511627999999999E-2</v>
      </c>
      <c r="AO23" s="55">
        <v>4.6511627999999999E-2</v>
      </c>
      <c r="AP23" s="55">
        <v>2.3255814E-2</v>
      </c>
      <c r="AQ23" s="55">
        <v>2.3255814E-2</v>
      </c>
      <c r="AR23" s="55">
        <v>0</v>
      </c>
      <c r="AS23" s="55">
        <v>0</v>
      </c>
      <c r="AT23" s="55">
        <v>4.6511627999999999E-2</v>
      </c>
      <c r="AU23" s="55">
        <v>0</v>
      </c>
      <c r="AV23" s="55">
        <v>4.6511627999999999E-2</v>
      </c>
      <c r="AW23" s="55">
        <v>4.6511627999999999E-2</v>
      </c>
      <c r="AX23" s="55">
        <v>0.139534884</v>
      </c>
    </row>
    <row r="24" spans="1:50" ht="14" x14ac:dyDescent="0.2">
      <c r="A24" s="63"/>
      <c r="B24" s="64">
        <v>21</v>
      </c>
      <c r="C24" s="55">
        <v>4.6511627999999999E-2</v>
      </c>
      <c r="D24" s="55">
        <v>2.3255814E-2</v>
      </c>
      <c r="E24" s="55">
        <v>6.9767441999999999E-2</v>
      </c>
      <c r="F24" s="55">
        <v>4.6511627999999999E-2</v>
      </c>
      <c r="G24" s="55">
        <v>0</v>
      </c>
      <c r="H24" s="55">
        <v>4.6511627999999999E-2</v>
      </c>
      <c r="I24" s="55">
        <v>0</v>
      </c>
      <c r="J24" s="55">
        <v>2.3255814E-2</v>
      </c>
      <c r="K24" s="55">
        <v>0</v>
      </c>
      <c r="L24" s="55">
        <v>0</v>
      </c>
      <c r="M24" s="55">
        <v>2.3255814E-2</v>
      </c>
      <c r="N24" s="55">
        <v>2.3255814E-2</v>
      </c>
      <c r="O24" s="55">
        <v>2.3255814E-2</v>
      </c>
      <c r="P24" s="55">
        <v>4.6511627999999999E-2</v>
      </c>
      <c r="Q24" s="55">
        <v>2.3255814E-2</v>
      </c>
      <c r="R24" s="55">
        <v>2.3255814E-2</v>
      </c>
      <c r="S24" s="55">
        <v>0</v>
      </c>
      <c r="T24" s="55">
        <v>0</v>
      </c>
      <c r="U24" s="55">
        <v>4.6511627999999999E-2</v>
      </c>
      <c r="V24" s="55">
        <v>0</v>
      </c>
      <c r="W24" s="55">
        <v>0.186046512</v>
      </c>
      <c r="X24" s="55">
        <v>4.6511627999999999E-2</v>
      </c>
      <c r="Y24" s="55">
        <v>4.6511627999999999E-2</v>
      </c>
      <c r="Z24" s="55">
        <v>4.6511627999999999E-2</v>
      </c>
      <c r="AA24" s="55">
        <v>0.139534884</v>
      </c>
      <c r="AB24" s="55">
        <v>4.6511627999999999E-2</v>
      </c>
      <c r="AC24" s="55">
        <v>4.6511627999999999E-2</v>
      </c>
      <c r="AD24" s="55">
        <v>9.3023255999999999E-2</v>
      </c>
      <c r="AE24" s="55">
        <v>2.3255814E-2</v>
      </c>
      <c r="AF24" s="55">
        <v>2.3255814E-2</v>
      </c>
      <c r="AG24" s="55">
        <v>4.6511627999999999E-2</v>
      </c>
      <c r="AH24" s="55">
        <v>4.6511627999999999E-2</v>
      </c>
      <c r="AI24" s="55">
        <v>4.6511627999999999E-2</v>
      </c>
      <c r="AJ24" s="55">
        <f t="shared" si="0"/>
        <v>0.186046512</v>
      </c>
      <c r="AK24" s="55">
        <v>4.6511627999999999E-2</v>
      </c>
      <c r="AL24" s="55">
        <v>0.23255814</v>
      </c>
      <c r="AM24" s="55">
        <v>0</v>
      </c>
      <c r="AN24" s="55">
        <v>4.6511627999999999E-2</v>
      </c>
      <c r="AO24" s="55">
        <v>4.6511627999999999E-2</v>
      </c>
      <c r="AP24" s="55">
        <v>2.3255814E-2</v>
      </c>
      <c r="AQ24" s="55">
        <v>2.3255814E-2</v>
      </c>
      <c r="AR24" s="55">
        <v>0</v>
      </c>
      <c r="AS24" s="55">
        <v>0</v>
      </c>
      <c r="AT24" s="55">
        <v>4.6511627999999999E-2</v>
      </c>
      <c r="AU24" s="55">
        <v>0</v>
      </c>
      <c r="AV24" s="55">
        <v>4.6511627999999999E-2</v>
      </c>
      <c r="AW24" s="55">
        <v>4.6511627999999999E-2</v>
      </c>
      <c r="AX24" s="55">
        <v>0.139534884</v>
      </c>
    </row>
    <row r="25" spans="1:50" ht="14" x14ac:dyDescent="0.2">
      <c r="A25" s="63"/>
      <c r="B25" s="64">
        <v>22</v>
      </c>
      <c r="C25" s="55">
        <v>4.5454544999999999E-2</v>
      </c>
      <c r="D25" s="55">
        <v>0</v>
      </c>
      <c r="E25" s="55">
        <v>4.5454544999999999E-2</v>
      </c>
      <c r="F25" s="55">
        <v>4.5454544999999999E-2</v>
      </c>
      <c r="G25" s="55">
        <v>0</v>
      </c>
      <c r="H25" s="55">
        <v>4.5454544999999999E-2</v>
      </c>
      <c r="I25" s="55">
        <v>0</v>
      </c>
      <c r="J25" s="55">
        <v>4.5454544999999999E-2</v>
      </c>
      <c r="K25" s="55">
        <v>0</v>
      </c>
      <c r="L25" s="55">
        <v>0</v>
      </c>
      <c r="M25" s="55">
        <v>4.5454544999999999E-2</v>
      </c>
      <c r="N25" s="55">
        <v>4.5454544999999999E-2</v>
      </c>
      <c r="O25" s="55">
        <v>4.5454544999999999E-2</v>
      </c>
      <c r="P25" s="55">
        <v>4.5454544999999999E-2</v>
      </c>
      <c r="Q25" s="55">
        <v>4.5454544999999999E-2</v>
      </c>
      <c r="R25" s="55">
        <v>4.5454544999999999E-2</v>
      </c>
      <c r="S25" s="55">
        <v>0</v>
      </c>
      <c r="T25" s="55">
        <v>0</v>
      </c>
      <c r="U25" s="55">
        <v>4.5454544999999999E-2</v>
      </c>
      <c r="V25" s="55">
        <v>0</v>
      </c>
      <c r="W25" s="55">
        <v>0.27272727000000002</v>
      </c>
      <c r="X25" s="55">
        <v>4.5454544999999999E-2</v>
      </c>
      <c r="Y25" s="55">
        <v>4.5454544999999999E-2</v>
      </c>
      <c r="Z25" s="55">
        <v>4.5454544999999999E-2</v>
      </c>
      <c r="AA25" s="55">
        <v>0.13636363500000001</v>
      </c>
      <c r="AB25" s="55">
        <v>4.5454544999999999E-2</v>
      </c>
      <c r="AC25" s="55">
        <v>4.5454544999999999E-2</v>
      </c>
      <c r="AD25" s="55">
        <v>9.0909089999999998E-2</v>
      </c>
      <c r="AE25" s="55">
        <v>0</v>
      </c>
      <c r="AF25" s="55">
        <v>0</v>
      </c>
      <c r="AG25" s="55">
        <v>4.5454544999999999E-2</v>
      </c>
      <c r="AH25" s="55">
        <v>4.5454544999999999E-2</v>
      </c>
      <c r="AI25" s="55">
        <v>4.5454544999999999E-2</v>
      </c>
      <c r="AJ25" s="55">
        <f t="shared" si="0"/>
        <v>0.13636363499999998</v>
      </c>
      <c r="AK25" s="55">
        <v>4.5454544999999999E-2</v>
      </c>
      <c r="AL25" s="55">
        <v>0.18181818</v>
      </c>
      <c r="AM25" s="55">
        <v>0</v>
      </c>
      <c r="AN25" s="55">
        <v>4.5454544999999999E-2</v>
      </c>
      <c r="AO25" s="55">
        <v>4.5454544999999999E-2</v>
      </c>
      <c r="AP25" s="55">
        <v>0</v>
      </c>
      <c r="AQ25" s="55">
        <v>0</v>
      </c>
      <c r="AR25" s="55">
        <v>0</v>
      </c>
      <c r="AS25" s="55">
        <v>0</v>
      </c>
      <c r="AT25" s="55">
        <v>4.5454544999999999E-2</v>
      </c>
      <c r="AU25" s="55">
        <v>0</v>
      </c>
      <c r="AV25" s="55">
        <v>4.5454544999999999E-2</v>
      </c>
      <c r="AW25" s="55">
        <v>4.5454544999999999E-2</v>
      </c>
      <c r="AX25" s="55">
        <v>0.13636363500000001</v>
      </c>
    </row>
    <row r="26" spans="1:50" ht="14" x14ac:dyDescent="0.2">
      <c r="A26" s="63" t="s">
        <v>157</v>
      </c>
      <c r="B26" s="64">
        <v>1</v>
      </c>
      <c r="C26" s="55">
        <v>2.745098E-2</v>
      </c>
      <c r="D26" s="55">
        <v>2.745098E-2</v>
      </c>
      <c r="E26" s="55">
        <v>5.490196E-2</v>
      </c>
      <c r="F26" s="55">
        <v>7.0588234999999999E-2</v>
      </c>
      <c r="G26" s="55">
        <v>5.0980391999999999E-2</v>
      </c>
      <c r="H26" s="55">
        <v>0.121568627</v>
      </c>
      <c r="I26" s="55">
        <v>7.843137E-3</v>
      </c>
      <c r="J26" s="55">
        <v>3.5294117999999999E-2</v>
      </c>
      <c r="K26" s="55">
        <v>1.9607843E-2</v>
      </c>
      <c r="L26" s="55">
        <v>1.1764706E-2</v>
      </c>
      <c r="M26" s="55">
        <v>7.4509803999999999E-2</v>
      </c>
      <c r="N26" s="55">
        <v>1.5686275E-2</v>
      </c>
      <c r="O26" s="55">
        <v>1.9607843E-2</v>
      </c>
      <c r="P26" s="55">
        <v>4.7058823999999999E-2</v>
      </c>
      <c r="Q26" s="55">
        <v>3.1372549E-2</v>
      </c>
      <c r="R26" s="55">
        <v>7.843137E-3</v>
      </c>
      <c r="S26" s="55">
        <v>3.9215689999999997E-3</v>
      </c>
      <c r="T26" s="55">
        <v>2.745098E-2</v>
      </c>
      <c r="U26" s="55">
        <v>1.9607843E-2</v>
      </c>
      <c r="V26" s="55">
        <v>1.1764706E-2</v>
      </c>
      <c r="W26" s="55">
        <v>0.18431372600000001</v>
      </c>
      <c r="X26" s="55">
        <v>1.9607843E-2</v>
      </c>
      <c r="Y26" s="55">
        <v>1.9607843E-2</v>
      </c>
      <c r="Z26" s="55">
        <v>2.745098E-2</v>
      </c>
      <c r="AA26" s="55">
        <v>6.6666665999999999E-2</v>
      </c>
      <c r="AB26" s="55">
        <v>2.3529412E-2</v>
      </c>
      <c r="AC26" s="55">
        <v>8.6274509999999999E-2</v>
      </c>
      <c r="AD26" s="55">
        <v>0.109803922</v>
      </c>
      <c r="AE26" s="55">
        <v>2.745098E-2</v>
      </c>
      <c r="AF26" s="55">
        <v>1.1764706E-2</v>
      </c>
      <c r="AG26" s="55">
        <v>3.5294117999999999E-2</v>
      </c>
      <c r="AH26" s="55">
        <v>2.745098E-2</v>
      </c>
      <c r="AI26" s="55">
        <v>3.5294117999999999E-2</v>
      </c>
      <c r="AJ26" s="55">
        <f t="shared" si="0"/>
        <v>0.13725490200000001</v>
      </c>
      <c r="AK26" s="55">
        <v>2.3529412E-2</v>
      </c>
      <c r="AL26" s="55">
        <v>0.16078431400000001</v>
      </c>
      <c r="AM26" s="55">
        <v>3.9215689999999997E-3</v>
      </c>
      <c r="AN26" s="55">
        <v>1.9607843E-2</v>
      </c>
      <c r="AO26" s="55">
        <v>2.3529412E-2</v>
      </c>
      <c r="AP26" s="55">
        <v>2.3529412E-2</v>
      </c>
      <c r="AQ26" s="55">
        <v>2.3529412E-2</v>
      </c>
      <c r="AR26" s="55">
        <v>3.9215689999999997E-3</v>
      </c>
      <c r="AS26" s="55">
        <v>3.9215689999999997E-3</v>
      </c>
      <c r="AT26" s="55">
        <v>3.5294117999999999E-2</v>
      </c>
      <c r="AU26" s="55">
        <v>3.9215686E-2</v>
      </c>
      <c r="AV26" s="55">
        <v>6.6666666999999999E-2</v>
      </c>
      <c r="AW26" s="55">
        <v>2.745098E-2</v>
      </c>
      <c r="AX26" s="55">
        <v>0.17647058900000001</v>
      </c>
    </row>
    <row r="27" spans="1:50" ht="14" x14ac:dyDescent="0.2">
      <c r="A27" s="63"/>
      <c r="B27" s="64">
        <v>2</v>
      </c>
      <c r="C27" s="55">
        <v>2.7559054999999999E-2</v>
      </c>
      <c r="D27" s="55">
        <v>2.7559054999999999E-2</v>
      </c>
      <c r="E27" s="55">
        <v>5.5118109999999998E-2</v>
      </c>
      <c r="F27" s="55">
        <v>7.0866141999999993E-2</v>
      </c>
      <c r="G27" s="55">
        <v>5.1181101999999999E-2</v>
      </c>
      <c r="H27" s="55">
        <v>0.122047244</v>
      </c>
      <c r="I27" s="55">
        <v>7.8740159999999993E-3</v>
      </c>
      <c r="J27" s="55">
        <v>3.1496062999999998E-2</v>
      </c>
      <c r="K27" s="55">
        <v>1.9685039000000001E-2</v>
      </c>
      <c r="L27" s="55">
        <v>1.1811024E-2</v>
      </c>
      <c r="M27" s="55">
        <v>7.0866141999999993E-2</v>
      </c>
      <c r="N27" s="55">
        <v>1.5748030999999999E-2</v>
      </c>
      <c r="O27" s="55">
        <v>1.9685039000000001E-2</v>
      </c>
      <c r="P27" s="55">
        <v>4.7244094E-2</v>
      </c>
      <c r="Q27" s="55">
        <v>3.1496062999999998E-2</v>
      </c>
      <c r="R27" s="55">
        <v>7.8740159999999993E-3</v>
      </c>
      <c r="S27" s="55">
        <v>3.9370079999999997E-3</v>
      </c>
      <c r="T27" s="55">
        <v>2.7559054999999999E-2</v>
      </c>
      <c r="U27" s="55">
        <v>1.9685039000000001E-2</v>
      </c>
      <c r="V27" s="55">
        <v>1.1811024E-2</v>
      </c>
      <c r="W27" s="55">
        <v>0.18503936900000001</v>
      </c>
      <c r="X27" s="55">
        <v>1.9685039000000001E-2</v>
      </c>
      <c r="Y27" s="55">
        <v>1.9685039000000001E-2</v>
      </c>
      <c r="Z27" s="55">
        <v>2.7559054999999999E-2</v>
      </c>
      <c r="AA27" s="55">
        <v>6.6929133000000002E-2</v>
      </c>
      <c r="AB27" s="55">
        <v>2.3622047E-2</v>
      </c>
      <c r="AC27" s="55">
        <v>8.6614173000000003E-2</v>
      </c>
      <c r="AD27" s="55">
        <v>0.11023622</v>
      </c>
      <c r="AE27" s="55">
        <v>2.7559054999999999E-2</v>
      </c>
      <c r="AF27" s="55">
        <v>1.1811024E-2</v>
      </c>
      <c r="AG27" s="55">
        <v>3.5433070999999997E-2</v>
      </c>
      <c r="AH27" s="55">
        <v>2.7559054999999999E-2</v>
      </c>
      <c r="AI27" s="55">
        <v>3.5433070999999997E-2</v>
      </c>
      <c r="AJ27" s="55">
        <f t="shared" si="0"/>
        <v>0.13779527599999999</v>
      </c>
      <c r="AK27" s="55">
        <v>2.3622047E-2</v>
      </c>
      <c r="AL27" s="55">
        <v>0.161417323</v>
      </c>
      <c r="AM27" s="55">
        <v>3.9370079999999997E-3</v>
      </c>
      <c r="AN27" s="55">
        <v>1.9685039000000001E-2</v>
      </c>
      <c r="AO27" s="55">
        <v>2.3622047E-2</v>
      </c>
      <c r="AP27" s="55">
        <v>2.3622047E-2</v>
      </c>
      <c r="AQ27" s="55">
        <v>2.3622047E-2</v>
      </c>
      <c r="AR27" s="55">
        <v>3.9370079999999997E-3</v>
      </c>
      <c r="AS27" s="55">
        <v>3.9370079999999997E-3</v>
      </c>
      <c r="AT27" s="55">
        <v>3.5433070999999997E-2</v>
      </c>
      <c r="AU27" s="55">
        <v>3.9370079000000002E-2</v>
      </c>
      <c r="AV27" s="55">
        <v>6.6929134000000001E-2</v>
      </c>
      <c r="AW27" s="55">
        <v>2.7559054999999999E-2</v>
      </c>
      <c r="AX27" s="55">
        <v>0.177165355</v>
      </c>
    </row>
    <row r="28" spans="1:50" ht="14" x14ac:dyDescent="0.2">
      <c r="A28" s="63"/>
      <c r="B28" s="64">
        <v>3</v>
      </c>
      <c r="C28" s="55">
        <v>2.4E-2</v>
      </c>
      <c r="D28" s="55">
        <v>2.8000000000000001E-2</v>
      </c>
      <c r="E28" s="55">
        <v>5.1999999999999998E-2</v>
      </c>
      <c r="F28" s="55">
        <v>7.1999999999999995E-2</v>
      </c>
      <c r="G28" s="55">
        <v>5.1999999999999998E-2</v>
      </c>
      <c r="H28" s="55">
        <v>0.124</v>
      </c>
      <c r="I28" s="55">
        <v>8.0000000000000002E-3</v>
      </c>
      <c r="J28" s="55">
        <v>3.2000000000000001E-2</v>
      </c>
      <c r="K28" s="55">
        <v>0.02</v>
      </c>
      <c r="L28" s="55">
        <v>1.2E-2</v>
      </c>
      <c r="M28" s="55">
        <v>7.1999999999999995E-2</v>
      </c>
      <c r="N28" s="55">
        <v>1.6E-2</v>
      </c>
      <c r="O28" s="55">
        <v>0.02</v>
      </c>
      <c r="P28" s="55">
        <v>4.8000000000000001E-2</v>
      </c>
      <c r="Q28" s="55">
        <v>3.2000000000000001E-2</v>
      </c>
      <c r="R28" s="55">
        <v>8.0000000000000002E-3</v>
      </c>
      <c r="S28" s="55">
        <v>4.0000000000000001E-3</v>
      </c>
      <c r="T28" s="55">
        <v>2.8000000000000001E-2</v>
      </c>
      <c r="U28" s="55">
        <v>0.02</v>
      </c>
      <c r="V28" s="55">
        <v>1.2E-2</v>
      </c>
      <c r="W28" s="55">
        <v>0.188</v>
      </c>
      <c r="X28" s="55">
        <v>0.02</v>
      </c>
      <c r="Y28" s="55">
        <v>0.02</v>
      </c>
      <c r="Z28" s="55">
        <v>2.8000000000000001E-2</v>
      </c>
      <c r="AA28" s="55">
        <v>6.8000000000000005E-2</v>
      </c>
      <c r="AB28" s="55">
        <v>2.4E-2</v>
      </c>
      <c r="AC28" s="55">
        <v>0.08</v>
      </c>
      <c r="AD28" s="55">
        <v>0.104</v>
      </c>
      <c r="AE28" s="55">
        <v>2.8000000000000001E-2</v>
      </c>
      <c r="AF28" s="55">
        <v>1.2E-2</v>
      </c>
      <c r="AG28" s="55">
        <v>3.5999999999999997E-2</v>
      </c>
      <c r="AH28" s="55">
        <v>2.8000000000000001E-2</v>
      </c>
      <c r="AI28" s="55">
        <v>3.5999999999999997E-2</v>
      </c>
      <c r="AJ28" s="55">
        <f t="shared" si="0"/>
        <v>0.13999999999999999</v>
      </c>
      <c r="AK28" s="55">
        <v>2.4E-2</v>
      </c>
      <c r="AL28" s="55">
        <v>0.16400000000000001</v>
      </c>
      <c r="AM28" s="55">
        <v>0</v>
      </c>
      <c r="AN28" s="55">
        <v>0.02</v>
      </c>
      <c r="AO28" s="55">
        <v>0.02</v>
      </c>
      <c r="AP28" s="55">
        <v>2.4E-2</v>
      </c>
      <c r="AQ28" s="55">
        <v>2.4E-2</v>
      </c>
      <c r="AR28" s="55">
        <v>4.0000000000000001E-3</v>
      </c>
      <c r="AS28" s="55">
        <v>4.0000000000000001E-3</v>
      </c>
      <c r="AT28" s="55">
        <v>3.5999999999999997E-2</v>
      </c>
      <c r="AU28" s="55">
        <v>0.04</v>
      </c>
      <c r="AV28" s="55">
        <v>6.8000000000000005E-2</v>
      </c>
      <c r="AW28" s="55">
        <v>2.8000000000000001E-2</v>
      </c>
      <c r="AX28" s="55">
        <v>0.18</v>
      </c>
    </row>
    <row r="29" spans="1:50" ht="14" x14ac:dyDescent="0.2">
      <c r="A29" s="63"/>
      <c r="B29" s="64">
        <v>4</v>
      </c>
      <c r="C29" s="55">
        <v>2.4590164000000001E-2</v>
      </c>
      <c r="D29" s="55">
        <v>2.8688524999999999E-2</v>
      </c>
      <c r="E29" s="55">
        <v>5.3278688999999997E-2</v>
      </c>
      <c r="F29" s="55">
        <v>7.3770491999999993E-2</v>
      </c>
      <c r="G29" s="55">
        <v>5.3278688999999997E-2</v>
      </c>
      <c r="H29" s="55">
        <v>0.12704918100000001</v>
      </c>
      <c r="I29" s="55">
        <v>8.1967210000000006E-3</v>
      </c>
      <c r="J29" s="55">
        <v>3.2786885000000002E-2</v>
      </c>
      <c r="K29" s="55">
        <v>1.6393443000000001E-2</v>
      </c>
      <c r="L29" s="55">
        <v>1.2295082000000001E-2</v>
      </c>
      <c r="M29" s="55">
        <v>6.9672130999999998E-2</v>
      </c>
      <c r="N29" s="55">
        <v>1.6393443000000001E-2</v>
      </c>
      <c r="O29" s="55">
        <v>2.0491802999999999E-2</v>
      </c>
      <c r="P29" s="55">
        <v>4.9180328000000002E-2</v>
      </c>
      <c r="Q29" s="55">
        <v>3.2786885000000002E-2</v>
      </c>
      <c r="R29" s="55">
        <v>8.1967210000000006E-3</v>
      </c>
      <c r="S29" s="55">
        <v>4.098361E-3</v>
      </c>
      <c r="T29" s="55">
        <v>2.8688524999999999E-2</v>
      </c>
      <c r="U29" s="55">
        <v>2.0491802999999999E-2</v>
      </c>
      <c r="V29" s="55">
        <v>1.2295082000000001E-2</v>
      </c>
      <c r="W29" s="55">
        <v>0.19262295099999999</v>
      </c>
      <c r="X29" s="55">
        <v>2.0491802999999999E-2</v>
      </c>
      <c r="Y29" s="55">
        <v>2.0491802999999999E-2</v>
      </c>
      <c r="Z29" s="55">
        <v>2.8688524999999999E-2</v>
      </c>
      <c r="AA29" s="55">
        <v>6.9672130999999998E-2</v>
      </c>
      <c r="AB29" s="55">
        <v>2.4590164000000001E-2</v>
      </c>
      <c r="AC29" s="55">
        <v>7.7868852000000002E-2</v>
      </c>
      <c r="AD29" s="55">
        <v>0.102459016</v>
      </c>
      <c r="AE29" s="55">
        <v>2.8688524999999999E-2</v>
      </c>
      <c r="AF29" s="55">
        <v>1.2295082000000001E-2</v>
      </c>
      <c r="AG29" s="55">
        <v>3.2786885000000002E-2</v>
      </c>
      <c r="AH29" s="55">
        <v>2.4590164000000001E-2</v>
      </c>
      <c r="AI29" s="55">
        <v>3.6885245999999997E-2</v>
      </c>
      <c r="AJ29" s="55">
        <f t="shared" si="0"/>
        <v>0.13524590199999997</v>
      </c>
      <c r="AK29" s="55">
        <v>2.0491802999999999E-2</v>
      </c>
      <c r="AL29" s="55">
        <v>0.155737705</v>
      </c>
      <c r="AM29" s="55">
        <v>0</v>
      </c>
      <c r="AN29" s="55">
        <v>2.0491802999999999E-2</v>
      </c>
      <c r="AO29" s="55">
        <v>2.0491802999999999E-2</v>
      </c>
      <c r="AP29" s="55">
        <v>2.4590164000000001E-2</v>
      </c>
      <c r="AQ29" s="55">
        <v>2.4590164000000001E-2</v>
      </c>
      <c r="AR29" s="55">
        <v>4.098361E-3</v>
      </c>
      <c r="AS29" s="55">
        <v>4.098361E-3</v>
      </c>
      <c r="AT29" s="55">
        <v>3.6885245999999997E-2</v>
      </c>
      <c r="AU29" s="55">
        <v>3.6885245999999997E-2</v>
      </c>
      <c r="AV29" s="55">
        <v>6.9672130999999998E-2</v>
      </c>
      <c r="AW29" s="55">
        <v>2.8688524999999999E-2</v>
      </c>
      <c r="AX29" s="55">
        <v>0.18032787</v>
      </c>
    </row>
    <row r="30" spans="1:50" ht="14" x14ac:dyDescent="0.2">
      <c r="A30" s="63"/>
      <c r="B30" s="64">
        <v>5</v>
      </c>
      <c r="C30" s="55">
        <v>2.4590164000000001E-2</v>
      </c>
      <c r="D30" s="55">
        <v>2.8688524999999999E-2</v>
      </c>
      <c r="E30" s="55">
        <v>5.3278688999999997E-2</v>
      </c>
      <c r="F30" s="55">
        <v>7.3770491999999993E-2</v>
      </c>
      <c r="G30" s="55">
        <v>5.3278688999999997E-2</v>
      </c>
      <c r="H30" s="55">
        <v>0.12704918100000001</v>
      </c>
      <c r="I30" s="55">
        <v>8.1967210000000006E-3</v>
      </c>
      <c r="J30" s="55">
        <v>3.2786885000000002E-2</v>
      </c>
      <c r="K30" s="55">
        <v>1.6393443000000001E-2</v>
      </c>
      <c r="L30" s="55">
        <v>1.2295082000000001E-2</v>
      </c>
      <c r="M30" s="55">
        <v>6.9672130999999998E-2</v>
      </c>
      <c r="N30" s="55">
        <v>1.6393443000000001E-2</v>
      </c>
      <c r="O30" s="55">
        <v>2.0491802999999999E-2</v>
      </c>
      <c r="P30" s="55">
        <v>4.9180328000000002E-2</v>
      </c>
      <c r="Q30" s="55">
        <v>3.2786885000000002E-2</v>
      </c>
      <c r="R30" s="55">
        <v>8.1967210000000006E-3</v>
      </c>
      <c r="S30" s="55">
        <v>4.098361E-3</v>
      </c>
      <c r="T30" s="55">
        <v>2.8688524999999999E-2</v>
      </c>
      <c r="U30" s="55">
        <v>2.0491802999999999E-2</v>
      </c>
      <c r="V30" s="55">
        <v>1.2295082000000001E-2</v>
      </c>
      <c r="W30" s="55">
        <v>0.19262295099999999</v>
      </c>
      <c r="X30" s="55">
        <v>2.0491802999999999E-2</v>
      </c>
      <c r="Y30" s="55">
        <v>2.0491802999999999E-2</v>
      </c>
      <c r="Z30" s="55">
        <v>2.8688524999999999E-2</v>
      </c>
      <c r="AA30" s="55">
        <v>6.9672130999999998E-2</v>
      </c>
      <c r="AB30" s="55">
        <v>2.4590164000000001E-2</v>
      </c>
      <c r="AC30" s="55">
        <v>7.7868852000000002E-2</v>
      </c>
      <c r="AD30" s="55">
        <v>0.102459016</v>
      </c>
      <c r="AE30" s="55">
        <v>2.8688524999999999E-2</v>
      </c>
      <c r="AF30" s="55">
        <v>1.2295082000000001E-2</v>
      </c>
      <c r="AG30" s="55">
        <v>3.2786885000000002E-2</v>
      </c>
      <c r="AH30" s="55">
        <v>2.4590164000000001E-2</v>
      </c>
      <c r="AI30" s="55">
        <v>3.6885245999999997E-2</v>
      </c>
      <c r="AJ30" s="55">
        <f t="shared" si="0"/>
        <v>0.13524590199999997</v>
      </c>
      <c r="AK30" s="55">
        <v>2.0491802999999999E-2</v>
      </c>
      <c r="AL30" s="55">
        <v>0.155737705</v>
      </c>
      <c r="AM30" s="55">
        <v>0</v>
      </c>
      <c r="AN30" s="55">
        <v>2.0491802999999999E-2</v>
      </c>
      <c r="AO30" s="55">
        <v>2.0491802999999999E-2</v>
      </c>
      <c r="AP30" s="55">
        <v>2.4590164000000001E-2</v>
      </c>
      <c r="AQ30" s="55">
        <v>2.4590164000000001E-2</v>
      </c>
      <c r="AR30" s="55">
        <v>4.098361E-3</v>
      </c>
      <c r="AS30" s="55">
        <v>4.098361E-3</v>
      </c>
      <c r="AT30" s="55">
        <v>3.6885245999999997E-2</v>
      </c>
      <c r="AU30" s="55">
        <v>3.6885245999999997E-2</v>
      </c>
      <c r="AV30" s="55">
        <v>6.9672130999999998E-2</v>
      </c>
      <c r="AW30" s="55">
        <v>2.8688524999999999E-2</v>
      </c>
      <c r="AX30" s="55">
        <v>0.18032787</v>
      </c>
    </row>
    <row r="31" spans="1:50" ht="14" x14ac:dyDescent="0.2">
      <c r="A31" s="63"/>
      <c r="B31" s="64">
        <v>6</v>
      </c>
      <c r="C31" s="55">
        <v>2.5641026000000001E-2</v>
      </c>
      <c r="D31" s="55">
        <v>2.9914530000000002E-2</v>
      </c>
      <c r="E31" s="55">
        <v>5.5555555999999999E-2</v>
      </c>
      <c r="F31" s="55">
        <v>7.2649572999999995E-2</v>
      </c>
      <c r="G31" s="55">
        <v>5.1282051000000002E-2</v>
      </c>
      <c r="H31" s="55">
        <v>0.123931624</v>
      </c>
      <c r="I31" s="55">
        <v>8.5470089999999995E-3</v>
      </c>
      <c r="J31" s="55">
        <v>3.4188033999999999E-2</v>
      </c>
      <c r="K31" s="55">
        <v>1.7094017E-2</v>
      </c>
      <c r="L31" s="55">
        <v>8.5470089999999995E-3</v>
      </c>
      <c r="M31" s="55">
        <v>6.8376068999999998E-2</v>
      </c>
      <c r="N31" s="55">
        <v>1.7094017E-2</v>
      </c>
      <c r="O31" s="55">
        <v>2.1367521E-2</v>
      </c>
      <c r="P31" s="55">
        <v>4.7008546999999998E-2</v>
      </c>
      <c r="Q31" s="55">
        <v>3.4188033999999999E-2</v>
      </c>
      <c r="R31" s="55">
        <v>8.5470089999999995E-3</v>
      </c>
      <c r="S31" s="55">
        <v>4.273504E-3</v>
      </c>
      <c r="T31" s="55">
        <v>2.9914530000000002E-2</v>
      </c>
      <c r="U31" s="55">
        <v>2.1367521E-2</v>
      </c>
      <c r="V31" s="55">
        <v>8.5470089999999995E-3</v>
      </c>
      <c r="W31" s="55">
        <v>0.192307692</v>
      </c>
      <c r="X31" s="55">
        <v>2.1367521E-2</v>
      </c>
      <c r="Y31" s="55">
        <v>2.1367521E-2</v>
      </c>
      <c r="Z31" s="55">
        <v>2.9914530000000002E-2</v>
      </c>
      <c r="AA31" s="55">
        <v>7.2649571999999996E-2</v>
      </c>
      <c r="AB31" s="55">
        <v>2.5641026000000001E-2</v>
      </c>
      <c r="AC31" s="55">
        <v>7.6923077000000006E-2</v>
      </c>
      <c r="AD31" s="55">
        <v>0.102564103</v>
      </c>
      <c r="AE31" s="55">
        <v>2.9914530000000002E-2</v>
      </c>
      <c r="AF31" s="55">
        <v>1.2820513E-2</v>
      </c>
      <c r="AG31" s="55">
        <v>3.4188033999999999E-2</v>
      </c>
      <c r="AH31" s="55">
        <v>2.5641026000000001E-2</v>
      </c>
      <c r="AI31" s="55">
        <v>3.8461538000000003E-2</v>
      </c>
      <c r="AJ31" s="55">
        <f t="shared" si="0"/>
        <v>0.14102564100000001</v>
      </c>
      <c r="AK31" s="55">
        <v>1.7094017E-2</v>
      </c>
      <c r="AL31" s="55">
        <v>0.158119658</v>
      </c>
      <c r="AM31" s="55">
        <v>0</v>
      </c>
      <c r="AN31" s="55">
        <v>2.1367521E-2</v>
      </c>
      <c r="AO31" s="55">
        <v>2.1367521E-2</v>
      </c>
      <c r="AP31" s="55">
        <v>2.5641026000000001E-2</v>
      </c>
      <c r="AQ31" s="55">
        <v>2.5641026000000001E-2</v>
      </c>
      <c r="AR31" s="55">
        <v>4.273504E-3</v>
      </c>
      <c r="AS31" s="55">
        <v>4.273504E-3</v>
      </c>
      <c r="AT31" s="55">
        <v>3.8461538000000003E-2</v>
      </c>
      <c r="AU31" s="55">
        <v>3.4188033999999999E-2</v>
      </c>
      <c r="AV31" s="55">
        <v>6.4102564000000001E-2</v>
      </c>
      <c r="AW31" s="55">
        <v>2.9914530000000002E-2</v>
      </c>
      <c r="AX31" s="55">
        <v>0.17521367400000001</v>
      </c>
    </row>
    <row r="32" spans="1:50" ht="14" x14ac:dyDescent="0.2">
      <c r="A32" s="63"/>
      <c r="B32" s="64">
        <v>7</v>
      </c>
      <c r="C32" s="55">
        <v>2.6315788999999999E-2</v>
      </c>
      <c r="D32" s="55">
        <v>3.0701754000000001E-2</v>
      </c>
      <c r="E32" s="55">
        <v>5.7017542999999997E-2</v>
      </c>
      <c r="F32" s="55">
        <v>7.4561403999999998E-2</v>
      </c>
      <c r="G32" s="55">
        <v>5.2631578999999998E-2</v>
      </c>
      <c r="H32" s="55">
        <v>0.12719298300000001</v>
      </c>
      <c r="I32" s="55">
        <v>8.7719300000000007E-3</v>
      </c>
      <c r="J32" s="55">
        <v>3.5087719000000003E-2</v>
      </c>
      <c r="K32" s="55">
        <v>1.7543860000000001E-2</v>
      </c>
      <c r="L32" s="55">
        <v>8.7719300000000007E-3</v>
      </c>
      <c r="M32" s="55">
        <v>7.0175439000000006E-2</v>
      </c>
      <c r="N32" s="55">
        <v>1.7543860000000001E-2</v>
      </c>
      <c r="O32" s="55">
        <v>2.1929825E-2</v>
      </c>
      <c r="P32" s="55">
        <v>4.8245613999999999E-2</v>
      </c>
      <c r="Q32" s="55">
        <v>3.5087719000000003E-2</v>
      </c>
      <c r="R32" s="55">
        <v>8.7719300000000007E-3</v>
      </c>
      <c r="S32" s="55">
        <v>4.3859650000000003E-3</v>
      </c>
      <c r="T32" s="55">
        <v>3.0701754000000001E-2</v>
      </c>
      <c r="U32" s="55">
        <v>2.1929825E-2</v>
      </c>
      <c r="V32" s="55">
        <v>8.7719300000000007E-3</v>
      </c>
      <c r="W32" s="55">
        <v>0.19736842199999999</v>
      </c>
      <c r="X32" s="55">
        <v>1.7543860000000001E-2</v>
      </c>
      <c r="Y32" s="55">
        <v>1.7543860000000001E-2</v>
      </c>
      <c r="Z32" s="55">
        <v>2.6315788999999999E-2</v>
      </c>
      <c r="AA32" s="55">
        <v>6.1403509000000002E-2</v>
      </c>
      <c r="AB32" s="55">
        <v>2.6315788999999999E-2</v>
      </c>
      <c r="AC32" s="55">
        <v>7.4561403999999998E-2</v>
      </c>
      <c r="AD32" s="55">
        <v>0.100877193</v>
      </c>
      <c r="AE32" s="55">
        <v>3.0701754000000001E-2</v>
      </c>
      <c r="AF32" s="55">
        <v>1.3157894999999999E-2</v>
      </c>
      <c r="AG32" s="55">
        <v>3.5087719000000003E-2</v>
      </c>
      <c r="AH32" s="55">
        <v>2.6315788999999999E-2</v>
      </c>
      <c r="AI32" s="55">
        <v>3.9473684000000002E-2</v>
      </c>
      <c r="AJ32" s="55">
        <f t="shared" si="0"/>
        <v>0.144736841</v>
      </c>
      <c r="AK32" s="55">
        <v>1.7543860000000001E-2</v>
      </c>
      <c r="AL32" s="55">
        <v>0.162280701</v>
      </c>
      <c r="AM32" s="55">
        <v>0</v>
      </c>
      <c r="AN32" s="55">
        <v>1.7543860000000001E-2</v>
      </c>
      <c r="AO32" s="55">
        <v>1.7543860000000001E-2</v>
      </c>
      <c r="AP32" s="55">
        <v>2.6315788999999999E-2</v>
      </c>
      <c r="AQ32" s="55">
        <v>2.6315788999999999E-2</v>
      </c>
      <c r="AR32" s="55">
        <v>4.3859650000000003E-3</v>
      </c>
      <c r="AS32" s="55">
        <v>4.3859650000000003E-3</v>
      </c>
      <c r="AT32" s="55">
        <v>3.9473684000000002E-2</v>
      </c>
      <c r="AU32" s="55">
        <v>3.0701754000000001E-2</v>
      </c>
      <c r="AV32" s="55">
        <v>6.1403509000000002E-2</v>
      </c>
      <c r="AW32" s="55">
        <v>3.0701754000000001E-2</v>
      </c>
      <c r="AX32" s="55">
        <v>0.17105263100000001</v>
      </c>
    </row>
    <row r="33" spans="1:50" ht="14" x14ac:dyDescent="0.2">
      <c r="A33" s="63"/>
      <c r="B33" s="64">
        <v>8</v>
      </c>
      <c r="C33" s="55">
        <v>1.8691589000000002E-2</v>
      </c>
      <c r="D33" s="55">
        <v>2.3364486E-2</v>
      </c>
      <c r="E33" s="55">
        <v>4.2056074999999998E-2</v>
      </c>
      <c r="F33" s="55">
        <v>7.0093457999999997E-2</v>
      </c>
      <c r="G33" s="55">
        <v>5.1401869000000003E-2</v>
      </c>
      <c r="H33" s="55">
        <v>0.121495327</v>
      </c>
      <c r="I33" s="55">
        <v>9.3457939999999993E-3</v>
      </c>
      <c r="J33" s="55">
        <v>3.7383178000000003E-2</v>
      </c>
      <c r="K33" s="55">
        <v>1.8691589000000002E-2</v>
      </c>
      <c r="L33" s="55">
        <v>9.3457939999999993E-3</v>
      </c>
      <c r="M33" s="55">
        <v>7.4766355000000007E-2</v>
      </c>
      <c r="N33" s="55">
        <v>1.8691589000000002E-2</v>
      </c>
      <c r="O33" s="55">
        <v>2.3364486E-2</v>
      </c>
      <c r="P33" s="55">
        <v>4.6728972000000001E-2</v>
      </c>
      <c r="Q33" s="55">
        <v>3.2710280000000001E-2</v>
      </c>
      <c r="R33" s="55">
        <v>9.3457939999999993E-3</v>
      </c>
      <c r="S33" s="55">
        <v>4.6728969999999996E-3</v>
      </c>
      <c r="T33" s="55">
        <v>3.2710280000000001E-2</v>
      </c>
      <c r="U33" s="55">
        <v>2.3364486E-2</v>
      </c>
      <c r="V33" s="55">
        <v>9.3457939999999993E-3</v>
      </c>
      <c r="W33" s="55">
        <v>0.200934578</v>
      </c>
      <c r="X33" s="55">
        <v>1.8691589000000002E-2</v>
      </c>
      <c r="Y33" s="55">
        <v>1.8691589000000002E-2</v>
      </c>
      <c r="Z33" s="55">
        <v>2.8037382999999999E-2</v>
      </c>
      <c r="AA33" s="55">
        <v>6.5420561000000002E-2</v>
      </c>
      <c r="AB33" s="55">
        <v>2.3364486E-2</v>
      </c>
      <c r="AC33" s="55">
        <v>7.0093457999999997E-2</v>
      </c>
      <c r="AD33" s="55">
        <v>9.3457944000000001E-2</v>
      </c>
      <c r="AE33" s="55">
        <v>3.2710280000000001E-2</v>
      </c>
      <c r="AF33" s="55">
        <v>1.4018691999999999E-2</v>
      </c>
      <c r="AG33" s="55">
        <v>3.7383178000000003E-2</v>
      </c>
      <c r="AH33" s="55">
        <v>2.8037382999999999E-2</v>
      </c>
      <c r="AI33" s="55">
        <v>4.2056074999999998E-2</v>
      </c>
      <c r="AJ33" s="55">
        <f t="shared" si="0"/>
        <v>0.15420560799999999</v>
      </c>
      <c r="AK33" s="55">
        <v>1.8691589000000002E-2</v>
      </c>
      <c r="AL33" s="55">
        <v>0.172897197</v>
      </c>
      <c r="AM33" s="55">
        <v>0</v>
      </c>
      <c r="AN33" s="55">
        <v>1.4018691999999999E-2</v>
      </c>
      <c r="AO33" s="55">
        <v>1.4018691999999999E-2</v>
      </c>
      <c r="AP33" s="55">
        <v>2.8037382999999999E-2</v>
      </c>
      <c r="AQ33" s="55">
        <v>2.8037382999999999E-2</v>
      </c>
      <c r="AR33" s="55">
        <v>4.6728969999999996E-3</v>
      </c>
      <c r="AS33" s="55">
        <v>4.6728969999999996E-3</v>
      </c>
      <c r="AT33" s="55">
        <v>4.2056074999999998E-2</v>
      </c>
      <c r="AU33" s="55">
        <v>3.2710280000000001E-2</v>
      </c>
      <c r="AV33" s="55">
        <v>6.0747664E-2</v>
      </c>
      <c r="AW33" s="55">
        <v>3.2710280000000001E-2</v>
      </c>
      <c r="AX33" s="55">
        <v>0.17757009300000001</v>
      </c>
    </row>
    <row r="34" spans="1:50" ht="14" x14ac:dyDescent="0.2">
      <c r="A34" s="63"/>
      <c r="B34" s="64">
        <v>9</v>
      </c>
      <c r="C34" s="55">
        <v>2.0202020000000001E-2</v>
      </c>
      <c r="D34" s="55">
        <v>2.5252525000000001E-2</v>
      </c>
      <c r="E34" s="55">
        <v>4.5454544999999999E-2</v>
      </c>
      <c r="F34" s="55">
        <v>6.5656566E-2</v>
      </c>
      <c r="G34" s="55">
        <v>4.5454544999999999E-2</v>
      </c>
      <c r="H34" s="55">
        <v>0.111111111</v>
      </c>
      <c r="I34" s="55">
        <v>1.0101010000000001E-2</v>
      </c>
      <c r="J34" s="55">
        <v>3.5353534999999998E-2</v>
      </c>
      <c r="K34" s="55">
        <v>1.5151515000000001E-2</v>
      </c>
      <c r="L34" s="55">
        <v>1.0101010000000001E-2</v>
      </c>
      <c r="M34" s="55">
        <v>7.0707069999999997E-2</v>
      </c>
      <c r="N34" s="55">
        <v>2.0202020000000001E-2</v>
      </c>
      <c r="O34" s="55">
        <v>2.5252525000000001E-2</v>
      </c>
      <c r="P34" s="55">
        <v>4.5454544999999999E-2</v>
      </c>
      <c r="Q34" s="55">
        <v>3.5353534999999998E-2</v>
      </c>
      <c r="R34" s="55">
        <v>1.0101010000000001E-2</v>
      </c>
      <c r="S34" s="55">
        <v>5.0505050000000003E-3</v>
      </c>
      <c r="T34" s="55">
        <v>3.0303030000000002E-2</v>
      </c>
      <c r="U34" s="55">
        <v>2.0202020000000001E-2</v>
      </c>
      <c r="V34" s="55">
        <v>1.0101010000000001E-2</v>
      </c>
      <c r="W34" s="55">
        <v>0.20202020000000001</v>
      </c>
      <c r="X34" s="55">
        <v>2.0202020000000001E-2</v>
      </c>
      <c r="Y34" s="55">
        <v>2.0202020000000001E-2</v>
      </c>
      <c r="Z34" s="55">
        <v>3.0303030000000002E-2</v>
      </c>
      <c r="AA34" s="55">
        <v>7.0707069999999997E-2</v>
      </c>
      <c r="AB34" s="55">
        <v>2.5252525000000001E-2</v>
      </c>
      <c r="AC34" s="55">
        <v>6.5656566E-2</v>
      </c>
      <c r="AD34" s="55">
        <v>9.0909090999999997E-2</v>
      </c>
      <c r="AE34" s="55">
        <v>3.5353534999999998E-2</v>
      </c>
      <c r="AF34" s="55">
        <v>1.5151515000000001E-2</v>
      </c>
      <c r="AG34" s="55">
        <v>4.0404040000000002E-2</v>
      </c>
      <c r="AH34" s="55">
        <v>2.5252525000000001E-2</v>
      </c>
      <c r="AI34" s="55">
        <v>4.0404040000000002E-2</v>
      </c>
      <c r="AJ34" s="55">
        <f t="shared" si="0"/>
        <v>0.156565655</v>
      </c>
      <c r="AK34" s="55">
        <v>2.0202020000000001E-2</v>
      </c>
      <c r="AL34" s="55">
        <v>0.17676767500000001</v>
      </c>
      <c r="AM34" s="55">
        <v>0</v>
      </c>
      <c r="AN34" s="55">
        <v>1.5151515000000001E-2</v>
      </c>
      <c r="AO34" s="55">
        <v>1.5151515000000001E-2</v>
      </c>
      <c r="AP34" s="55">
        <v>3.0303030000000002E-2</v>
      </c>
      <c r="AQ34" s="55">
        <v>3.0303030000000002E-2</v>
      </c>
      <c r="AR34" s="55">
        <v>5.0505050000000003E-3</v>
      </c>
      <c r="AS34" s="55">
        <v>5.0505050000000003E-3</v>
      </c>
      <c r="AT34" s="55">
        <v>4.0404040000000002E-2</v>
      </c>
      <c r="AU34" s="55">
        <v>3.5353534999999998E-2</v>
      </c>
      <c r="AV34" s="55">
        <v>6.0606061000000003E-2</v>
      </c>
      <c r="AW34" s="55">
        <v>3.0303030000000002E-2</v>
      </c>
      <c r="AX34" s="55">
        <v>0.17676767600000001</v>
      </c>
    </row>
    <row r="35" spans="1:50" ht="14" x14ac:dyDescent="0.2">
      <c r="A35" s="63"/>
      <c r="B35" s="64">
        <v>10</v>
      </c>
      <c r="C35" s="55">
        <v>1.7543860000000001E-2</v>
      </c>
      <c r="D35" s="55">
        <v>2.3391813000000001E-2</v>
      </c>
      <c r="E35" s="55">
        <v>4.0935672999999999E-2</v>
      </c>
      <c r="F35" s="55">
        <v>5.8479532000000001E-2</v>
      </c>
      <c r="G35" s="55">
        <v>4.0935672999999999E-2</v>
      </c>
      <c r="H35" s="55">
        <v>9.9415205000000006E-2</v>
      </c>
      <c r="I35" s="55">
        <v>1.1695906000000001E-2</v>
      </c>
      <c r="J35" s="55">
        <v>2.9239766E-2</v>
      </c>
      <c r="K35" s="55">
        <v>1.1695906000000001E-2</v>
      </c>
      <c r="L35" s="55">
        <v>1.1695906000000001E-2</v>
      </c>
      <c r="M35" s="55">
        <v>6.4327484000000004E-2</v>
      </c>
      <c r="N35" s="55">
        <v>2.3391813000000001E-2</v>
      </c>
      <c r="O35" s="55">
        <v>2.3391813000000001E-2</v>
      </c>
      <c r="P35" s="55">
        <v>5.2631578999999998E-2</v>
      </c>
      <c r="Q35" s="55">
        <v>3.5087719000000003E-2</v>
      </c>
      <c r="R35" s="55">
        <v>1.1695906000000001E-2</v>
      </c>
      <c r="S35" s="55">
        <v>5.8479530000000004E-3</v>
      </c>
      <c r="T35" s="55">
        <v>2.9239766E-2</v>
      </c>
      <c r="U35" s="55">
        <v>2.3391813000000001E-2</v>
      </c>
      <c r="V35" s="55">
        <v>1.1695906000000001E-2</v>
      </c>
      <c r="W35" s="55">
        <v>0.21637426800000001</v>
      </c>
      <c r="X35" s="55">
        <v>1.7543860000000001E-2</v>
      </c>
      <c r="Y35" s="55">
        <v>1.7543860000000001E-2</v>
      </c>
      <c r="Z35" s="55">
        <v>2.9239766E-2</v>
      </c>
      <c r="AA35" s="55">
        <v>6.4327486000000003E-2</v>
      </c>
      <c r="AB35" s="55">
        <v>2.9239766E-2</v>
      </c>
      <c r="AC35" s="55">
        <v>5.8479532000000001E-2</v>
      </c>
      <c r="AD35" s="55">
        <v>8.7719298000000001E-2</v>
      </c>
      <c r="AE35" s="55">
        <v>3.5087719000000003E-2</v>
      </c>
      <c r="AF35" s="55">
        <v>1.7543860000000001E-2</v>
      </c>
      <c r="AG35" s="55">
        <v>4.6783626000000002E-2</v>
      </c>
      <c r="AH35" s="55">
        <v>2.9239766E-2</v>
      </c>
      <c r="AI35" s="55">
        <v>4.6783626000000002E-2</v>
      </c>
      <c r="AJ35" s="55">
        <f>SUM(AE35:AI35)</f>
        <v>0.175438597</v>
      </c>
      <c r="AK35" s="55">
        <v>2.3391813000000001E-2</v>
      </c>
      <c r="AL35" s="55">
        <v>0.19883041000000001</v>
      </c>
      <c r="AM35" s="55">
        <v>0</v>
      </c>
      <c r="AN35" s="55">
        <v>1.7543860000000001E-2</v>
      </c>
      <c r="AO35" s="55">
        <v>1.7543860000000001E-2</v>
      </c>
      <c r="AP35" s="55">
        <v>3.5087719000000003E-2</v>
      </c>
      <c r="AQ35" s="55">
        <v>3.5087719000000003E-2</v>
      </c>
      <c r="AR35" s="55">
        <v>5.8479530000000004E-3</v>
      </c>
      <c r="AS35" s="55">
        <v>0</v>
      </c>
      <c r="AT35" s="55">
        <v>3.5087719000000003E-2</v>
      </c>
      <c r="AU35" s="55">
        <v>3.5087719000000003E-2</v>
      </c>
      <c r="AV35" s="55">
        <v>5.8479532000000001E-2</v>
      </c>
      <c r="AW35" s="55">
        <v>2.9239766E-2</v>
      </c>
      <c r="AX35" s="55">
        <v>0.163742689</v>
      </c>
    </row>
    <row r="36" spans="1:50" ht="14" x14ac:dyDescent="0.2">
      <c r="A36" s="63"/>
      <c r="B36" s="64">
        <v>11</v>
      </c>
      <c r="C36" s="55">
        <v>1.9867550000000001E-2</v>
      </c>
      <c r="D36" s="55">
        <v>1.9867550000000001E-2</v>
      </c>
      <c r="E36" s="55">
        <v>3.9735100000000002E-2</v>
      </c>
      <c r="F36" s="55">
        <v>5.2980131999999999E-2</v>
      </c>
      <c r="G36" s="55">
        <v>4.6357615999999997E-2</v>
      </c>
      <c r="H36" s="55">
        <v>9.9337748000000003E-2</v>
      </c>
      <c r="I36" s="55">
        <v>1.3245033E-2</v>
      </c>
      <c r="J36" s="55">
        <v>2.6490066E-2</v>
      </c>
      <c r="K36" s="55">
        <v>1.3245033E-2</v>
      </c>
      <c r="L36" s="55">
        <v>1.3245033E-2</v>
      </c>
      <c r="M36" s="55">
        <v>6.6225165000000003E-2</v>
      </c>
      <c r="N36" s="55">
        <v>2.6490066E-2</v>
      </c>
      <c r="O36" s="55">
        <v>2.6490066E-2</v>
      </c>
      <c r="P36" s="55">
        <v>5.2980131999999999E-2</v>
      </c>
      <c r="Q36" s="55">
        <v>3.3112583000000001E-2</v>
      </c>
      <c r="R36" s="55">
        <v>1.3245033E-2</v>
      </c>
      <c r="S36" s="55">
        <v>6.6225169999999996E-3</v>
      </c>
      <c r="T36" s="55">
        <v>3.3112583000000001E-2</v>
      </c>
      <c r="U36" s="55">
        <v>2.6490066E-2</v>
      </c>
      <c r="V36" s="55">
        <v>1.3245033E-2</v>
      </c>
      <c r="W36" s="55">
        <v>0.23178807900000001</v>
      </c>
      <c r="X36" s="55">
        <v>1.3245033E-2</v>
      </c>
      <c r="Y36" s="55">
        <v>1.3245033E-2</v>
      </c>
      <c r="Z36" s="55">
        <v>1.9867550000000001E-2</v>
      </c>
      <c r="AA36" s="55">
        <v>4.6357615999999997E-2</v>
      </c>
      <c r="AB36" s="55">
        <v>3.3112583000000001E-2</v>
      </c>
      <c r="AC36" s="55">
        <v>5.2980131999999999E-2</v>
      </c>
      <c r="AD36" s="55">
        <v>8.6092715E-2</v>
      </c>
      <c r="AE36" s="55">
        <v>3.3112583000000001E-2</v>
      </c>
      <c r="AF36" s="55">
        <v>1.9867550000000001E-2</v>
      </c>
      <c r="AG36" s="55">
        <v>4.6357615999999997E-2</v>
      </c>
      <c r="AH36" s="55">
        <v>3.3112583000000001E-2</v>
      </c>
      <c r="AI36" s="55">
        <v>5.2980131999999999E-2</v>
      </c>
      <c r="AJ36" s="55">
        <f t="shared" si="0"/>
        <v>0.18543046400000002</v>
      </c>
      <c r="AK36" s="55">
        <v>2.6490066E-2</v>
      </c>
      <c r="AL36" s="55">
        <v>0.21192053</v>
      </c>
      <c r="AM36" s="55">
        <v>0</v>
      </c>
      <c r="AN36" s="55">
        <v>1.9867550000000001E-2</v>
      </c>
      <c r="AO36" s="55">
        <v>1.9867550000000001E-2</v>
      </c>
      <c r="AP36" s="55">
        <v>3.9735099000000003E-2</v>
      </c>
      <c r="AQ36" s="55">
        <v>3.9735099000000003E-2</v>
      </c>
      <c r="AR36" s="55">
        <v>6.6225169999999996E-3</v>
      </c>
      <c r="AS36" s="55">
        <v>0</v>
      </c>
      <c r="AT36" s="55">
        <v>2.6490066E-2</v>
      </c>
      <c r="AU36" s="55">
        <v>3.9735099000000003E-2</v>
      </c>
      <c r="AV36" s="55">
        <v>5.2980131999999999E-2</v>
      </c>
      <c r="AW36" s="55">
        <v>2.6490066E-2</v>
      </c>
      <c r="AX36" s="55">
        <v>0.15231787999999999</v>
      </c>
    </row>
    <row r="37" spans="1:50" ht="14" x14ac:dyDescent="0.2">
      <c r="A37" s="63"/>
      <c r="B37" s="64">
        <v>12</v>
      </c>
      <c r="C37" s="55">
        <v>2.3255814E-2</v>
      </c>
      <c r="D37" s="55">
        <v>2.3255814E-2</v>
      </c>
      <c r="E37" s="55">
        <v>4.6511627999999999E-2</v>
      </c>
      <c r="F37" s="55">
        <v>4.6511627999999999E-2</v>
      </c>
      <c r="G37" s="55">
        <v>3.8759689999999999E-2</v>
      </c>
      <c r="H37" s="55">
        <v>8.5271317999999999E-2</v>
      </c>
      <c r="I37" s="55">
        <v>1.5503876E-2</v>
      </c>
      <c r="J37" s="55">
        <v>3.1007752E-2</v>
      </c>
      <c r="K37" s="55">
        <v>1.5503876E-2</v>
      </c>
      <c r="L37" s="55">
        <v>1.5503876E-2</v>
      </c>
      <c r="M37" s="55">
        <v>7.7519379999999999E-2</v>
      </c>
      <c r="N37" s="55">
        <v>3.1007752E-2</v>
      </c>
      <c r="O37" s="55">
        <v>2.3255814E-2</v>
      </c>
      <c r="P37" s="55">
        <v>5.4263565999999999E-2</v>
      </c>
      <c r="Q37" s="55">
        <v>3.8759689999999999E-2</v>
      </c>
      <c r="R37" s="55">
        <v>1.5503876E-2</v>
      </c>
      <c r="S37" s="55">
        <v>7.7519379999999999E-3</v>
      </c>
      <c r="T37" s="55">
        <v>3.8759689999999999E-2</v>
      </c>
      <c r="U37" s="55">
        <v>2.3255814E-2</v>
      </c>
      <c r="V37" s="55">
        <v>7.7519379999999999E-3</v>
      </c>
      <c r="W37" s="55">
        <v>0.24031007800000001</v>
      </c>
      <c r="X37" s="55">
        <v>1.5503876E-2</v>
      </c>
      <c r="Y37" s="55">
        <v>1.5503876E-2</v>
      </c>
      <c r="Z37" s="55">
        <v>2.3255814E-2</v>
      </c>
      <c r="AA37" s="55">
        <v>5.4263565999999999E-2</v>
      </c>
      <c r="AB37" s="55">
        <v>3.1007752E-2</v>
      </c>
      <c r="AC37" s="55">
        <v>5.4263565999999999E-2</v>
      </c>
      <c r="AD37" s="55">
        <v>8.5271317999999999E-2</v>
      </c>
      <c r="AE37" s="55">
        <v>3.1007752E-2</v>
      </c>
      <c r="AF37" s="55">
        <v>2.3255814E-2</v>
      </c>
      <c r="AG37" s="55">
        <v>3.8759689999999999E-2</v>
      </c>
      <c r="AH37" s="55">
        <v>3.8759689999999999E-2</v>
      </c>
      <c r="AI37" s="55">
        <v>4.6511627999999999E-2</v>
      </c>
      <c r="AJ37" s="55">
        <f t="shared" si="0"/>
        <v>0.17829457400000001</v>
      </c>
      <c r="AK37" s="55">
        <v>2.3255814E-2</v>
      </c>
      <c r="AL37" s="55">
        <v>0.201550388</v>
      </c>
      <c r="AM37" s="55">
        <v>0</v>
      </c>
      <c r="AN37" s="55">
        <v>2.3255814E-2</v>
      </c>
      <c r="AO37" s="55">
        <v>2.3255814E-2</v>
      </c>
      <c r="AP37" s="55">
        <v>3.8759689999999999E-2</v>
      </c>
      <c r="AQ37" s="55">
        <v>3.8759689999999999E-2</v>
      </c>
      <c r="AR37" s="55">
        <v>0</v>
      </c>
      <c r="AS37" s="55">
        <v>0</v>
      </c>
      <c r="AT37" s="55">
        <v>3.1007752E-2</v>
      </c>
      <c r="AU37" s="55">
        <v>4.6511627999999999E-2</v>
      </c>
      <c r="AV37" s="55">
        <v>4.6511627999999999E-2</v>
      </c>
      <c r="AW37" s="55">
        <v>2.3255814E-2</v>
      </c>
      <c r="AX37" s="55">
        <v>0.14728682200000001</v>
      </c>
    </row>
    <row r="38" spans="1:50" ht="14" x14ac:dyDescent="0.2">
      <c r="A38" s="63"/>
      <c r="B38" s="64">
        <v>13</v>
      </c>
      <c r="C38" s="55">
        <v>2.3255814E-2</v>
      </c>
      <c r="D38" s="55">
        <v>2.3255814E-2</v>
      </c>
      <c r="E38" s="55">
        <v>4.6511627999999999E-2</v>
      </c>
      <c r="F38" s="55">
        <v>4.6511627999999999E-2</v>
      </c>
      <c r="G38" s="55">
        <v>3.8759689999999999E-2</v>
      </c>
      <c r="H38" s="55">
        <v>8.5271317999999999E-2</v>
      </c>
      <c r="I38" s="55">
        <v>1.5503876E-2</v>
      </c>
      <c r="J38" s="55">
        <v>3.1007752E-2</v>
      </c>
      <c r="K38" s="55">
        <v>1.5503876E-2</v>
      </c>
      <c r="L38" s="55">
        <v>1.5503876E-2</v>
      </c>
      <c r="M38" s="55">
        <v>7.7519379999999999E-2</v>
      </c>
      <c r="N38" s="55">
        <v>3.1007752E-2</v>
      </c>
      <c r="O38" s="55">
        <v>2.3255814E-2</v>
      </c>
      <c r="P38" s="55">
        <v>5.4263565999999999E-2</v>
      </c>
      <c r="Q38" s="55">
        <v>3.8759689999999999E-2</v>
      </c>
      <c r="R38" s="55">
        <v>1.5503876E-2</v>
      </c>
      <c r="S38" s="55">
        <v>7.7519379999999999E-3</v>
      </c>
      <c r="T38" s="55">
        <v>3.8759689999999999E-2</v>
      </c>
      <c r="U38" s="55">
        <v>2.3255814E-2</v>
      </c>
      <c r="V38" s="55">
        <v>7.7519379999999999E-3</v>
      </c>
      <c r="W38" s="55">
        <v>0.24031007800000001</v>
      </c>
      <c r="X38" s="55">
        <v>1.5503876E-2</v>
      </c>
      <c r="Y38" s="55">
        <v>1.5503876E-2</v>
      </c>
      <c r="Z38" s="55">
        <v>2.3255814E-2</v>
      </c>
      <c r="AA38" s="55">
        <v>5.4263565999999999E-2</v>
      </c>
      <c r="AB38" s="55">
        <v>3.1007752E-2</v>
      </c>
      <c r="AC38" s="55">
        <v>5.4263565999999999E-2</v>
      </c>
      <c r="AD38" s="55">
        <v>8.5271317999999999E-2</v>
      </c>
      <c r="AE38" s="55">
        <v>3.1007752E-2</v>
      </c>
      <c r="AF38" s="55">
        <v>2.3255814E-2</v>
      </c>
      <c r="AG38" s="55">
        <v>3.8759689999999999E-2</v>
      </c>
      <c r="AH38" s="55">
        <v>3.8759689999999999E-2</v>
      </c>
      <c r="AI38" s="55">
        <v>4.6511627999999999E-2</v>
      </c>
      <c r="AJ38" s="55">
        <f t="shared" si="0"/>
        <v>0.17829457400000001</v>
      </c>
      <c r="AK38" s="55">
        <v>2.3255814E-2</v>
      </c>
      <c r="AL38" s="55">
        <v>0.201550388</v>
      </c>
      <c r="AM38" s="55">
        <v>0</v>
      </c>
      <c r="AN38" s="55">
        <v>2.3255814E-2</v>
      </c>
      <c r="AO38" s="55">
        <v>2.3255814E-2</v>
      </c>
      <c r="AP38" s="55">
        <v>3.8759689999999999E-2</v>
      </c>
      <c r="AQ38" s="55">
        <v>3.8759689999999999E-2</v>
      </c>
      <c r="AR38" s="55">
        <v>0</v>
      </c>
      <c r="AS38" s="55">
        <v>0</v>
      </c>
      <c r="AT38" s="55">
        <v>3.1007752E-2</v>
      </c>
      <c r="AU38" s="55">
        <v>4.6511627999999999E-2</v>
      </c>
      <c r="AV38" s="55">
        <v>4.6511627999999999E-2</v>
      </c>
      <c r="AW38" s="55">
        <v>2.3255814E-2</v>
      </c>
      <c r="AX38" s="55">
        <v>0.14728682200000001</v>
      </c>
    </row>
    <row r="39" spans="1:50" ht="14" x14ac:dyDescent="0.2">
      <c r="A39" s="63"/>
      <c r="B39" s="64">
        <v>14</v>
      </c>
      <c r="C39" s="55">
        <v>1.7241379000000001E-2</v>
      </c>
      <c r="D39" s="55">
        <v>1.7241379000000001E-2</v>
      </c>
      <c r="E39" s="55">
        <v>3.4482758000000002E-2</v>
      </c>
      <c r="F39" s="55">
        <v>4.3103448000000003E-2</v>
      </c>
      <c r="G39" s="55">
        <v>4.3103448000000003E-2</v>
      </c>
      <c r="H39" s="55">
        <v>8.6206896000000005E-2</v>
      </c>
      <c r="I39" s="55">
        <v>1.7241379000000001E-2</v>
      </c>
      <c r="J39" s="55">
        <v>3.4482759000000002E-2</v>
      </c>
      <c r="K39" s="55">
        <v>1.7241379000000001E-2</v>
      </c>
      <c r="L39" s="55">
        <v>8.6206900000000003E-3</v>
      </c>
      <c r="M39" s="55">
        <v>7.7586207000000004E-2</v>
      </c>
      <c r="N39" s="55">
        <v>3.4482759000000002E-2</v>
      </c>
      <c r="O39" s="55">
        <v>2.5862069000000001E-2</v>
      </c>
      <c r="P39" s="55">
        <v>5.1724138000000003E-2</v>
      </c>
      <c r="Q39" s="55">
        <v>3.4482759000000002E-2</v>
      </c>
      <c r="R39" s="55">
        <v>1.7241379000000001E-2</v>
      </c>
      <c r="S39" s="55">
        <v>8.6206900000000003E-3</v>
      </c>
      <c r="T39" s="55">
        <v>4.3103448000000003E-2</v>
      </c>
      <c r="U39" s="55">
        <v>2.5862069000000001E-2</v>
      </c>
      <c r="V39" s="55">
        <v>8.6206900000000003E-3</v>
      </c>
      <c r="W39" s="55">
        <v>0.25000000100000003</v>
      </c>
      <c r="X39" s="55">
        <v>1.7241379000000001E-2</v>
      </c>
      <c r="Y39" s="55">
        <v>1.7241379000000001E-2</v>
      </c>
      <c r="Z39" s="55">
        <v>2.5862069000000001E-2</v>
      </c>
      <c r="AA39" s="55">
        <v>6.0344826999999997E-2</v>
      </c>
      <c r="AB39" s="55">
        <v>2.5862069000000001E-2</v>
      </c>
      <c r="AC39" s="55">
        <v>5.1724138000000003E-2</v>
      </c>
      <c r="AD39" s="55">
        <v>7.7586207000000004E-2</v>
      </c>
      <c r="AE39" s="55">
        <v>2.5862069000000001E-2</v>
      </c>
      <c r="AF39" s="55">
        <v>2.5862069000000001E-2</v>
      </c>
      <c r="AG39" s="55">
        <v>4.3103448000000003E-2</v>
      </c>
      <c r="AH39" s="55">
        <v>4.3103448000000003E-2</v>
      </c>
      <c r="AI39" s="55">
        <v>4.3103448000000003E-2</v>
      </c>
      <c r="AJ39" s="55">
        <f t="shared" si="0"/>
        <v>0.181034482</v>
      </c>
      <c r="AK39" s="55">
        <v>1.7241379000000001E-2</v>
      </c>
      <c r="AL39" s="55">
        <v>0.198275861</v>
      </c>
      <c r="AM39" s="55">
        <v>0</v>
      </c>
      <c r="AN39" s="55">
        <v>1.7241379000000001E-2</v>
      </c>
      <c r="AO39" s="55">
        <v>1.7241379000000001E-2</v>
      </c>
      <c r="AP39" s="55">
        <v>4.3103448000000003E-2</v>
      </c>
      <c r="AQ39" s="55">
        <v>4.3103448000000003E-2</v>
      </c>
      <c r="AR39" s="55">
        <v>0</v>
      </c>
      <c r="AS39" s="55">
        <v>0</v>
      </c>
      <c r="AT39" s="55">
        <v>3.4482759000000002E-2</v>
      </c>
      <c r="AU39" s="55">
        <v>4.3103448000000003E-2</v>
      </c>
      <c r="AV39" s="55">
        <v>5.1724138000000003E-2</v>
      </c>
      <c r="AW39" s="55">
        <v>2.5862069000000001E-2</v>
      </c>
      <c r="AX39" s="55">
        <v>0.15517241400000001</v>
      </c>
    </row>
    <row r="40" spans="1:50" ht="14" x14ac:dyDescent="0.2">
      <c r="A40" s="63"/>
      <c r="B40" s="64">
        <v>15</v>
      </c>
      <c r="C40" s="55">
        <v>1.7241379000000001E-2</v>
      </c>
      <c r="D40" s="55">
        <v>1.7241379000000001E-2</v>
      </c>
      <c r="E40" s="55">
        <v>3.4482758000000002E-2</v>
      </c>
      <c r="F40" s="55">
        <v>4.3103448000000003E-2</v>
      </c>
      <c r="G40" s="55">
        <v>4.3103448000000003E-2</v>
      </c>
      <c r="H40" s="55">
        <v>8.6206896000000005E-2</v>
      </c>
      <c r="I40" s="55">
        <v>1.7241379000000001E-2</v>
      </c>
      <c r="J40" s="55">
        <v>3.4482759000000002E-2</v>
      </c>
      <c r="K40" s="55">
        <v>1.7241379000000001E-2</v>
      </c>
      <c r="L40" s="55">
        <v>8.6206900000000003E-3</v>
      </c>
      <c r="M40" s="55">
        <v>7.7586207000000004E-2</v>
      </c>
      <c r="N40" s="55">
        <v>3.4482759000000002E-2</v>
      </c>
      <c r="O40" s="55">
        <v>2.5862069000000001E-2</v>
      </c>
      <c r="P40" s="55">
        <v>5.1724138000000003E-2</v>
      </c>
      <c r="Q40" s="55">
        <v>3.4482759000000002E-2</v>
      </c>
      <c r="R40" s="55">
        <v>1.7241379000000001E-2</v>
      </c>
      <c r="S40" s="55">
        <v>8.6206900000000003E-3</v>
      </c>
      <c r="T40" s="55">
        <v>4.3103448000000003E-2</v>
      </c>
      <c r="U40" s="55">
        <v>2.5862069000000001E-2</v>
      </c>
      <c r="V40" s="55">
        <v>8.6206900000000003E-3</v>
      </c>
      <c r="W40" s="55">
        <v>0.25000000100000003</v>
      </c>
      <c r="X40" s="55">
        <v>1.7241379000000001E-2</v>
      </c>
      <c r="Y40" s="55">
        <v>1.7241379000000001E-2</v>
      </c>
      <c r="Z40" s="55">
        <v>2.5862069000000001E-2</v>
      </c>
      <c r="AA40" s="55">
        <v>6.0344826999999997E-2</v>
      </c>
      <c r="AB40" s="55">
        <v>2.5862069000000001E-2</v>
      </c>
      <c r="AC40" s="55">
        <v>5.1724138000000003E-2</v>
      </c>
      <c r="AD40" s="55">
        <v>7.7586207000000004E-2</v>
      </c>
      <c r="AE40" s="55">
        <v>2.5862069000000001E-2</v>
      </c>
      <c r="AF40" s="55">
        <v>2.5862069000000001E-2</v>
      </c>
      <c r="AG40" s="55">
        <v>4.3103448000000003E-2</v>
      </c>
      <c r="AH40" s="55">
        <v>4.3103448000000003E-2</v>
      </c>
      <c r="AI40" s="55">
        <v>4.3103448000000003E-2</v>
      </c>
      <c r="AJ40" s="55">
        <f t="shared" si="0"/>
        <v>0.181034482</v>
      </c>
      <c r="AK40" s="55">
        <v>1.7241379000000001E-2</v>
      </c>
      <c r="AL40" s="55">
        <v>0.198275861</v>
      </c>
      <c r="AM40" s="55">
        <v>0</v>
      </c>
      <c r="AN40" s="55">
        <v>1.7241379000000001E-2</v>
      </c>
      <c r="AO40" s="55">
        <v>1.7241379000000001E-2</v>
      </c>
      <c r="AP40" s="55">
        <v>4.3103448000000003E-2</v>
      </c>
      <c r="AQ40" s="55">
        <v>4.3103448000000003E-2</v>
      </c>
      <c r="AR40" s="55">
        <v>0</v>
      </c>
      <c r="AS40" s="55">
        <v>0</v>
      </c>
      <c r="AT40" s="55">
        <v>3.4482759000000002E-2</v>
      </c>
      <c r="AU40" s="55">
        <v>4.3103448000000003E-2</v>
      </c>
      <c r="AV40" s="55">
        <v>5.1724138000000003E-2</v>
      </c>
      <c r="AW40" s="55">
        <v>2.5862069000000001E-2</v>
      </c>
      <c r="AX40" s="55">
        <v>0.15517241400000001</v>
      </c>
    </row>
    <row r="41" spans="1:50" ht="14" x14ac:dyDescent="0.2">
      <c r="A41" s="63"/>
      <c r="B41" s="64">
        <v>16</v>
      </c>
      <c r="C41" s="55">
        <v>1.7241379000000001E-2</v>
      </c>
      <c r="D41" s="55">
        <v>1.7241379000000001E-2</v>
      </c>
      <c r="E41" s="55">
        <v>3.4482758000000002E-2</v>
      </c>
      <c r="F41" s="55">
        <v>4.3103448000000003E-2</v>
      </c>
      <c r="G41" s="55">
        <v>4.3103448000000003E-2</v>
      </c>
      <c r="H41" s="55">
        <v>8.6206896000000005E-2</v>
      </c>
      <c r="I41" s="55">
        <v>1.7241379000000001E-2</v>
      </c>
      <c r="J41" s="55">
        <v>3.4482759000000002E-2</v>
      </c>
      <c r="K41" s="55">
        <v>1.7241379000000001E-2</v>
      </c>
      <c r="L41" s="55">
        <v>8.6206900000000003E-3</v>
      </c>
      <c r="M41" s="55">
        <v>7.7586207000000004E-2</v>
      </c>
      <c r="N41" s="55">
        <v>3.4482759000000002E-2</v>
      </c>
      <c r="O41" s="55">
        <v>2.5862069000000001E-2</v>
      </c>
      <c r="P41" s="55">
        <v>5.1724138000000003E-2</v>
      </c>
      <c r="Q41" s="55">
        <v>3.4482759000000002E-2</v>
      </c>
      <c r="R41" s="55">
        <v>1.7241379000000001E-2</v>
      </c>
      <c r="S41" s="55">
        <v>8.6206900000000003E-3</v>
      </c>
      <c r="T41" s="55">
        <v>4.3103448000000003E-2</v>
      </c>
      <c r="U41" s="55">
        <v>2.5862069000000001E-2</v>
      </c>
      <c r="V41" s="55">
        <v>8.6206900000000003E-3</v>
      </c>
      <c r="W41" s="55">
        <v>0.25000000100000003</v>
      </c>
      <c r="X41" s="55">
        <v>1.7241379000000001E-2</v>
      </c>
      <c r="Y41" s="55">
        <v>1.7241379000000001E-2</v>
      </c>
      <c r="Z41" s="55">
        <v>2.5862069000000001E-2</v>
      </c>
      <c r="AA41" s="55">
        <v>6.0344826999999997E-2</v>
      </c>
      <c r="AB41" s="55">
        <v>2.5862069000000001E-2</v>
      </c>
      <c r="AC41" s="55">
        <v>5.1724138000000003E-2</v>
      </c>
      <c r="AD41" s="55">
        <v>7.7586207000000004E-2</v>
      </c>
      <c r="AE41" s="55">
        <v>2.5862069000000001E-2</v>
      </c>
      <c r="AF41" s="55">
        <v>2.5862069000000001E-2</v>
      </c>
      <c r="AG41" s="55">
        <v>4.3103448000000003E-2</v>
      </c>
      <c r="AH41" s="55">
        <v>4.3103448000000003E-2</v>
      </c>
      <c r="AI41" s="55">
        <v>4.3103448000000003E-2</v>
      </c>
      <c r="AJ41" s="55">
        <f t="shared" si="0"/>
        <v>0.181034482</v>
      </c>
      <c r="AK41" s="55">
        <v>1.7241379000000001E-2</v>
      </c>
      <c r="AL41" s="55">
        <v>0.198275861</v>
      </c>
      <c r="AM41" s="55">
        <v>0</v>
      </c>
      <c r="AN41" s="55">
        <v>1.7241379000000001E-2</v>
      </c>
      <c r="AO41" s="55">
        <v>1.7241379000000001E-2</v>
      </c>
      <c r="AP41" s="55">
        <v>4.3103448000000003E-2</v>
      </c>
      <c r="AQ41" s="55">
        <v>4.3103448000000003E-2</v>
      </c>
      <c r="AR41" s="55">
        <v>0</v>
      </c>
      <c r="AS41" s="55">
        <v>0</v>
      </c>
      <c r="AT41" s="55">
        <v>3.4482759000000002E-2</v>
      </c>
      <c r="AU41" s="55">
        <v>4.3103448000000003E-2</v>
      </c>
      <c r="AV41" s="55">
        <v>5.1724138000000003E-2</v>
      </c>
      <c r="AW41" s="55">
        <v>2.5862069000000001E-2</v>
      </c>
      <c r="AX41" s="55">
        <v>0.15517241400000001</v>
      </c>
    </row>
    <row r="42" spans="1:50" ht="14" x14ac:dyDescent="0.2">
      <c r="A42" s="63"/>
      <c r="B42" s="64">
        <v>17</v>
      </c>
      <c r="C42" s="55">
        <v>0.02</v>
      </c>
      <c r="D42" s="55">
        <v>0.02</v>
      </c>
      <c r="E42" s="55">
        <v>0.04</v>
      </c>
      <c r="F42" s="55">
        <v>0.04</v>
      </c>
      <c r="G42" s="55">
        <v>0.04</v>
      </c>
      <c r="H42" s="55">
        <v>0.08</v>
      </c>
      <c r="I42" s="55">
        <v>0.02</v>
      </c>
      <c r="J42" s="55">
        <v>0.03</v>
      </c>
      <c r="K42" s="55">
        <v>0.01</v>
      </c>
      <c r="L42" s="55">
        <v>0.01</v>
      </c>
      <c r="M42" s="55">
        <v>7.0000000000000007E-2</v>
      </c>
      <c r="N42" s="55">
        <v>0.04</v>
      </c>
      <c r="O42" s="55">
        <v>0.03</v>
      </c>
      <c r="P42" s="55">
        <v>0.05</v>
      </c>
      <c r="Q42" s="55">
        <v>0.04</v>
      </c>
      <c r="R42" s="55">
        <v>0.02</v>
      </c>
      <c r="S42" s="55">
        <v>0.01</v>
      </c>
      <c r="T42" s="55">
        <v>0.05</v>
      </c>
      <c r="U42" s="55">
        <v>0.03</v>
      </c>
      <c r="V42" s="55">
        <v>0.01</v>
      </c>
      <c r="W42" s="55">
        <v>0.28000000000000003</v>
      </c>
      <c r="X42" s="55">
        <v>0.02</v>
      </c>
      <c r="Y42" s="55">
        <v>0.02</v>
      </c>
      <c r="Z42" s="55">
        <v>0.03</v>
      </c>
      <c r="AA42" s="55">
        <v>7.0000000000000007E-2</v>
      </c>
      <c r="AB42" s="55">
        <v>0.03</v>
      </c>
      <c r="AC42" s="55">
        <v>0.05</v>
      </c>
      <c r="AD42" s="55">
        <v>0.08</v>
      </c>
      <c r="AE42" s="55">
        <v>0.03</v>
      </c>
      <c r="AF42" s="55">
        <v>0.02</v>
      </c>
      <c r="AG42" s="55">
        <v>0.04</v>
      </c>
      <c r="AH42" s="55">
        <v>0.04</v>
      </c>
      <c r="AI42" s="55">
        <v>0.04</v>
      </c>
      <c r="AJ42" s="55">
        <f t="shared" si="0"/>
        <v>0.17</v>
      </c>
      <c r="AK42" s="55">
        <v>0.02</v>
      </c>
      <c r="AL42" s="55">
        <v>0.19</v>
      </c>
      <c r="AM42" s="55">
        <v>0</v>
      </c>
      <c r="AN42" s="55">
        <v>0.01</v>
      </c>
      <c r="AO42" s="55">
        <v>0.01</v>
      </c>
      <c r="AP42" s="55">
        <v>0.04</v>
      </c>
      <c r="AQ42" s="55">
        <v>0.04</v>
      </c>
      <c r="AR42" s="55">
        <v>0</v>
      </c>
      <c r="AS42" s="55">
        <v>0</v>
      </c>
      <c r="AT42" s="55">
        <v>0.03</v>
      </c>
      <c r="AU42" s="55">
        <v>0.04</v>
      </c>
      <c r="AV42" s="55">
        <v>0.05</v>
      </c>
      <c r="AW42" s="55">
        <v>0.02</v>
      </c>
      <c r="AX42" s="55">
        <v>0.14000000000000001</v>
      </c>
    </row>
    <row r="43" spans="1:50" ht="14" x14ac:dyDescent="0.2">
      <c r="A43" s="63"/>
      <c r="B43" s="64">
        <v>18</v>
      </c>
      <c r="C43" s="55">
        <v>0.02</v>
      </c>
      <c r="D43" s="55">
        <v>0.02</v>
      </c>
      <c r="E43" s="55">
        <v>0.04</v>
      </c>
      <c r="F43" s="55">
        <v>0.04</v>
      </c>
      <c r="G43" s="55">
        <v>0.04</v>
      </c>
      <c r="H43" s="55">
        <v>0.08</v>
      </c>
      <c r="I43" s="55">
        <v>0.02</v>
      </c>
      <c r="J43" s="55">
        <v>0.03</v>
      </c>
      <c r="K43" s="55">
        <v>0.01</v>
      </c>
      <c r="L43" s="55">
        <v>0.01</v>
      </c>
      <c r="M43" s="55">
        <v>7.0000000000000007E-2</v>
      </c>
      <c r="N43" s="55">
        <v>0.04</v>
      </c>
      <c r="O43" s="55">
        <v>0.03</v>
      </c>
      <c r="P43" s="55">
        <v>0.05</v>
      </c>
      <c r="Q43" s="55">
        <v>0.04</v>
      </c>
      <c r="R43" s="55">
        <v>0.02</v>
      </c>
      <c r="S43" s="55">
        <v>0.01</v>
      </c>
      <c r="T43" s="55">
        <v>0.05</v>
      </c>
      <c r="U43" s="55">
        <v>0.03</v>
      </c>
      <c r="V43" s="55">
        <v>0.01</v>
      </c>
      <c r="W43" s="55">
        <v>0.28000000000000003</v>
      </c>
      <c r="X43" s="55">
        <v>0.02</v>
      </c>
      <c r="Y43" s="55">
        <v>0.02</v>
      </c>
      <c r="Z43" s="55">
        <v>0.03</v>
      </c>
      <c r="AA43" s="55">
        <v>7.0000000000000007E-2</v>
      </c>
      <c r="AB43" s="55">
        <v>0.03</v>
      </c>
      <c r="AC43" s="55">
        <v>0.05</v>
      </c>
      <c r="AD43" s="55">
        <v>0.08</v>
      </c>
      <c r="AE43" s="55">
        <v>0.03</v>
      </c>
      <c r="AF43" s="55">
        <v>0.02</v>
      </c>
      <c r="AG43" s="55">
        <v>0.04</v>
      </c>
      <c r="AH43" s="55">
        <v>0.04</v>
      </c>
      <c r="AI43" s="55">
        <v>0.04</v>
      </c>
      <c r="AJ43" s="55">
        <f t="shared" si="0"/>
        <v>0.17</v>
      </c>
      <c r="AK43" s="55">
        <v>0.02</v>
      </c>
      <c r="AL43" s="55">
        <v>0.19</v>
      </c>
      <c r="AM43" s="55">
        <v>0</v>
      </c>
      <c r="AN43" s="55">
        <v>0.01</v>
      </c>
      <c r="AO43" s="55">
        <v>0.01</v>
      </c>
      <c r="AP43" s="55">
        <v>0.04</v>
      </c>
      <c r="AQ43" s="55">
        <v>0.04</v>
      </c>
      <c r="AR43" s="55">
        <v>0</v>
      </c>
      <c r="AS43" s="55">
        <v>0</v>
      </c>
      <c r="AT43" s="55">
        <v>0.03</v>
      </c>
      <c r="AU43" s="55">
        <v>0.04</v>
      </c>
      <c r="AV43" s="55">
        <v>0.05</v>
      </c>
      <c r="AW43" s="55">
        <v>0.02</v>
      </c>
      <c r="AX43" s="55">
        <v>0.14000000000000001</v>
      </c>
    </row>
    <row r="44" spans="1:50" ht="14" x14ac:dyDescent="0.2">
      <c r="A44" s="63"/>
      <c r="B44" s="64">
        <v>19</v>
      </c>
      <c r="C44" s="55">
        <v>1.2195121999999999E-2</v>
      </c>
      <c r="D44" s="55">
        <v>2.4390243999999998E-2</v>
      </c>
      <c r="E44" s="55">
        <v>3.6585366000000001E-2</v>
      </c>
      <c r="F44" s="55">
        <v>3.6585366000000001E-2</v>
      </c>
      <c r="G44" s="55">
        <v>3.6585366000000001E-2</v>
      </c>
      <c r="H44" s="55">
        <v>7.3170732000000002E-2</v>
      </c>
      <c r="I44" s="55">
        <v>2.4390243999999998E-2</v>
      </c>
      <c r="J44" s="55">
        <v>3.6585366000000001E-2</v>
      </c>
      <c r="K44" s="55">
        <v>0</v>
      </c>
      <c r="L44" s="55">
        <v>0</v>
      </c>
      <c r="M44" s="55">
        <v>6.097561E-2</v>
      </c>
      <c r="N44" s="55">
        <v>4.8780487999999997E-2</v>
      </c>
      <c r="O44" s="55">
        <v>3.6585366000000001E-2</v>
      </c>
      <c r="P44" s="55">
        <v>4.8780487999999997E-2</v>
      </c>
      <c r="Q44" s="55">
        <v>3.6585366000000001E-2</v>
      </c>
      <c r="R44" s="55">
        <v>1.2195121999999999E-2</v>
      </c>
      <c r="S44" s="55">
        <v>1.2195121999999999E-2</v>
      </c>
      <c r="T44" s="55">
        <v>4.8780487999999997E-2</v>
      </c>
      <c r="U44" s="55">
        <v>2.4390243999999998E-2</v>
      </c>
      <c r="V44" s="55">
        <v>1.2195121999999999E-2</v>
      </c>
      <c r="W44" s="55">
        <v>0.28048780600000001</v>
      </c>
      <c r="X44" s="55">
        <v>2.4390243999999998E-2</v>
      </c>
      <c r="Y44" s="55">
        <v>2.4390243999999998E-2</v>
      </c>
      <c r="Z44" s="55">
        <v>3.6585366000000001E-2</v>
      </c>
      <c r="AA44" s="55">
        <v>8.5365854000000005E-2</v>
      </c>
      <c r="AB44" s="55">
        <v>2.4390243999999998E-2</v>
      </c>
      <c r="AC44" s="55">
        <v>4.8780487999999997E-2</v>
      </c>
      <c r="AD44" s="55">
        <v>7.3170732000000002E-2</v>
      </c>
      <c r="AE44" s="55">
        <v>2.4390243999999998E-2</v>
      </c>
      <c r="AF44" s="55">
        <v>2.4390243999999998E-2</v>
      </c>
      <c r="AG44" s="55">
        <v>3.6585366000000001E-2</v>
      </c>
      <c r="AH44" s="55">
        <v>3.6585366000000001E-2</v>
      </c>
      <c r="AI44" s="55">
        <v>4.8780487999999997E-2</v>
      </c>
      <c r="AJ44" s="55">
        <f t="shared" si="0"/>
        <v>0.17073170799999998</v>
      </c>
      <c r="AK44" s="55">
        <v>2.4390243999999998E-2</v>
      </c>
      <c r="AL44" s="55">
        <v>0.19512195199999999</v>
      </c>
      <c r="AM44" s="55">
        <v>0</v>
      </c>
      <c r="AN44" s="55">
        <v>1.2195121999999999E-2</v>
      </c>
      <c r="AO44" s="55">
        <v>1.2195121999999999E-2</v>
      </c>
      <c r="AP44" s="55">
        <v>4.8780487999999997E-2</v>
      </c>
      <c r="AQ44" s="55">
        <v>4.8780487999999997E-2</v>
      </c>
      <c r="AR44" s="55">
        <v>0</v>
      </c>
      <c r="AS44" s="55">
        <v>0</v>
      </c>
      <c r="AT44" s="55">
        <v>2.4390243999999998E-2</v>
      </c>
      <c r="AU44" s="55">
        <v>3.6585366000000001E-2</v>
      </c>
      <c r="AV44" s="55">
        <v>4.8780487999999997E-2</v>
      </c>
      <c r="AW44" s="55">
        <v>2.4390243999999998E-2</v>
      </c>
      <c r="AX44" s="55">
        <v>0.134146342</v>
      </c>
    </row>
    <row r="45" spans="1:50" ht="14" x14ac:dyDescent="0.2">
      <c r="A45" s="63"/>
      <c r="B45" s="64">
        <v>20</v>
      </c>
      <c r="C45" s="55">
        <v>1.5873016E-2</v>
      </c>
      <c r="D45" s="55">
        <v>1.5873016E-2</v>
      </c>
      <c r="E45" s="55">
        <v>3.1746032E-2</v>
      </c>
      <c r="F45" s="55">
        <v>3.1746032E-2</v>
      </c>
      <c r="G45" s="55">
        <v>3.1746032E-2</v>
      </c>
      <c r="H45" s="55">
        <v>6.3492064000000001E-2</v>
      </c>
      <c r="I45" s="55">
        <v>1.5873016E-2</v>
      </c>
      <c r="J45" s="55">
        <v>3.1746032E-2</v>
      </c>
      <c r="K45" s="55">
        <v>0</v>
      </c>
      <c r="L45" s="55">
        <v>0</v>
      </c>
      <c r="M45" s="55">
        <v>4.7619047999999997E-2</v>
      </c>
      <c r="N45" s="55">
        <v>4.7619047999999997E-2</v>
      </c>
      <c r="O45" s="55">
        <v>4.7619047999999997E-2</v>
      </c>
      <c r="P45" s="55">
        <v>4.7619047999999997E-2</v>
      </c>
      <c r="Q45" s="55">
        <v>3.1746032E-2</v>
      </c>
      <c r="R45" s="55">
        <v>1.5873016E-2</v>
      </c>
      <c r="S45" s="55">
        <v>1.5873016E-2</v>
      </c>
      <c r="T45" s="55">
        <v>4.7619047999999997E-2</v>
      </c>
      <c r="U45" s="55">
        <v>1.5873016E-2</v>
      </c>
      <c r="V45" s="55">
        <v>1.5873016E-2</v>
      </c>
      <c r="W45" s="55">
        <v>0.28571428799999998</v>
      </c>
      <c r="X45" s="55">
        <v>3.1746032E-2</v>
      </c>
      <c r="Y45" s="55">
        <v>3.1746032E-2</v>
      </c>
      <c r="Z45" s="55">
        <v>3.1746032E-2</v>
      </c>
      <c r="AA45" s="55">
        <v>9.5238095999999994E-2</v>
      </c>
      <c r="AB45" s="55">
        <v>3.1746032E-2</v>
      </c>
      <c r="AC45" s="55">
        <v>4.7619047999999997E-2</v>
      </c>
      <c r="AD45" s="55">
        <v>7.9365080000000005E-2</v>
      </c>
      <c r="AE45" s="55">
        <v>3.1746032E-2</v>
      </c>
      <c r="AF45" s="55">
        <v>3.1746032E-2</v>
      </c>
      <c r="AG45" s="55">
        <v>3.1746032E-2</v>
      </c>
      <c r="AH45" s="55">
        <v>3.1746032E-2</v>
      </c>
      <c r="AI45" s="55">
        <v>4.7619047999999997E-2</v>
      </c>
      <c r="AJ45" s="55">
        <f t="shared" si="0"/>
        <v>0.174603176</v>
      </c>
      <c r="AK45" s="55">
        <v>3.1746032E-2</v>
      </c>
      <c r="AL45" s="55">
        <v>0.20634920800000001</v>
      </c>
      <c r="AM45" s="55">
        <v>0</v>
      </c>
      <c r="AN45" s="55">
        <v>1.5873016E-2</v>
      </c>
      <c r="AO45" s="55">
        <v>1.5873016E-2</v>
      </c>
      <c r="AP45" s="55">
        <v>4.7619047999999997E-2</v>
      </c>
      <c r="AQ45" s="55">
        <v>4.7619047999999997E-2</v>
      </c>
      <c r="AR45" s="55">
        <v>0</v>
      </c>
      <c r="AS45" s="55">
        <v>0</v>
      </c>
      <c r="AT45" s="55">
        <v>3.1746032E-2</v>
      </c>
      <c r="AU45" s="55">
        <v>3.1746032E-2</v>
      </c>
      <c r="AV45" s="55">
        <v>4.7619047999999997E-2</v>
      </c>
      <c r="AW45" s="55">
        <v>1.5873016E-2</v>
      </c>
      <c r="AX45" s="55">
        <v>0.126984128</v>
      </c>
    </row>
    <row r="46" spans="1:50" ht="14" x14ac:dyDescent="0.2">
      <c r="A46" s="63"/>
      <c r="B46" s="64">
        <v>21</v>
      </c>
      <c r="C46" s="55">
        <v>0</v>
      </c>
      <c r="D46" s="55">
        <v>0</v>
      </c>
      <c r="E46" s="55">
        <v>0</v>
      </c>
      <c r="F46" s="55">
        <v>4.3478260999999997E-2</v>
      </c>
      <c r="G46" s="55">
        <v>4.3478260999999997E-2</v>
      </c>
      <c r="H46" s="55">
        <v>8.6956521999999994E-2</v>
      </c>
      <c r="I46" s="55">
        <v>0</v>
      </c>
      <c r="J46" s="55">
        <v>4.3478260999999997E-2</v>
      </c>
      <c r="K46" s="55">
        <v>0</v>
      </c>
      <c r="L46" s="55">
        <v>0</v>
      </c>
      <c r="M46" s="55">
        <v>4.3478260999999997E-2</v>
      </c>
      <c r="N46" s="55">
        <v>4.3478260999999997E-2</v>
      </c>
      <c r="O46" s="55">
        <v>4.3478260999999997E-2</v>
      </c>
      <c r="P46" s="55">
        <v>4.3478260999999997E-2</v>
      </c>
      <c r="Q46" s="55">
        <v>4.3478260999999997E-2</v>
      </c>
      <c r="R46" s="55">
        <v>4.3478260999999997E-2</v>
      </c>
      <c r="S46" s="55">
        <v>0</v>
      </c>
      <c r="T46" s="55">
        <v>4.3478260999999997E-2</v>
      </c>
      <c r="U46" s="55">
        <v>0</v>
      </c>
      <c r="V46" s="55">
        <v>0</v>
      </c>
      <c r="W46" s="55">
        <v>0.260869566</v>
      </c>
      <c r="X46" s="55">
        <v>4.3478260999999997E-2</v>
      </c>
      <c r="Y46" s="55">
        <v>4.3478260999999997E-2</v>
      </c>
      <c r="Z46" s="55">
        <v>4.3478260999999997E-2</v>
      </c>
      <c r="AA46" s="55">
        <v>0.130434783</v>
      </c>
      <c r="AB46" s="55">
        <v>0</v>
      </c>
      <c r="AC46" s="55">
        <v>4.3478260999999997E-2</v>
      </c>
      <c r="AD46" s="55">
        <v>4.3478260999999997E-2</v>
      </c>
      <c r="AE46" s="55">
        <v>4.3478260999999997E-2</v>
      </c>
      <c r="AF46" s="55">
        <v>4.3478260999999997E-2</v>
      </c>
      <c r="AG46" s="55">
        <v>4.3478260999999997E-2</v>
      </c>
      <c r="AH46" s="55">
        <v>4.3478260999999997E-2</v>
      </c>
      <c r="AI46" s="55">
        <v>4.3478260999999997E-2</v>
      </c>
      <c r="AJ46" s="55">
        <f t="shared" si="0"/>
        <v>0.21739130499999998</v>
      </c>
      <c r="AK46" s="55">
        <v>4.3478260999999997E-2</v>
      </c>
      <c r="AL46" s="55">
        <v>0.260869566</v>
      </c>
      <c r="AM46" s="55">
        <v>0</v>
      </c>
      <c r="AN46" s="55">
        <v>0</v>
      </c>
      <c r="AO46" s="55">
        <v>0</v>
      </c>
      <c r="AP46" s="55">
        <v>4.3478260999999997E-2</v>
      </c>
      <c r="AQ46" s="55">
        <v>4.3478260999999997E-2</v>
      </c>
      <c r="AR46" s="55">
        <v>0</v>
      </c>
      <c r="AS46" s="55">
        <v>0</v>
      </c>
      <c r="AT46" s="55">
        <v>4.3478260999999997E-2</v>
      </c>
      <c r="AU46" s="55">
        <v>4.3478260999999997E-2</v>
      </c>
      <c r="AV46" s="55">
        <v>4.3478260999999997E-2</v>
      </c>
      <c r="AW46" s="55">
        <v>0</v>
      </c>
      <c r="AX46" s="55">
        <v>0.130434783</v>
      </c>
    </row>
    <row r="47" spans="1:50" ht="14" x14ac:dyDescent="0.2">
      <c r="A47" s="63"/>
      <c r="B47" s="64">
        <v>22</v>
      </c>
      <c r="C47" s="55">
        <v>0</v>
      </c>
      <c r="D47" s="55">
        <v>0</v>
      </c>
      <c r="E47" s="55">
        <v>0</v>
      </c>
      <c r="F47" s="55">
        <v>4.3478260999999997E-2</v>
      </c>
      <c r="G47" s="55">
        <v>4.3478260999999997E-2</v>
      </c>
      <c r="H47" s="55">
        <v>8.6956521999999994E-2</v>
      </c>
      <c r="I47" s="55">
        <v>0</v>
      </c>
      <c r="J47" s="55">
        <v>4.3478260999999997E-2</v>
      </c>
      <c r="K47" s="55">
        <v>0</v>
      </c>
      <c r="L47" s="55">
        <v>0</v>
      </c>
      <c r="M47" s="55">
        <v>4.3478260999999997E-2</v>
      </c>
      <c r="N47" s="55">
        <v>4.3478260999999997E-2</v>
      </c>
      <c r="O47" s="55">
        <v>4.3478260999999997E-2</v>
      </c>
      <c r="P47" s="55">
        <v>4.3478260999999997E-2</v>
      </c>
      <c r="Q47" s="55">
        <v>4.3478260999999997E-2</v>
      </c>
      <c r="R47" s="55">
        <v>4.3478260999999997E-2</v>
      </c>
      <c r="S47" s="55">
        <v>0</v>
      </c>
      <c r="T47" s="55">
        <v>4.3478260999999997E-2</v>
      </c>
      <c r="U47" s="55">
        <v>0</v>
      </c>
      <c r="V47" s="55">
        <v>0</v>
      </c>
      <c r="W47" s="55">
        <v>0.260869566</v>
      </c>
      <c r="X47" s="55">
        <v>4.3478260999999997E-2</v>
      </c>
      <c r="Y47" s="55">
        <v>4.3478260999999997E-2</v>
      </c>
      <c r="Z47" s="55">
        <v>4.3478260999999997E-2</v>
      </c>
      <c r="AA47" s="55">
        <v>0.130434783</v>
      </c>
      <c r="AB47" s="55">
        <v>0</v>
      </c>
      <c r="AC47" s="55">
        <v>4.3478260999999997E-2</v>
      </c>
      <c r="AD47" s="55">
        <v>4.3478260999999997E-2</v>
      </c>
      <c r="AE47" s="55">
        <v>4.3478260999999997E-2</v>
      </c>
      <c r="AF47" s="55">
        <v>4.3478260999999997E-2</v>
      </c>
      <c r="AG47" s="55">
        <v>4.3478260999999997E-2</v>
      </c>
      <c r="AH47" s="55">
        <v>4.3478260999999997E-2</v>
      </c>
      <c r="AI47" s="55">
        <v>4.3478260999999997E-2</v>
      </c>
      <c r="AJ47" s="55">
        <f t="shared" si="0"/>
        <v>0.21739130499999998</v>
      </c>
      <c r="AK47" s="55">
        <v>4.3478260999999997E-2</v>
      </c>
      <c r="AL47" s="55">
        <v>0.260869566</v>
      </c>
      <c r="AM47" s="55">
        <v>0</v>
      </c>
      <c r="AN47" s="55">
        <v>0</v>
      </c>
      <c r="AO47" s="55">
        <v>0</v>
      </c>
      <c r="AP47" s="55">
        <v>4.3478260999999997E-2</v>
      </c>
      <c r="AQ47" s="55">
        <v>4.3478260999999997E-2</v>
      </c>
      <c r="AR47" s="55">
        <v>0</v>
      </c>
      <c r="AS47" s="55">
        <v>0</v>
      </c>
      <c r="AT47" s="55">
        <v>4.3478260999999997E-2</v>
      </c>
      <c r="AU47" s="55">
        <v>4.3478260999999997E-2</v>
      </c>
      <c r="AV47" s="55">
        <v>4.3478260999999997E-2</v>
      </c>
      <c r="AW47" s="55">
        <v>0</v>
      </c>
      <c r="AX47" s="55">
        <v>0.130434783</v>
      </c>
    </row>
    <row r="48" spans="1:50" ht="14" x14ac:dyDescent="0.2">
      <c r="A48" s="65"/>
      <c r="B48" s="66">
        <v>23</v>
      </c>
      <c r="C48" s="58">
        <v>0</v>
      </c>
      <c r="D48" s="58">
        <v>0</v>
      </c>
      <c r="E48" s="58">
        <v>0</v>
      </c>
      <c r="F48" s="58">
        <v>4.3478260999999997E-2</v>
      </c>
      <c r="G48" s="58">
        <v>4.3478260999999997E-2</v>
      </c>
      <c r="H48" s="58">
        <v>8.6956521999999994E-2</v>
      </c>
      <c r="I48" s="58">
        <v>0</v>
      </c>
      <c r="J48" s="58">
        <v>4.3478260999999997E-2</v>
      </c>
      <c r="K48" s="58">
        <v>0</v>
      </c>
      <c r="L48" s="58">
        <v>0</v>
      </c>
      <c r="M48" s="58">
        <v>4.3478260999999997E-2</v>
      </c>
      <c r="N48" s="58">
        <v>4.3478260999999997E-2</v>
      </c>
      <c r="O48" s="58">
        <v>4.3478260999999997E-2</v>
      </c>
      <c r="P48" s="58">
        <v>4.3478260999999997E-2</v>
      </c>
      <c r="Q48" s="58">
        <v>4.3478260999999997E-2</v>
      </c>
      <c r="R48" s="58">
        <v>4.3478260999999997E-2</v>
      </c>
      <c r="S48" s="58">
        <v>0</v>
      </c>
      <c r="T48" s="58">
        <v>4.3478260999999997E-2</v>
      </c>
      <c r="U48" s="58">
        <v>0</v>
      </c>
      <c r="V48" s="58">
        <v>0</v>
      </c>
      <c r="W48" s="58">
        <v>0.260869566</v>
      </c>
      <c r="X48" s="58">
        <v>4.3478260999999997E-2</v>
      </c>
      <c r="Y48" s="58">
        <v>4.3478260999999997E-2</v>
      </c>
      <c r="Z48" s="58">
        <v>4.3478260999999997E-2</v>
      </c>
      <c r="AA48" s="58">
        <v>0.130434783</v>
      </c>
      <c r="AB48" s="58">
        <v>0</v>
      </c>
      <c r="AC48" s="58">
        <v>4.3478260999999997E-2</v>
      </c>
      <c r="AD48" s="58">
        <v>4.3478260999999997E-2</v>
      </c>
      <c r="AE48" s="58">
        <v>4.3478260999999997E-2</v>
      </c>
      <c r="AF48" s="58">
        <v>4.3478260999999997E-2</v>
      </c>
      <c r="AG48" s="58">
        <v>4.3478260999999997E-2</v>
      </c>
      <c r="AH48" s="58">
        <v>4.3478260999999997E-2</v>
      </c>
      <c r="AI48" s="58">
        <v>4.3478260999999997E-2</v>
      </c>
      <c r="AJ48" s="58">
        <f t="shared" si="0"/>
        <v>0.21739130499999998</v>
      </c>
      <c r="AK48" s="58">
        <v>4.3478260999999997E-2</v>
      </c>
      <c r="AL48" s="58">
        <v>0.260869566</v>
      </c>
      <c r="AM48" s="58">
        <v>0</v>
      </c>
      <c r="AN48" s="58">
        <v>0</v>
      </c>
      <c r="AO48" s="58">
        <v>0</v>
      </c>
      <c r="AP48" s="58">
        <v>4.3478260999999997E-2</v>
      </c>
      <c r="AQ48" s="58">
        <v>4.3478260999999997E-2</v>
      </c>
      <c r="AR48" s="58">
        <v>0</v>
      </c>
      <c r="AS48" s="58">
        <v>0</v>
      </c>
      <c r="AT48" s="58">
        <v>4.3478260999999997E-2</v>
      </c>
      <c r="AU48" s="58">
        <v>4.3478260999999997E-2</v>
      </c>
      <c r="AV48" s="58">
        <v>4.3478260999999997E-2</v>
      </c>
      <c r="AW48" s="58">
        <v>0</v>
      </c>
      <c r="AX48" s="58">
        <v>0.130434783</v>
      </c>
    </row>
    <row r="49" spans="3:40" ht="14" x14ac:dyDescent="0.2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20"/>
      <c r="AK49" s="7"/>
      <c r="AL49" s="7"/>
      <c r="AM49" s="7"/>
      <c r="AN49" s="7"/>
    </row>
    <row r="50" spans="3:40" ht="14" x14ac:dyDescent="0.2"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20"/>
      <c r="AK50" s="7"/>
      <c r="AL50" s="7"/>
      <c r="AM50" s="7"/>
      <c r="AN50" s="7"/>
    </row>
    <row r="51" spans="3:40" ht="14" x14ac:dyDescent="0.2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20"/>
      <c r="AK51" s="7"/>
      <c r="AL51" s="7"/>
      <c r="AM51" s="7"/>
      <c r="AN51" s="7"/>
    </row>
    <row r="52" spans="3:40" ht="14" x14ac:dyDescent="0.2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20"/>
      <c r="AK52" s="7"/>
      <c r="AL52" s="7"/>
      <c r="AM52" s="7"/>
      <c r="AN52" s="7"/>
    </row>
    <row r="53" spans="3:40" ht="14" x14ac:dyDescent="0.2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20"/>
      <c r="AK53" s="7"/>
      <c r="AL53" s="7"/>
      <c r="AM53" s="7"/>
      <c r="AN53" s="7"/>
    </row>
    <row r="54" spans="3:40" ht="14" x14ac:dyDescent="0.2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20"/>
      <c r="AK54" s="7"/>
      <c r="AL54" s="7"/>
      <c r="AM54" s="7"/>
      <c r="AN54" s="7"/>
    </row>
    <row r="55" spans="3:40" ht="14" x14ac:dyDescent="0.2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20"/>
      <c r="AK55" s="7"/>
      <c r="AL55" s="7"/>
      <c r="AM55" s="7"/>
      <c r="AN55" s="7"/>
    </row>
    <row r="56" spans="3:40" ht="14" x14ac:dyDescent="0.2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20"/>
      <c r="AK56" s="7"/>
      <c r="AL56" s="7"/>
      <c r="AM56" s="7"/>
      <c r="AN56" s="7"/>
    </row>
    <row r="57" spans="3:40" ht="14" x14ac:dyDescent="0.2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20"/>
      <c r="AK57" s="7"/>
      <c r="AL57" s="7"/>
      <c r="AM57" s="7"/>
      <c r="AN57" s="7"/>
    </row>
    <row r="58" spans="3:40" ht="14" x14ac:dyDescent="0.2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20"/>
      <c r="AK58" s="7"/>
      <c r="AL58" s="7"/>
      <c r="AM58" s="7"/>
      <c r="AN58" s="7"/>
    </row>
    <row r="59" spans="3:40" ht="14" x14ac:dyDescent="0.2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20"/>
      <c r="AK59" s="7"/>
      <c r="AL59" s="7"/>
      <c r="AM59" s="7"/>
      <c r="AN59" s="7"/>
    </row>
    <row r="60" spans="3:40" ht="14" x14ac:dyDescent="0.2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20"/>
      <c r="AK60" s="7"/>
      <c r="AL60" s="7"/>
      <c r="AM60" s="7"/>
      <c r="AN60" s="7"/>
    </row>
    <row r="61" spans="3:40" ht="14" x14ac:dyDescent="0.2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20"/>
      <c r="AK61" s="7"/>
      <c r="AL61" s="7"/>
      <c r="AM61" s="7"/>
      <c r="AN61" s="7"/>
    </row>
    <row r="62" spans="3:40" ht="14" x14ac:dyDescent="0.2"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20"/>
      <c r="AK62" s="7"/>
      <c r="AL62" s="7"/>
      <c r="AM62" s="7"/>
      <c r="AN62" s="7"/>
    </row>
    <row r="63" spans="3:40" ht="14" x14ac:dyDescent="0.2"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20"/>
      <c r="AK63" s="7"/>
      <c r="AL63" s="7"/>
      <c r="AM63" s="7"/>
      <c r="AN63" s="7"/>
    </row>
    <row r="64" spans="3:40" ht="14" x14ac:dyDescent="0.2"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20"/>
      <c r="AK64" s="7"/>
      <c r="AL64" s="7"/>
      <c r="AM64" s="7"/>
      <c r="AN64" s="7"/>
    </row>
    <row r="65" spans="3:40" ht="14" x14ac:dyDescent="0.2"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20"/>
      <c r="AK65" s="7"/>
      <c r="AL65" s="7"/>
      <c r="AM65" s="7"/>
      <c r="AN65" s="7"/>
    </row>
    <row r="66" spans="3:40" ht="14" x14ac:dyDescent="0.2"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20"/>
      <c r="AK66" s="7"/>
      <c r="AL66" s="7"/>
      <c r="AM66" s="7"/>
      <c r="AN66" s="7"/>
    </row>
    <row r="67" spans="3:40" x14ac:dyDescent="0.2"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K67" s="7"/>
      <c r="AL67" s="7"/>
      <c r="AM67" s="7"/>
      <c r="AN67" s="7"/>
    </row>
    <row r="68" spans="3:40" x14ac:dyDescent="0.2"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K68" s="7"/>
      <c r="AL68" s="7"/>
      <c r="AM68" s="7"/>
      <c r="AN68" s="7"/>
    </row>
    <row r="69" spans="3:40" x14ac:dyDescent="0.2"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K69" s="7"/>
      <c r="AL69" s="7"/>
      <c r="AM69" s="7"/>
      <c r="AN69" s="7"/>
    </row>
  </sheetData>
  <mergeCells count="8">
    <mergeCell ref="C1:W1"/>
    <mergeCell ref="F2:G2"/>
    <mergeCell ref="N2:V2"/>
    <mergeCell ref="A26:A48"/>
    <mergeCell ref="X2:Z2"/>
    <mergeCell ref="AE2:AI2"/>
    <mergeCell ref="A4:A25"/>
    <mergeCell ref="C2:D2"/>
  </mergeCell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E6DBF-9B73-F040-AE94-B25310B4C60D}">
  <dimension ref="A1:AW66"/>
  <sheetViews>
    <sheetView zoomScale="120" zoomScaleNormal="120" workbookViewId="0">
      <selection activeCell="C1" sqref="A1:XFD3"/>
    </sheetView>
  </sheetViews>
  <sheetFormatPr baseColWidth="10" defaultRowHeight="16" x14ac:dyDescent="0.2"/>
  <cols>
    <col min="1" max="1" width="10.83203125" style="76"/>
    <col min="2" max="2" width="3.1640625" style="76" bestFit="1" customWidth="1"/>
    <col min="3" max="16384" width="10.83203125" style="76"/>
  </cols>
  <sheetData>
    <row r="1" spans="1:49" s="7" customFormat="1" ht="14" x14ac:dyDescent="0.2">
      <c r="B1" s="21"/>
      <c r="C1" s="27" t="s">
        <v>35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7" t="s">
        <v>38</v>
      </c>
      <c r="AM1" s="7" t="s">
        <v>42</v>
      </c>
    </row>
    <row r="2" spans="1:49" s="7" customFormat="1" ht="14" x14ac:dyDescent="0.2">
      <c r="A2" s="25"/>
      <c r="B2" s="38"/>
      <c r="C2" s="24" t="s">
        <v>31</v>
      </c>
      <c r="D2" s="24"/>
      <c r="E2" s="25"/>
      <c r="F2" s="24" t="s">
        <v>32</v>
      </c>
      <c r="G2" s="24"/>
      <c r="H2" s="25"/>
      <c r="I2" s="25" t="s">
        <v>0</v>
      </c>
      <c r="J2" s="25"/>
      <c r="K2" s="25"/>
      <c r="L2" s="25"/>
      <c r="M2" s="25"/>
      <c r="N2" s="24" t="s">
        <v>36</v>
      </c>
      <c r="O2" s="24"/>
      <c r="P2" s="24"/>
      <c r="Q2" s="24"/>
      <c r="R2" s="24"/>
      <c r="S2" s="24"/>
      <c r="T2" s="24"/>
      <c r="U2" s="24"/>
      <c r="V2" s="24"/>
      <c r="W2" s="25"/>
      <c r="X2" s="24" t="s">
        <v>37</v>
      </c>
      <c r="Y2" s="24"/>
      <c r="Z2" s="24"/>
      <c r="AA2" s="25"/>
      <c r="AB2" s="25" t="s">
        <v>39</v>
      </c>
      <c r="AC2" s="25"/>
      <c r="AD2" s="25"/>
      <c r="AE2" s="24" t="s">
        <v>40</v>
      </c>
      <c r="AF2" s="24"/>
      <c r="AG2" s="24"/>
      <c r="AH2" s="24"/>
      <c r="AI2" s="24"/>
      <c r="AJ2" s="25"/>
      <c r="AK2" s="25" t="s">
        <v>41</v>
      </c>
      <c r="AL2" s="25"/>
      <c r="AM2" s="26" t="s">
        <v>43</v>
      </c>
      <c r="AN2" s="25"/>
      <c r="AO2" s="25"/>
      <c r="AP2" s="25"/>
      <c r="AQ2" s="25"/>
      <c r="AR2" s="25"/>
      <c r="AS2" s="25" t="s">
        <v>44</v>
      </c>
      <c r="AT2" s="25"/>
      <c r="AU2" s="25"/>
      <c r="AV2" s="25"/>
      <c r="AW2" s="25"/>
    </row>
    <row r="3" spans="1:49" s="42" customFormat="1" ht="70" x14ac:dyDescent="0.2">
      <c r="A3" s="48"/>
      <c r="B3" s="73" t="s">
        <v>34</v>
      </c>
      <c r="C3" s="48" t="s">
        <v>63</v>
      </c>
      <c r="D3" s="48" t="s">
        <v>64</v>
      </c>
      <c r="E3" s="48" t="s">
        <v>50</v>
      </c>
      <c r="F3" s="48" t="s">
        <v>65</v>
      </c>
      <c r="G3" s="48" t="s">
        <v>155</v>
      </c>
      <c r="H3" s="48" t="s">
        <v>51</v>
      </c>
      <c r="I3" s="48" t="s">
        <v>0</v>
      </c>
      <c r="J3" s="48" t="s">
        <v>1</v>
      </c>
      <c r="K3" s="48" t="s">
        <v>2</v>
      </c>
      <c r="L3" s="48" t="s">
        <v>33</v>
      </c>
      <c r="M3" s="48" t="s">
        <v>54</v>
      </c>
      <c r="N3" s="48" t="s">
        <v>4</v>
      </c>
      <c r="O3" s="48" t="s">
        <v>5</v>
      </c>
      <c r="P3" s="48" t="s">
        <v>6</v>
      </c>
      <c r="Q3" s="48" t="s">
        <v>7</v>
      </c>
      <c r="R3" s="48" t="s">
        <v>8</v>
      </c>
      <c r="S3" s="48" t="s">
        <v>9</v>
      </c>
      <c r="T3" s="48" t="s">
        <v>10</v>
      </c>
      <c r="U3" s="48" t="s">
        <v>11</v>
      </c>
      <c r="V3" s="48" t="s">
        <v>12</v>
      </c>
      <c r="W3" s="48" t="s">
        <v>49</v>
      </c>
      <c r="X3" s="49" t="s">
        <v>156</v>
      </c>
      <c r="Y3" s="49" t="s">
        <v>154</v>
      </c>
      <c r="Z3" s="49" t="s">
        <v>153</v>
      </c>
      <c r="AA3" s="48" t="s">
        <v>55</v>
      </c>
      <c r="AB3" s="48" t="s">
        <v>3</v>
      </c>
      <c r="AC3" s="48" t="s">
        <v>13</v>
      </c>
      <c r="AD3" s="48" t="s">
        <v>60</v>
      </c>
      <c r="AE3" s="48" t="s">
        <v>14</v>
      </c>
      <c r="AF3" s="48" t="s">
        <v>15</v>
      </c>
      <c r="AG3" s="48" t="s">
        <v>16</v>
      </c>
      <c r="AH3" s="48" t="s">
        <v>61</v>
      </c>
      <c r="AI3" s="48" t="s">
        <v>18</v>
      </c>
      <c r="AJ3" s="48" t="s">
        <v>52</v>
      </c>
      <c r="AK3" s="48" t="s">
        <v>19</v>
      </c>
      <c r="AL3" s="48" t="s">
        <v>56</v>
      </c>
      <c r="AM3" s="48" t="s">
        <v>20</v>
      </c>
      <c r="AN3" s="48" t="s">
        <v>22</v>
      </c>
      <c r="AO3" s="48" t="s">
        <v>53</v>
      </c>
      <c r="AP3" s="48" t="s">
        <v>62</v>
      </c>
      <c r="AQ3" s="48" t="s">
        <v>27</v>
      </c>
      <c r="AR3" s="48" t="s">
        <v>28</v>
      </c>
      <c r="AS3" s="48" t="s">
        <v>23</v>
      </c>
      <c r="AT3" s="48" t="s">
        <v>24</v>
      </c>
      <c r="AU3" s="48" t="s">
        <v>25</v>
      </c>
      <c r="AV3" s="48" t="s">
        <v>26</v>
      </c>
      <c r="AW3" s="48" t="s">
        <v>48</v>
      </c>
    </row>
    <row r="4" spans="1:49" x14ac:dyDescent="0.2">
      <c r="A4" s="16" t="s">
        <v>148</v>
      </c>
      <c r="B4" s="77">
        <v>1</v>
      </c>
      <c r="C4" s="18">
        <v>2.97157622739018E-2</v>
      </c>
      <c r="D4" s="18">
        <v>2.32558139534884E-2</v>
      </c>
      <c r="E4" s="18">
        <v>5.2971576227390203E-2</v>
      </c>
      <c r="F4" s="18">
        <v>3.8759689922480599E-2</v>
      </c>
      <c r="G4" s="18">
        <v>9.0439276485788107E-3</v>
      </c>
      <c r="H4" s="18">
        <v>4.7803617571059401E-2</v>
      </c>
      <c r="I4" s="18">
        <v>2.8423772609819101E-2</v>
      </c>
      <c r="J4" s="18">
        <v>2.4547803617571098E-2</v>
      </c>
      <c r="K4" s="18">
        <v>5.1679586563307496E-3</v>
      </c>
      <c r="L4" s="18">
        <v>3.35917312661499E-2</v>
      </c>
      <c r="M4" s="18">
        <v>9.1731266149870802E-2</v>
      </c>
      <c r="N4" s="18">
        <v>7.7519379844961196E-3</v>
      </c>
      <c r="O4" s="18">
        <v>2.4547803617571098E-2</v>
      </c>
      <c r="P4" s="18">
        <v>2.97157622739018E-2</v>
      </c>
      <c r="Q4" s="18">
        <v>2.58397932816537E-2</v>
      </c>
      <c r="R4" s="18">
        <v>1.4211886304909599E-2</v>
      </c>
      <c r="S4" s="18">
        <v>2.58397932816537E-3</v>
      </c>
      <c r="T4" s="18">
        <v>2.1963824289405701E-2</v>
      </c>
      <c r="U4" s="18">
        <v>2.1963824289405701E-2</v>
      </c>
      <c r="V4" s="18">
        <v>5.1679586563307496E-3</v>
      </c>
      <c r="W4" s="18">
        <v>0.15374677002584</v>
      </c>
      <c r="X4" s="18">
        <v>4.90956072351421E-2</v>
      </c>
      <c r="Y4" s="18">
        <v>4.90956072351421E-2</v>
      </c>
      <c r="Z4" s="18">
        <v>1.5503875968992199E-2</v>
      </c>
      <c r="AA4" s="18">
        <v>0.113695090439276</v>
      </c>
      <c r="AB4" s="18">
        <v>3.2299741602067202E-2</v>
      </c>
      <c r="AC4" s="18">
        <v>9.5607235142118899E-2</v>
      </c>
      <c r="AD4" s="18">
        <v>0.127906976744186</v>
      </c>
      <c r="AE4" s="18">
        <v>2.32558139534884E-2</v>
      </c>
      <c r="AF4" s="18">
        <v>1.29198966408269E-2</v>
      </c>
      <c r="AG4" s="18">
        <v>2.1963824289405701E-2</v>
      </c>
      <c r="AH4" s="18">
        <v>2.4547803617571098E-2</v>
      </c>
      <c r="AI4" s="18">
        <v>2.8423772609819101E-2</v>
      </c>
      <c r="AJ4" s="18">
        <f>SUM(AE4:AI4)</f>
        <v>0.11111111111111119</v>
      </c>
      <c r="AK4" s="18">
        <v>3.6175710594315201E-2</v>
      </c>
      <c r="AL4" s="18">
        <v>0.14728682170542601</v>
      </c>
      <c r="AM4" s="18">
        <v>1.5503875968992199E-2</v>
      </c>
      <c r="AN4" s="18">
        <v>3.4883720930232599E-2</v>
      </c>
      <c r="AO4" s="18">
        <v>5.0387596899224799E-2</v>
      </c>
      <c r="AP4" s="18">
        <v>2.97157622739018E-2</v>
      </c>
      <c r="AQ4" s="18">
        <v>9.0439276485788107E-3</v>
      </c>
      <c r="AR4" s="18">
        <v>1.16279069767442E-2</v>
      </c>
      <c r="AS4" s="18">
        <v>2.97157622739018E-2</v>
      </c>
      <c r="AT4" s="18">
        <v>3.2299741602067202E-2</v>
      </c>
      <c r="AU4" s="18">
        <v>7.3643410852713198E-2</v>
      </c>
      <c r="AV4" s="18">
        <v>3.2299741602067202E-2</v>
      </c>
      <c r="AW4" s="18">
        <v>0.191406894307494</v>
      </c>
    </row>
    <row r="5" spans="1:49" x14ac:dyDescent="0.2">
      <c r="A5" s="16"/>
      <c r="B5" s="77">
        <v>2</v>
      </c>
      <c r="C5" s="18">
        <v>2.9908972691807499E-2</v>
      </c>
      <c r="D5" s="18">
        <v>2.3407022106632001E-2</v>
      </c>
      <c r="E5" s="18">
        <v>5.3315994798439501E-2</v>
      </c>
      <c r="F5" s="18">
        <v>3.9011703511053299E-2</v>
      </c>
      <c r="G5" s="18">
        <v>9.10273081924577E-3</v>
      </c>
      <c r="H5" s="18">
        <v>4.8114434330299098E-2</v>
      </c>
      <c r="I5" s="18">
        <v>2.86085825747724E-2</v>
      </c>
      <c r="J5" s="18">
        <v>2.47074122236671E-2</v>
      </c>
      <c r="K5" s="18">
        <v>5.2015604681404396E-3</v>
      </c>
      <c r="L5" s="18">
        <v>3.2509752925877801E-2</v>
      </c>
      <c r="M5" s="18">
        <v>9.1027308192457704E-2</v>
      </c>
      <c r="N5" s="18">
        <v>7.8023407022106599E-3</v>
      </c>
      <c r="O5" s="18">
        <v>2.47074122236671E-2</v>
      </c>
      <c r="P5" s="18">
        <v>2.9908972691807499E-2</v>
      </c>
      <c r="Q5" s="18">
        <v>2.6007802340702199E-2</v>
      </c>
      <c r="R5" s="18">
        <v>1.43042912873862E-2</v>
      </c>
      <c r="S5" s="18">
        <v>2.6007802340702198E-3</v>
      </c>
      <c r="T5" s="18">
        <v>2.2106631989596899E-2</v>
      </c>
      <c r="U5" s="18">
        <v>2.2106631989596899E-2</v>
      </c>
      <c r="V5" s="18">
        <v>5.2015604681404396E-3</v>
      </c>
      <c r="W5" s="18">
        <v>0.154746423927178</v>
      </c>
      <c r="X5" s="18">
        <v>4.94148244473342E-2</v>
      </c>
      <c r="Y5" s="18">
        <v>4.94148244473342E-2</v>
      </c>
      <c r="Z5" s="18">
        <v>1.5604681404421301E-2</v>
      </c>
      <c r="AA5" s="18">
        <v>0.11443433029909</v>
      </c>
      <c r="AB5" s="18">
        <v>3.2509752925877801E-2</v>
      </c>
      <c r="AC5" s="18">
        <v>9.4928478543563094E-2</v>
      </c>
      <c r="AD5" s="18">
        <v>0.127438231469441</v>
      </c>
      <c r="AE5" s="18">
        <v>2.08062418725618E-2</v>
      </c>
      <c r="AF5" s="18">
        <v>1.30039011703511E-2</v>
      </c>
      <c r="AG5" s="18">
        <v>2.2106631989596899E-2</v>
      </c>
      <c r="AH5" s="18">
        <v>2.47074122236671E-2</v>
      </c>
      <c r="AI5" s="18">
        <v>2.86085825747724E-2</v>
      </c>
      <c r="AJ5" s="18">
        <f t="shared" ref="AJ5:AJ49" si="0">SUM(AE5:AI5)</f>
        <v>0.1092327698309493</v>
      </c>
      <c r="AK5" s="18">
        <v>3.6410923276983101E-2</v>
      </c>
      <c r="AL5" s="18">
        <v>0.14564369310793199</v>
      </c>
      <c r="AM5" s="18">
        <v>1.5604681404421301E-2</v>
      </c>
      <c r="AN5" s="18">
        <v>3.5110533159947999E-2</v>
      </c>
      <c r="AO5" s="18">
        <v>5.0715214564369303E-2</v>
      </c>
      <c r="AP5" s="18">
        <v>2.9908972691807499E-2</v>
      </c>
      <c r="AQ5" s="18">
        <v>9.10273081924577E-3</v>
      </c>
      <c r="AR5" s="18">
        <v>1.1703511053316001E-2</v>
      </c>
      <c r="AS5" s="18">
        <v>2.9908972691807499E-2</v>
      </c>
      <c r="AT5" s="18">
        <v>3.2509752925877801E-2</v>
      </c>
      <c r="AU5" s="18">
        <v>7.2821846553966202E-2</v>
      </c>
      <c r="AV5" s="18">
        <v>3.2509752925877801E-2</v>
      </c>
      <c r="AW5" s="18">
        <v>0.191473067150845</v>
      </c>
    </row>
    <row r="6" spans="1:49" x14ac:dyDescent="0.2">
      <c r="A6" s="16"/>
      <c r="B6" s="77">
        <v>3</v>
      </c>
      <c r="C6" s="18">
        <v>3.08724832214765E-2</v>
      </c>
      <c r="D6" s="18">
        <v>2.41610738255034E-2</v>
      </c>
      <c r="E6" s="18">
        <v>5.5033557046979903E-2</v>
      </c>
      <c r="F6" s="18">
        <v>4.0268456375838903E-2</v>
      </c>
      <c r="G6" s="18">
        <v>8.0536912751677792E-3</v>
      </c>
      <c r="H6" s="18">
        <v>4.8322147651006703E-2</v>
      </c>
      <c r="I6" s="18">
        <v>2.8187919463087199E-2</v>
      </c>
      <c r="J6" s="18">
        <v>2.41610738255034E-2</v>
      </c>
      <c r="K6" s="18">
        <v>4.0268456375838896E-3</v>
      </c>
      <c r="L6" s="18">
        <v>2.68456375838926E-2</v>
      </c>
      <c r="M6" s="18">
        <v>8.3221476510067102E-2</v>
      </c>
      <c r="N6" s="18">
        <v>8.0536912751677792E-3</v>
      </c>
      <c r="O6" s="18">
        <v>2.5503355704698E-2</v>
      </c>
      <c r="P6" s="18">
        <v>3.08724832214765E-2</v>
      </c>
      <c r="Q6" s="18">
        <v>2.68456375838926E-2</v>
      </c>
      <c r="R6" s="18">
        <v>1.47651006711409E-2</v>
      </c>
      <c r="S6" s="18">
        <v>2.6845637583892599E-3</v>
      </c>
      <c r="T6" s="18">
        <v>2.28187919463087E-2</v>
      </c>
      <c r="U6" s="18">
        <v>2.28187919463087E-2</v>
      </c>
      <c r="V6" s="18">
        <v>5.3691275167785197E-3</v>
      </c>
      <c r="W6" s="18">
        <v>0.159731543624161</v>
      </c>
      <c r="X6" s="18">
        <v>4.8322147651006703E-2</v>
      </c>
      <c r="Y6" s="18">
        <v>4.8322147651006703E-2</v>
      </c>
      <c r="Z6" s="18">
        <v>1.61073825503356E-2</v>
      </c>
      <c r="AA6" s="18">
        <v>0.11275167785234901</v>
      </c>
      <c r="AB6" s="18">
        <v>3.35570469798658E-2</v>
      </c>
      <c r="AC6" s="18">
        <v>9.2617449664429502E-2</v>
      </c>
      <c r="AD6" s="18">
        <v>0.126174496644295</v>
      </c>
      <c r="AE6" s="18">
        <v>2.14765100671141E-2</v>
      </c>
      <c r="AF6" s="18">
        <v>1.20805369127517E-2</v>
      </c>
      <c r="AG6" s="18">
        <v>2.14765100671141E-2</v>
      </c>
      <c r="AH6" s="18">
        <v>2.5503355704698E-2</v>
      </c>
      <c r="AI6" s="18">
        <v>2.95302013422819E-2</v>
      </c>
      <c r="AJ6" s="18">
        <f t="shared" si="0"/>
        <v>0.11006711409395981</v>
      </c>
      <c r="AK6" s="18">
        <v>3.6241610738254999E-2</v>
      </c>
      <c r="AL6" s="18">
        <v>0.14630872483221499</v>
      </c>
      <c r="AM6" s="18">
        <v>1.47651006711409E-2</v>
      </c>
      <c r="AN6" s="18">
        <v>3.35570469798658E-2</v>
      </c>
      <c r="AO6" s="18">
        <v>4.8322147651006703E-2</v>
      </c>
      <c r="AP6" s="18">
        <v>3.08724832214765E-2</v>
      </c>
      <c r="AQ6" s="18">
        <v>9.3959731543624206E-3</v>
      </c>
      <c r="AR6" s="18">
        <v>1.20805369127517E-2</v>
      </c>
      <c r="AS6" s="18">
        <v>3.08724832214765E-2</v>
      </c>
      <c r="AT6" s="18">
        <v>2.95302013422819E-2</v>
      </c>
      <c r="AU6" s="18">
        <v>7.5167785234899295E-2</v>
      </c>
      <c r="AV6" s="18">
        <v>3.35570469798658E-2</v>
      </c>
      <c r="AW6" s="18">
        <v>0.194028566691275</v>
      </c>
    </row>
    <row r="7" spans="1:49" x14ac:dyDescent="0.2">
      <c r="A7" s="16"/>
      <c r="B7" s="77">
        <v>4</v>
      </c>
      <c r="C7" s="18">
        <v>2.90055248618785E-2</v>
      </c>
      <c r="D7" s="18">
        <v>2.34806629834254E-2</v>
      </c>
      <c r="E7" s="18">
        <v>5.24861878453039E-2</v>
      </c>
      <c r="F7" s="18">
        <v>4.0055248618784497E-2</v>
      </c>
      <c r="G7" s="18">
        <v>8.2872928176795594E-3</v>
      </c>
      <c r="H7" s="18">
        <v>4.8342541436464097E-2</v>
      </c>
      <c r="I7" s="18">
        <v>2.7624309392265199E-2</v>
      </c>
      <c r="J7" s="18">
        <v>2.4861878453038701E-2</v>
      </c>
      <c r="K7" s="18">
        <v>4.1436464088397797E-3</v>
      </c>
      <c r="L7" s="18">
        <v>2.6243093922651901E-2</v>
      </c>
      <c r="M7" s="18">
        <v>8.2872928176795604E-2</v>
      </c>
      <c r="N7" s="18">
        <v>8.2872928176795594E-3</v>
      </c>
      <c r="O7" s="18">
        <v>2.6243093922651901E-2</v>
      </c>
      <c r="P7" s="18">
        <v>3.1767955801105002E-2</v>
      </c>
      <c r="Q7" s="18">
        <v>2.7624309392265199E-2</v>
      </c>
      <c r="R7" s="18">
        <v>1.5193370165745901E-2</v>
      </c>
      <c r="S7" s="18">
        <v>2.7624309392265201E-3</v>
      </c>
      <c r="T7" s="18">
        <v>2.34806629834254E-2</v>
      </c>
      <c r="U7" s="18">
        <v>2.34806629834254E-2</v>
      </c>
      <c r="V7" s="18">
        <v>5.5248618784530402E-3</v>
      </c>
      <c r="W7" s="18">
        <v>0.16436464088397801</v>
      </c>
      <c r="X7" s="18">
        <v>4.8342541436464097E-2</v>
      </c>
      <c r="Y7" s="18">
        <v>4.8342541436464097E-2</v>
      </c>
      <c r="Z7" s="18">
        <v>1.5193370165745901E-2</v>
      </c>
      <c r="AA7" s="18">
        <v>0.111878453038674</v>
      </c>
      <c r="AB7" s="18">
        <v>3.3149171270718203E-2</v>
      </c>
      <c r="AC7" s="18">
        <v>8.9779005524861899E-2</v>
      </c>
      <c r="AD7" s="18">
        <v>0.12292817679558</v>
      </c>
      <c r="AE7" s="18">
        <v>2.0718232044198901E-2</v>
      </c>
      <c r="AF7" s="18">
        <v>1.24309392265193E-2</v>
      </c>
      <c r="AG7" s="18">
        <v>2.0718232044198901E-2</v>
      </c>
      <c r="AH7" s="18">
        <v>2.6243093922651901E-2</v>
      </c>
      <c r="AI7" s="18">
        <v>2.90055248618785E-2</v>
      </c>
      <c r="AJ7" s="18">
        <f t="shared" si="0"/>
        <v>0.1091160220994475</v>
      </c>
      <c r="AK7" s="18">
        <v>3.7292817679557999E-2</v>
      </c>
      <c r="AL7" s="18">
        <v>0.14640883977900501</v>
      </c>
      <c r="AM7" s="18">
        <v>1.5193370165745901E-2</v>
      </c>
      <c r="AN7" s="18">
        <v>3.3149171270718203E-2</v>
      </c>
      <c r="AO7" s="18">
        <v>4.8342541436464097E-2</v>
      </c>
      <c r="AP7" s="18">
        <v>3.1767955801105002E-2</v>
      </c>
      <c r="AQ7" s="18">
        <v>8.2872928176795594E-3</v>
      </c>
      <c r="AR7" s="18">
        <v>1.1049723756906099E-2</v>
      </c>
      <c r="AS7" s="18">
        <v>3.1767955801105002E-2</v>
      </c>
      <c r="AT7" s="18">
        <v>3.0386740331491701E-2</v>
      </c>
      <c r="AU7" s="18">
        <v>7.4585635359115998E-2</v>
      </c>
      <c r="AV7" s="18">
        <v>3.4530386740331501E-2</v>
      </c>
      <c r="AW7" s="18">
        <v>0.19329437898894999</v>
      </c>
    </row>
    <row r="8" spans="1:49" x14ac:dyDescent="0.2">
      <c r="A8" s="16"/>
      <c r="B8" s="77">
        <v>5</v>
      </c>
      <c r="C8" s="18">
        <v>2.9239766081871298E-2</v>
      </c>
      <c r="D8" s="18">
        <v>2.48538011695906E-2</v>
      </c>
      <c r="E8" s="18">
        <v>5.4093567251461902E-2</v>
      </c>
      <c r="F8" s="18">
        <v>3.8011695906432698E-2</v>
      </c>
      <c r="G8" s="18">
        <v>7.3099415204678402E-3</v>
      </c>
      <c r="H8" s="18">
        <v>4.5321637426900499E-2</v>
      </c>
      <c r="I8" s="18">
        <v>2.7777777777777801E-2</v>
      </c>
      <c r="J8" s="18">
        <v>2.48538011695906E-2</v>
      </c>
      <c r="K8" s="18">
        <v>4.3859649122806998E-3</v>
      </c>
      <c r="L8" s="18">
        <v>2.6315789473684199E-2</v>
      </c>
      <c r="M8" s="18">
        <v>8.3333333333333301E-2</v>
      </c>
      <c r="N8" s="18">
        <v>8.7719298245613996E-3</v>
      </c>
      <c r="O8" s="18">
        <v>2.7777777777777801E-2</v>
      </c>
      <c r="P8" s="18">
        <v>3.2163742690058499E-2</v>
      </c>
      <c r="Q8" s="18">
        <v>2.9239766081871298E-2</v>
      </c>
      <c r="R8" s="18">
        <v>1.6081871345029201E-2</v>
      </c>
      <c r="S8" s="18">
        <v>2.92397660818713E-3</v>
      </c>
      <c r="T8" s="18">
        <v>2.0467836257309899E-2</v>
      </c>
      <c r="U8" s="18">
        <v>2.3391812865497099E-2</v>
      </c>
      <c r="V8" s="18">
        <v>5.8479532163742704E-3</v>
      </c>
      <c r="W8" s="18">
        <v>0.16666666666666699</v>
      </c>
      <c r="X8" s="18">
        <v>4.9707602339181298E-2</v>
      </c>
      <c r="Y8" s="18">
        <v>4.9707602339181298E-2</v>
      </c>
      <c r="Z8" s="18">
        <v>1.4619883040935699E-2</v>
      </c>
      <c r="AA8" s="18">
        <v>0.114035087719298</v>
      </c>
      <c r="AB8" s="18">
        <v>3.2163742690058499E-2</v>
      </c>
      <c r="AC8" s="18">
        <v>8.3333333333333301E-2</v>
      </c>
      <c r="AD8" s="18">
        <v>0.115497076023392</v>
      </c>
      <c r="AE8" s="18">
        <v>2.0467836257309899E-2</v>
      </c>
      <c r="AF8" s="18">
        <v>1.3157894736842099E-2</v>
      </c>
      <c r="AG8" s="18">
        <v>2.1929824561403501E-2</v>
      </c>
      <c r="AH8" s="18">
        <v>2.7777777777777801E-2</v>
      </c>
      <c r="AI8" s="18">
        <v>3.07017543859649E-2</v>
      </c>
      <c r="AJ8" s="18">
        <f t="shared" si="0"/>
        <v>0.1140350877192982</v>
      </c>
      <c r="AK8" s="18">
        <v>3.65497076023392E-2</v>
      </c>
      <c r="AL8" s="18">
        <v>0.15058479532163699</v>
      </c>
      <c r="AM8" s="18">
        <v>1.4619883040935699E-2</v>
      </c>
      <c r="AN8" s="18">
        <v>3.3625730994152003E-2</v>
      </c>
      <c r="AO8" s="18">
        <v>4.8245614035087703E-2</v>
      </c>
      <c r="AP8" s="18">
        <v>3.3625730994152003E-2</v>
      </c>
      <c r="AQ8" s="18">
        <v>5.8479532163742704E-3</v>
      </c>
      <c r="AR8" s="18">
        <v>1.1695906432748499E-2</v>
      </c>
      <c r="AS8" s="18">
        <v>3.3625730994152003E-2</v>
      </c>
      <c r="AT8" s="18">
        <v>3.07017543859649E-2</v>
      </c>
      <c r="AU8" s="18">
        <v>7.30994152046784E-2</v>
      </c>
      <c r="AV8" s="18">
        <v>3.3625730994152003E-2</v>
      </c>
      <c r="AW8" s="18">
        <v>0.18902797301169599</v>
      </c>
    </row>
    <row r="9" spans="1:49" x14ac:dyDescent="0.2">
      <c r="A9" s="16"/>
      <c r="B9" s="77">
        <v>6</v>
      </c>
      <c r="C9" s="18">
        <v>3.1796502384737697E-2</v>
      </c>
      <c r="D9" s="18">
        <v>2.54372019077902E-2</v>
      </c>
      <c r="E9" s="18">
        <v>5.7233704292527901E-2</v>
      </c>
      <c r="F9" s="18">
        <v>3.6565977742448297E-2</v>
      </c>
      <c r="G9" s="18">
        <v>6.3593004769475396E-3</v>
      </c>
      <c r="H9" s="18">
        <v>4.2925278219395797E-2</v>
      </c>
      <c r="I9" s="18">
        <v>2.54372019077902E-2</v>
      </c>
      <c r="J9" s="18">
        <v>2.54372019077902E-2</v>
      </c>
      <c r="K9" s="18">
        <v>3.1796502384737698E-3</v>
      </c>
      <c r="L9" s="18">
        <v>2.3847376788553299E-2</v>
      </c>
      <c r="M9" s="18">
        <v>7.7901430842607505E-2</v>
      </c>
      <c r="N9" s="18">
        <v>9.5389507154213099E-3</v>
      </c>
      <c r="O9" s="18">
        <v>2.8616852146263898E-2</v>
      </c>
      <c r="P9" s="18">
        <v>3.02066772655008E-2</v>
      </c>
      <c r="Q9" s="18">
        <v>3.02066772655008E-2</v>
      </c>
      <c r="R9" s="18">
        <v>1.7488076311605701E-2</v>
      </c>
      <c r="S9" s="18">
        <v>3.1796502384737698E-3</v>
      </c>
      <c r="T9" s="18">
        <v>1.9077901430842599E-2</v>
      </c>
      <c r="U9" s="18">
        <v>2.3847376788553299E-2</v>
      </c>
      <c r="V9" s="18">
        <v>6.3593004769475396E-3</v>
      </c>
      <c r="W9" s="18">
        <v>0.16852146263911</v>
      </c>
      <c r="X9" s="18">
        <v>4.9284578696343402E-2</v>
      </c>
      <c r="Y9" s="18">
        <v>4.9284578696343402E-2</v>
      </c>
      <c r="Z9" s="18">
        <v>1.27186009538951E-2</v>
      </c>
      <c r="AA9" s="18">
        <v>0.111287758346582</v>
      </c>
      <c r="AB9" s="18">
        <v>3.49761526232115E-2</v>
      </c>
      <c r="AC9" s="18">
        <v>7.9491255961844198E-2</v>
      </c>
      <c r="AD9" s="18">
        <v>0.114467408585056</v>
      </c>
      <c r="AE9" s="18">
        <v>2.06677265500795E-2</v>
      </c>
      <c r="AF9" s="18">
        <v>1.4308426073132E-2</v>
      </c>
      <c r="AG9" s="18">
        <v>2.2257551669316401E-2</v>
      </c>
      <c r="AH9" s="18">
        <v>2.8616852146263898E-2</v>
      </c>
      <c r="AI9" s="18">
        <v>3.3386327503974599E-2</v>
      </c>
      <c r="AJ9" s="18">
        <f t="shared" si="0"/>
        <v>0.11923688394276641</v>
      </c>
      <c r="AK9" s="18">
        <v>3.9745627980922099E-2</v>
      </c>
      <c r="AL9" s="18">
        <v>0.15898251192368901</v>
      </c>
      <c r="AM9" s="18">
        <v>1.4308426073132E-2</v>
      </c>
      <c r="AN9" s="18">
        <v>3.49761526232115E-2</v>
      </c>
      <c r="AO9" s="18">
        <v>4.9284578696343499E-2</v>
      </c>
      <c r="AP9" s="18">
        <v>3.49761526232115E-2</v>
      </c>
      <c r="AQ9" s="18">
        <v>3.1796502384737698E-3</v>
      </c>
      <c r="AR9" s="18">
        <v>1.1128775834658201E-2</v>
      </c>
      <c r="AS9" s="18">
        <v>3.49761526232115E-2</v>
      </c>
      <c r="AT9" s="18">
        <v>3.1796502384737697E-2</v>
      </c>
      <c r="AU9" s="18">
        <v>6.9952305246422902E-2</v>
      </c>
      <c r="AV9" s="18">
        <v>3.1796502384737697E-2</v>
      </c>
      <c r="AW9" s="18">
        <v>0.18676767647376799</v>
      </c>
    </row>
    <row r="10" spans="1:49" x14ac:dyDescent="0.2">
      <c r="A10" s="16"/>
      <c r="B10" s="77">
        <v>7</v>
      </c>
      <c r="C10" s="18">
        <v>3.2315978456014402E-2</v>
      </c>
      <c r="D10" s="18">
        <v>2.5134649910233401E-2</v>
      </c>
      <c r="E10" s="18">
        <v>5.74506283662478E-2</v>
      </c>
      <c r="F10" s="18">
        <v>3.7701974865350103E-2</v>
      </c>
      <c r="G10" s="18">
        <v>7.1813285457809697E-3</v>
      </c>
      <c r="H10" s="18">
        <v>4.4883303411131101E-2</v>
      </c>
      <c r="I10" s="18">
        <v>2.1543985637342899E-2</v>
      </c>
      <c r="J10" s="18">
        <v>2.69299820466786E-2</v>
      </c>
      <c r="K10" s="18">
        <v>3.5906642728904801E-3</v>
      </c>
      <c r="L10" s="18">
        <v>2.1543985637342899E-2</v>
      </c>
      <c r="M10" s="18">
        <v>7.3608617594254896E-2</v>
      </c>
      <c r="N10" s="18">
        <v>1.07719928186715E-2</v>
      </c>
      <c r="O10" s="18">
        <v>2.69299820466786E-2</v>
      </c>
      <c r="P10" s="18">
        <v>3.4111310592459601E-2</v>
      </c>
      <c r="Q10" s="18">
        <v>3.2315978456014402E-2</v>
      </c>
      <c r="R10" s="18">
        <v>1.79533213644524E-2</v>
      </c>
      <c r="S10" s="18">
        <v>3.5906642728904801E-3</v>
      </c>
      <c r="T10" s="18">
        <v>2.1543985637342899E-2</v>
      </c>
      <c r="U10" s="18">
        <v>2.5134649910233401E-2</v>
      </c>
      <c r="V10" s="18">
        <v>7.1813285457809697E-3</v>
      </c>
      <c r="W10" s="18">
        <v>0.17953321364452399</v>
      </c>
      <c r="X10" s="18">
        <v>5.0269299820466802E-2</v>
      </c>
      <c r="Y10" s="18">
        <v>5.0269299820466802E-2</v>
      </c>
      <c r="Z10" s="18">
        <v>1.07719928186715E-2</v>
      </c>
      <c r="AA10" s="18">
        <v>0.11131059245960501</v>
      </c>
      <c r="AB10" s="18">
        <v>3.7701974865350103E-2</v>
      </c>
      <c r="AC10" s="18">
        <v>7.1813285457809697E-2</v>
      </c>
      <c r="AD10" s="18">
        <v>0.10951526032316</v>
      </c>
      <c r="AE10" s="18">
        <v>2.1543985637342899E-2</v>
      </c>
      <c r="AF10" s="18">
        <v>1.43626570915619E-2</v>
      </c>
      <c r="AG10" s="18">
        <v>2.5134649910233401E-2</v>
      </c>
      <c r="AH10" s="18">
        <v>2.87253141831239E-2</v>
      </c>
      <c r="AI10" s="18">
        <v>3.4111310592459601E-2</v>
      </c>
      <c r="AJ10" s="18">
        <f t="shared" si="0"/>
        <v>0.12387791741472169</v>
      </c>
      <c r="AK10" s="18">
        <v>3.2315978456014402E-2</v>
      </c>
      <c r="AL10" s="18">
        <v>0.15619389587073601</v>
      </c>
      <c r="AM10" s="18">
        <v>1.2567324955116701E-2</v>
      </c>
      <c r="AN10" s="18">
        <v>3.7701974865350103E-2</v>
      </c>
      <c r="AO10" s="18">
        <v>5.0269299820466802E-2</v>
      </c>
      <c r="AP10" s="18">
        <v>3.7701974865350103E-2</v>
      </c>
      <c r="AQ10" s="18">
        <v>3.5906642728904801E-3</v>
      </c>
      <c r="AR10" s="18">
        <v>1.07719928186715E-2</v>
      </c>
      <c r="AS10" s="18">
        <v>3.2315978456014402E-2</v>
      </c>
      <c r="AT10" s="18">
        <v>3.0520646319569099E-2</v>
      </c>
      <c r="AU10" s="18">
        <v>6.6427289048474003E-2</v>
      </c>
      <c r="AV10" s="18">
        <v>3.4111310592459601E-2</v>
      </c>
      <c r="AW10" s="18">
        <v>0.17621333323518901</v>
      </c>
    </row>
    <row r="11" spans="1:49" x14ac:dyDescent="0.2">
      <c r="A11" s="16"/>
      <c r="B11" s="77">
        <v>8</v>
      </c>
      <c r="C11" s="18">
        <v>3.3932135728542902E-2</v>
      </c>
      <c r="D11" s="18">
        <v>2.59481037924152E-2</v>
      </c>
      <c r="E11" s="18">
        <v>5.9880239520958098E-2</v>
      </c>
      <c r="F11" s="18">
        <v>3.3932135728542902E-2</v>
      </c>
      <c r="G11" s="18">
        <v>7.9840319361277404E-3</v>
      </c>
      <c r="H11" s="18">
        <v>4.1916167664670601E-2</v>
      </c>
      <c r="I11" s="18">
        <v>2.1956087824351302E-2</v>
      </c>
      <c r="J11" s="18">
        <v>2.59481037924152E-2</v>
      </c>
      <c r="K11" s="18">
        <v>1.9960079840319399E-3</v>
      </c>
      <c r="L11" s="18">
        <v>1.79640718562874E-2</v>
      </c>
      <c r="M11" s="18">
        <v>6.7864271457085804E-2</v>
      </c>
      <c r="N11" s="18">
        <v>1.19760479041916E-2</v>
      </c>
      <c r="O11" s="18">
        <v>2.7944111776447102E-2</v>
      </c>
      <c r="P11" s="18">
        <v>3.5928143712574898E-2</v>
      </c>
      <c r="Q11" s="18">
        <v>3.3932135728542902E-2</v>
      </c>
      <c r="R11" s="18">
        <v>1.9960079840319399E-2</v>
      </c>
      <c r="S11" s="18">
        <v>3.9920159680638702E-3</v>
      </c>
      <c r="T11" s="18">
        <v>2.1956087824351302E-2</v>
      </c>
      <c r="U11" s="18">
        <v>2.59481037924152E-2</v>
      </c>
      <c r="V11" s="18">
        <v>5.9880239520958096E-3</v>
      </c>
      <c r="W11" s="18">
        <v>0.18762475049900201</v>
      </c>
      <c r="X11" s="18">
        <v>4.9900199600798403E-2</v>
      </c>
      <c r="Y11" s="18">
        <v>4.9900199600798403E-2</v>
      </c>
      <c r="Z11" s="18">
        <v>1.19760479041916E-2</v>
      </c>
      <c r="AA11" s="18">
        <v>0.111776447105788</v>
      </c>
      <c r="AB11" s="18">
        <v>3.3932135728542902E-2</v>
      </c>
      <c r="AC11" s="18">
        <v>7.1856287425149698E-2</v>
      </c>
      <c r="AD11" s="18">
        <v>0.105788423153693</v>
      </c>
      <c r="AE11" s="18">
        <v>1.79640718562874E-2</v>
      </c>
      <c r="AF11" s="18">
        <v>1.3972055888223599E-2</v>
      </c>
      <c r="AG11" s="18">
        <v>2.59481037924152E-2</v>
      </c>
      <c r="AH11" s="18">
        <v>2.59481037924152E-2</v>
      </c>
      <c r="AI11" s="18">
        <v>3.3932135728542902E-2</v>
      </c>
      <c r="AJ11" s="18">
        <f t="shared" si="0"/>
        <v>0.11776447105788432</v>
      </c>
      <c r="AK11" s="18">
        <v>3.5928143712574898E-2</v>
      </c>
      <c r="AL11" s="18">
        <v>0.15369261477045901</v>
      </c>
      <c r="AM11" s="18">
        <v>1.19760479041916E-2</v>
      </c>
      <c r="AN11" s="18">
        <v>3.5928143712574898E-2</v>
      </c>
      <c r="AO11" s="18">
        <v>4.7904191616766498E-2</v>
      </c>
      <c r="AP11" s="18">
        <v>4.1916167664670698E-2</v>
      </c>
      <c r="AQ11" s="18">
        <v>0</v>
      </c>
      <c r="AR11" s="18">
        <v>9.9800399201596807E-3</v>
      </c>
      <c r="AS11" s="18">
        <v>3.3932135728542902E-2</v>
      </c>
      <c r="AT11" s="18">
        <v>3.1936127744511003E-2</v>
      </c>
      <c r="AU11" s="18">
        <v>6.5868263473053898E-2</v>
      </c>
      <c r="AV11" s="18">
        <v>3.5928143712574898E-2</v>
      </c>
      <c r="AW11" s="18">
        <v>0.17764471057884201</v>
      </c>
    </row>
    <row r="12" spans="1:49" x14ac:dyDescent="0.2">
      <c r="A12" s="16"/>
      <c r="B12" s="77">
        <v>9</v>
      </c>
      <c r="C12" s="18">
        <v>3.470715835141E-2</v>
      </c>
      <c r="D12" s="18">
        <v>2.8199566160520599E-2</v>
      </c>
      <c r="E12" s="18">
        <v>6.2906724511930606E-2</v>
      </c>
      <c r="F12" s="18">
        <v>3.470715835141E-2</v>
      </c>
      <c r="G12" s="18">
        <v>6.5075921908893698E-3</v>
      </c>
      <c r="H12" s="18">
        <v>4.1214750542299401E-2</v>
      </c>
      <c r="I12" s="18">
        <v>2.3861171366594401E-2</v>
      </c>
      <c r="J12" s="18">
        <v>2.60303687635575E-2</v>
      </c>
      <c r="K12" s="18">
        <v>2.1691973969631198E-3</v>
      </c>
      <c r="L12" s="18">
        <v>1.5184381778741899E-2</v>
      </c>
      <c r="M12" s="18">
        <v>6.7245119305856901E-2</v>
      </c>
      <c r="N12" s="18">
        <v>1.0845986984815601E-2</v>
      </c>
      <c r="O12" s="18">
        <v>2.60303687635575E-2</v>
      </c>
      <c r="P12" s="18">
        <v>3.6876355748373099E-2</v>
      </c>
      <c r="Q12" s="18">
        <v>3.2537960954446901E-2</v>
      </c>
      <c r="R12" s="18">
        <v>1.9522776572668099E-2</v>
      </c>
      <c r="S12" s="18">
        <v>4.33839479392625E-3</v>
      </c>
      <c r="T12" s="18">
        <v>1.9522776572668099E-2</v>
      </c>
      <c r="U12" s="18">
        <v>2.60303687635575E-2</v>
      </c>
      <c r="V12" s="18">
        <v>6.5075921908893698E-3</v>
      </c>
      <c r="W12" s="18">
        <v>0.18221258134490201</v>
      </c>
      <c r="X12" s="18">
        <v>4.33839479392625E-2</v>
      </c>
      <c r="Y12" s="18">
        <v>4.33839479392625E-2</v>
      </c>
      <c r="Z12" s="18">
        <v>8.6767895878524896E-3</v>
      </c>
      <c r="AA12" s="18">
        <v>9.5444685466377494E-2</v>
      </c>
      <c r="AB12" s="18">
        <v>3.6876355748373099E-2</v>
      </c>
      <c r="AC12" s="18">
        <v>7.3752711496746198E-2</v>
      </c>
      <c r="AD12" s="18">
        <v>0.11062906724511901</v>
      </c>
      <c r="AE12" s="18">
        <v>1.7353579175705E-2</v>
      </c>
      <c r="AF12" s="18">
        <v>1.30151843817787E-2</v>
      </c>
      <c r="AG12" s="18">
        <v>2.60303687635575E-2</v>
      </c>
      <c r="AH12" s="18">
        <v>2.60303687635575E-2</v>
      </c>
      <c r="AI12" s="18">
        <v>3.6876355748373099E-2</v>
      </c>
      <c r="AJ12" s="18">
        <f t="shared" si="0"/>
        <v>0.1193058568329718</v>
      </c>
      <c r="AK12" s="18">
        <v>3.9045553145336198E-2</v>
      </c>
      <c r="AL12" s="18">
        <v>0.15835140997830799</v>
      </c>
      <c r="AM12" s="18">
        <v>8.6767895878524896E-3</v>
      </c>
      <c r="AN12" s="18">
        <v>3.9045553145336198E-2</v>
      </c>
      <c r="AO12" s="18">
        <v>4.7722342733188698E-2</v>
      </c>
      <c r="AP12" s="18">
        <v>4.33839479392625E-2</v>
      </c>
      <c r="AQ12" s="18">
        <v>0</v>
      </c>
      <c r="AR12" s="18">
        <v>1.0845986984815601E-2</v>
      </c>
      <c r="AS12" s="18">
        <v>3.470715835141E-2</v>
      </c>
      <c r="AT12" s="18">
        <v>3.0368763557483702E-2</v>
      </c>
      <c r="AU12" s="18">
        <v>6.7245119305856804E-2</v>
      </c>
      <c r="AV12" s="18">
        <v>3.9045553145336198E-2</v>
      </c>
      <c r="AW12" s="18">
        <v>0.18221258134490201</v>
      </c>
    </row>
    <row r="13" spans="1:49" x14ac:dyDescent="0.2">
      <c r="A13" s="16"/>
      <c r="B13" s="77">
        <v>10</v>
      </c>
      <c r="C13" s="18">
        <v>3.4398034398034398E-2</v>
      </c>
      <c r="D13" s="18">
        <v>2.7027027027027001E-2</v>
      </c>
      <c r="E13" s="18">
        <v>6.1425061425061399E-2</v>
      </c>
      <c r="F13" s="18">
        <v>3.6855036855036903E-2</v>
      </c>
      <c r="G13" s="18">
        <v>7.3710073710073704E-3</v>
      </c>
      <c r="H13" s="18">
        <v>4.42260442260443E-2</v>
      </c>
      <c r="I13" s="18">
        <v>2.45700245700246E-2</v>
      </c>
      <c r="J13" s="18">
        <v>2.9484029484029499E-2</v>
      </c>
      <c r="K13" s="18">
        <v>2.45700245700246E-3</v>
      </c>
      <c r="L13" s="18">
        <v>9.8280098280098295E-3</v>
      </c>
      <c r="M13" s="18">
        <v>6.6339066339066402E-2</v>
      </c>
      <c r="N13" s="18">
        <v>9.8280098280098295E-3</v>
      </c>
      <c r="O13" s="18">
        <v>2.7027027027027001E-2</v>
      </c>
      <c r="P13" s="18">
        <v>3.4398034398034398E-2</v>
      </c>
      <c r="Q13" s="18">
        <v>3.19410319410319E-2</v>
      </c>
      <c r="R13" s="18">
        <v>1.7199017199017199E-2</v>
      </c>
      <c r="S13" s="18">
        <v>4.9140049140049104E-3</v>
      </c>
      <c r="T13" s="18">
        <v>1.9656019656019701E-2</v>
      </c>
      <c r="U13" s="18">
        <v>2.7027027027027001E-2</v>
      </c>
      <c r="V13" s="18">
        <v>4.9140049140049104E-3</v>
      </c>
      <c r="W13" s="18">
        <v>0.17690417690417701</v>
      </c>
      <c r="X13" s="18">
        <v>4.4226044226044203E-2</v>
      </c>
      <c r="Y13" s="18">
        <v>4.4226044226044203E-2</v>
      </c>
      <c r="Z13" s="18">
        <v>9.8280098280098295E-3</v>
      </c>
      <c r="AA13" s="18">
        <v>9.8280098280098205E-2</v>
      </c>
      <c r="AB13" s="18">
        <v>3.9312039312039297E-2</v>
      </c>
      <c r="AC13" s="18">
        <v>7.3710073710073695E-2</v>
      </c>
      <c r="AD13" s="18">
        <v>0.113022113022113</v>
      </c>
      <c r="AE13" s="18">
        <v>1.9656019656019701E-2</v>
      </c>
      <c r="AF13" s="18">
        <v>1.4742014742014699E-2</v>
      </c>
      <c r="AG13" s="18">
        <v>2.45700245700246E-2</v>
      </c>
      <c r="AH13" s="18">
        <v>2.45700245700246E-2</v>
      </c>
      <c r="AI13" s="18">
        <v>3.4398034398034398E-2</v>
      </c>
      <c r="AJ13" s="18">
        <f t="shared" si="0"/>
        <v>0.117936117936118</v>
      </c>
      <c r="AK13" s="18">
        <v>4.4226044226044203E-2</v>
      </c>
      <c r="AL13" s="18">
        <v>0.162162162162162</v>
      </c>
      <c r="AM13" s="18">
        <v>9.8280098280098295E-3</v>
      </c>
      <c r="AN13" s="18">
        <v>3.6855036855036903E-2</v>
      </c>
      <c r="AO13" s="18">
        <v>4.6683046683046701E-2</v>
      </c>
      <c r="AP13" s="18">
        <v>4.1769041769041802E-2</v>
      </c>
      <c r="AQ13" s="18">
        <v>0</v>
      </c>
      <c r="AR13" s="18">
        <v>1.22850122850123E-2</v>
      </c>
      <c r="AS13" s="18">
        <v>3.6855036855036903E-2</v>
      </c>
      <c r="AT13" s="18">
        <v>2.7027027027027001E-2</v>
      </c>
      <c r="AU13" s="18">
        <v>6.6339066339066305E-2</v>
      </c>
      <c r="AV13" s="18">
        <v>4.1769041769041802E-2</v>
      </c>
      <c r="AW13" s="18">
        <v>0.184275184275184</v>
      </c>
    </row>
    <row r="14" spans="1:49" x14ac:dyDescent="0.2">
      <c r="A14" s="16"/>
      <c r="B14" s="77">
        <v>11</v>
      </c>
      <c r="C14" s="18">
        <v>2.9673590504451001E-2</v>
      </c>
      <c r="D14" s="18">
        <v>2.0771513353115698E-2</v>
      </c>
      <c r="E14" s="18">
        <v>5.0445103857566703E-2</v>
      </c>
      <c r="F14" s="18">
        <v>3.2640949554896097E-2</v>
      </c>
      <c r="G14" s="18">
        <v>8.9020771513353102E-3</v>
      </c>
      <c r="H14" s="18">
        <v>4.1543026706231397E-2</v>
      </c>
      <c r="I14" s="18">
        <v>2.3738872403560801E-2</v>
      </c>
      <c r="J14" s="18">
        <v>2.9673590504451001E-2</v>
      </c>
      <c r="K14" s="18">
        <v>2.9673590504451001E-3</v>
      </c>
      <c r="L14" s="18">
        <v>5.9347181008902097E-3</v>
      </c>
      <c r="M14" s="18">
        <v>6.2314540059347098E-2</v>
      </c>
      <c r="N14" s="18">
        <v>1.18694362017804E-2</v>
      </c>
      <c r="O14" s="18">
        <v>2.6706231454005899E-2</v>
      </c>
      <c r="P14" s="18">
        <v>2.9673590504451001E-2</v>
      </c>
      <c r="Q14" s="18">
        <v>2.9673590504451001E-2</v>
      </c>
      <c r="R14" s="18">
        <v>1.78041543026706E-2</v>
      </c>
      <c r="S14" s="18">
        <v>5.9347181008902097E-3</v>
      </c>
      <c r="T14" s="18">
        <v>2.0771513353115698E-2</v>
      </c>
      <c r="U14" s="18">
        <v>3.2640949554896097E-2</v>
      </c>
      <c r="V14" s="18">
        <v>5.9347181008902097E-3</v>
      </c>
      <c r="W14" s="18">
        <v>0.18100890207715101</v>
      </c>
      <c r="X14" s="18">
        <v>4.7477744807121698E-2</v>
      </c>
      <c r="Y14" s="18">
        <v>4.7477744807121698E-2</v>
      </c>
      <c r="Z14" s="18">
        <v>1.18694362017804E-2</v>
      </c>
      <c r="AA14" s="18">
        <v>0.106824925816024</v>
      </c>
      <c r="AB14" s="18">
        <v>4.4510385756676603E-2</v>
      </c>
      <c r="AC14" s="18">
        <v>6.82492581602374E-2</v>
      </c>
      <c r="AD14" s="18">
        <v>0.112759643916914</v>
      </c>
      <c r="AE14" s="18">
        <v>2.0771513353115698E-2</v>
      </c>
      <c r="AF14" s="18">
        <v>1.4836795252225501E-2</v>
      </c>
      <c r="AG14" s="18">
        <v>2.6706231454005899E-2</v>
      </c>
      <c r="AH14" s="18">
        <v>2.9673590504451001E-2</v>
      </c>
      <c r="AI14" s="18">
        <v>3.8575667655786398E-2</v>
      </c>
      <c r="AJ14" s="18">
        <f t="shared" si="0"/>
        <v>0.1305637982195845</v>
      </c>
      <c r="AK14" s="18">
        <v>4.7477744807121698E-2</v>
      </c>
      <c r="AL14" s="18">
        <v>0.178041543026706</v>
      </c>
      <c r="AM14" s="18">
        <v>8.9020771513353102E-3</v>
      </c>
      <c r="AN14" s="18">
        <v>4.1543026706231501E-2</v>
      </c>
      <c r="AO14" s="18">
        <v>5.04451038575668E-2</v>
      </c>
      <c r="AP14" s="18">
        <v>3.5608308605341199E-2</v>
      </c>
      <c r="AQ14" s="18">
        <v>0</v>
      </c>
      <c r="AR14" s="18">
        <v>1.18694362017804E-2</v>
      </c>
      <c r="AS14" s="18">
        <v>3.2640949554896097E-2</v>
      </c>
      <c r="AT14" s="18">
        <v>2.3738872403560801E-2</v>
      </c>
      <c r="AU14" s="18">
        <v>6.5281899109792305E-2</v>
      </c>
      <c r="AV14" s="18">
        <v>4.4510385756676603E-2</v>
      </c>
      <c r="AW14" s="18">
        <v>0.178041543026706</v>
      </c>
    </row>
    <row r="15" spans="1:49" x14ac:dyDescent="0.2">
      <c r="A15" s="16"/>
      <c r="B15" s="77">
        <v>12</v>
      </c>
      <c r="C15" s="18">
        <v>3.2894736842105303E-2</v>
      </c>
      <c r="D15" s="18">
        <v>2.30263157894737E-2</v>
      </c>
      <c r="E15" s="18">
        <v>5.5921052631579003E-2</v>
      </c>
      <c r="F15" s="18">
        <v>3.2894736842105303E-2</v>
      </c>
      <c r="G15" s="18">
        <v>9.8684210526315801E-3</v>
      </c>
      <c r="H15" s="18">
        <v>4.2763157894736899E-2</v>
      </c>
      <c r="I15" s="18">
        <v>2.30263157894737E-2</v>
      </c>
      <c r="J15" s="18">
        <v>2.6315789473684199E-2</v>
      </c>
      <c r="K15" s="18">
        <v>3.28947368421053E-3</v>
      </c>
      <c r="L15" s="18">
        <v>6.5789473684210497E-3</v>
      </c>
      <c r="M15" s="18">
        <v>5.9210526315789498E-2</v>
      </c>
      <c r="N15" s="18">
        <v>1.3157894736842099E-2</v>
      </c>
      <c r="O15" s="18">
        <v>2.9605263157894701E-2</v>
      </c>
      <c r="P15" s="18">
        <v>3.2894736842105303E-2</v>
      </c>
      <c r="Q15" s="18">
        <v>3.2894736842105303E-2</v>
      </c>
      <c r="R15" s="18">
        <v>1.9736842105263198E-2</v>
      </c>
      <c r="S15" s="18">
        <v>6.5789473684210497E-3</v>
      </c>
      <c r="T15" s="18">
        <v>2.30263157894737E-2</v>
      </c>
      <c r="U15" s="18">
        <v>3.6184210526315798E-2</v>
      </c>
      <c r="V15" s="18">
        <v>6.5789473684210497E-3</v>
      </c>
      <c r="W15" s="18">
        <v>0.20065789473684201</v>
      </c>
      <c r="X15" s="18">
        <v>4.9342105263157902E-2</v>
      </c>
      <c r="Y15" s="18">
        <v>4.9342105263157902E-2</v>
      </c>
      <c r="Z15" s="18">
        <v>1.3157894736842099E-2</v>
      </c>
      <c r="AA15" s="18">
        <v>0.11184210526315801</v>
      </c>
      <c r="AB15" s="18">
        <v>4.6052631578947401E-2</v>
      </c>
      <c r="AC15" s="18">
        <v>6.5789473684210495E-2</v>
      </c>
      <c r="AD15" s="18">
        <v>0.11184210526315801</v>
      </c>
      <c r="AE15" s="18">
        <v>1.6447368421052599E-2</v>
      </c>
      <c r="AF15" s="18">
        <v>6.5789473684210497E-3</v>
      </c>
      <c r="AG15" s="18">
        <v>2.30263157894737E-2</v>
      </c>
      <c r="AH15" s="18">
        <v>2.6315789473684199E-2</v>
      </c>
      <c r="AI15" s="18">
        <v>3.2894736842105303E-2</v>
      </c>
      <c r="AJ15" s="18">
        <f t="shared" si="0"/>
        <v>0.10526315789473684</v>
      </c>
      <c r="AK15" s="18">
        <v>4.6052631578947401E-2</v>
      </c>
      <c r="AL15" s="18">
        <v>0.15131578947368399</v>
      </c>
      <c r="AM15" s="18">
        <v>6.5789473684210497E-3</v>
      </c>
      <c r="AN15" s="18">
        <v>4.2763157894736899E-2</v>
      </c>
      <c r="AO15" s="18">
        <v>4.9342105263158E-2</v>
      </c>
      <c r="AP15" s="18">
        <v>3.6184210526315798E-2</v>
      </c>
      <c r="AQ15" s="18">
        <v>0</v>
      </c>
      <c r="AR15" s="18">
        <v>1.3157894736842099E-2</v>
      </c>
      <c r="AS15" s="18">
        <v>3.6184210526315798E-2</v>
      </c>
      <c r="AT15" s="18">
        <v>2.30263157894737E-2</v>
      </c>
      <c r="AU15" s="18">
        <v>6.5789473684210495E-2</v>
      </c>
      <c r="AV15" s="18">
        <v>3.94736842105263E-2</v>
      </c>
      <c r="AW15" s="18">
        <v>0.177631578947368</v>
      </c>
    </row>
    <row r="16" spans="1:49" x14ac:dyDescent="0.2">
      <c r="A16" s="16"/>
      <c r="B16" s="77">
        <v>13</v>
      </c>
      <c r="C16" s="18">
        <v>3.6363636363636397E-2</v>
      </c>
      <c r="D16" s="18">
        <v>2.7272727272727299E-2</v>
      </c>
      <c r="E16" s="18">
        <v>6.3636363636363699E-2</v>
      </c>
      <c r="F16" s="18">
        <v>3.1818181818181801E-2</v>
      </c>
      <c r="G16" s="18">
        <v>1.3636363636363599E-2</v>
      </c>
      <c r="H16" s="18">
        <v>4.54545454545454E-2</v>
      </c>
      <c r="I16" s="18">
        <v>2.27272727272727E-2</v>
      </c>
      <c r="J16" s="18">
        <v>2.7272727272727299E-2</v>
      </c>
      <c r="K16" s="18">
        <v>4.5454545454545496E-3</v>
      </c>
      <c r="L16" s="18">
        <v>9.0909090909090905E-3</v>
      </c>
      <c r="M16" s="18">
        <v>6.3636363636363602E-2</v>
      </c>
      <c r="N16" s="18">
        <v>1.3636363636363599E-2</v>
      </c>
      <c r="O16" s="18">
        <v>2.7272727272727299E-2</v>
      </c>
      <c r="P16" s="18">
        <v>2.7272727272727299E-2</v>
      </c>
      <c r="Q16" s="18">
        <v>3.1818181818181801E-2</v>
      </c>
      <c r="R16" s="18">
        <v>2.7272727272727299E-2</v>
      </c>
      <c r="S16" s="18">
        <v>9.0909090909090905E-3</v>
      </c>
      <c r="T16" s="18">
        <v>2.7272727272727299E-2</v>
      </c>
      <c r="U16" s="18">
        <v>3.1818181818181801E-2</v>
      </c>
      <c r="V16" s="18">
        <v>4.5454545454545496E-3</v>
      </c>
      <c r="W16" s="18">
        <v>0.2</v>
      </c>
      <c r="X16" s="18">
        <v>4.0909090909090902E-2</v>
      </c>
      <c r="Y16" s="18">
        <v>4.0909090909090902E-2</v>
      </c>
      <c r="Z16" s="18">
        <v>1.8181818181818198E-2</v>
      </c>
      <c r="AA16" s="18">
        <v>0.1</v>
      </c>
      <c r="AB16" s="18">
        <v>4.5454545454545497E-2</v>
      </c>
      <c r="AC16" s="18">
        <v>5.9090909090909097E-2</v>
      </c>
      <c r="AD16" s="18">
        <v>0.104545454545455</v>
      </c>
      <c r="AE16" s="18">
        <v>1.8181818181818198E-2</v>
      </c>
      <c r="AF16" s="18">
        <v>9.0909090909090905E-3</v>
      </c>
      <c r="AG16" s="18">
        <v>2.7272727272727299E-2</v>
      </c>
      <c r="AH16" s="18">
        <v>2.7272727272727299E-2</v>
      </c>
      <c r="AI16" s="18">
        <v>3.1818181818181801E-2</v>
      </c>
      <c r="AJ16" s="18">
        <f t="shared" si="0"/>
        <v>0.11363636363636369</v>
      </c>
      <c r="AK16" s="18">
        <v>4.0909090909090902E-2</v>
      </c>
      <c r="AL16" s="18">
        <v>0.15454545454545501</v>
      </c>
      <c r="AM16" s="18">
        <v>9.0909090909090905E-3</v>
      </c>
      <c r="AN16" s="18">
        <v>0.05</v>
      </c>
      <c r="AO16" s="18">
        <v>5.9090909090909097E-2</v>
      </c>
      <c r="AP16" s="18">
        <v>3.6363636363636397E-2</v>
      </c>
      <c r="AQ16" s="18">
        <v>0</v>
      </c>
      <c r="AR16" s="18">
        <v>1.3636363636363599E-2</v>
      </c>
      <c r="AS16" s="18">
        <v>3.6363636363636397E-2</v>
      </c>
      <c r="AT16" s="18">
        <v>1.8181818181818198E-2</v>
      </c>
      <c r="AU16" s="18">
        <v>5.9090909090909097E-2</v>
      </c>
      <c r="AV16" s="18">
        <v>4.0909090909090902E-2</v>
      </c>
      <c r="AW16" s="18">
        <v>0.16818181818181799</v>
      </c>
    </row>
    <row r="17" spans="1:49" x14ac:dyDescent="0.2">
      <c r="A17" s="16"/>
      <c r="B17" s="77">
        <v>14</v>
      </c>
      <c r="C17" s="18">
        <v>4.1666666666666699E-2</v>
      </c>
      <c r="D17" s="18">
        <v>2.9761904761904798E-2</v>
      </c>
      <c r="E17" s="18">
        <v>7.1428571428571494E-2</v>
      </c>
      <c r="F17" s="18">
        <v>2.9761904761904798E-2</v>
      </c>
      <c r="G17" s="18">
        <v>1.1904761904761901E-2</v>
      </c>
      <c r="H17" s="18">
        <v>4.1666666666666699E-2</v>
      </c>
      <c r="I17" s="18">
        <v>2.3809523809523801E-2</v>
      </c>
      <c r="J17" s="18">
        <v>2.3809523809523801E-2</v>
      </c>
      <c r="K17" s="18">
        <v>5.9523809523809503E-3</v>
      </c>
      <c r="L17" s="18">
        <v>1.1904761904761901E-2</v>
      </c>
      <c r="M17" s="18">
        <v>6.5476190476190493E-2</v>
      </c>
      <c r="N17" s="18">
        <v>1.7857142857142901E-2</v>
      </c>
      <c r="O17" s="18">
        <v>2.3809523809523801E-2</v>
      </c>
      <c r="P17" s="18">
        <v>3.5714285714285698E-2</v>
      </c>
      <c r="Q17" s="18">
        <v>3.5714285714285698E-2</v>
      </c>
      <c r="R17" s="18">
        <v>2.9761904761904798E-2</v>
      </c>
      <c r="S17" s="18">
        <v>1.1904761904761901E-2</v>
      </c>
      <c r="T17" s="18">
        <v>2.9761904761904798E-2</v>
      </c>
      <c r="U17" s="18">
        <v>2.9761904761904798E-2</v>
      </c>
      <c r="V17" s="18">
        <v>5.9523809523809503E-3</v>
      </c>
      <c r="W17" s="18">
        <v>0.22023809523809501</v>
      </c>
      <c r="X17" s="18">
        <v>3.5714285714285698E-2</v>
      </c>
      <c r="Y17" s="18">
        <v>3.5714285714285698E-2</v>
      </c>
      <c r="Z17" s="18">
        <v>1.7857142857142901E-2</v>
      </c>
      <c r="AA17" s="18">
        <v>8.9285714285714302E-2</v>
      </c>
      <c r="AB17" s="18">
        <v>4.1666666666666699E-2</v>
      </c>
      <c r="AC17" s="18">
        <v>5.3571428571428603E-2</v>
      </c>
      <c r="AD17" s="18">
        <v>9.5238095238095302E-2</v>
      </c>
      <c r="AE17" s="18">
        <v>1.7857142857142901E-2</v>
      </c>
      <c r="AF17" s="18">
        <v>1.1904761904761901E-2</v>
      </c>
      <c r="AG17" s="18">
        <v>2.9761904761904798E-2</v>
      </c>
      <c r="AH17" s="18">
        <v>2.3809523809523801E-2</v>
      </c>
      <c r="AI17" s="18">
        <v>2.3809523809523801E-2</v>
      </c>
      <c r="AJ17" s="18">
        <f t="shared" si="0"/>
        <v>0.10714285714285721</v>
      </c>
      <c r="AK17" s="18">
        <v>2.9761904761904798E-2</v>
      </c>
      <c r="AL17" s="18">
        <v>0.136904761904762</v>
      </c>
      <c r="AM17" s="18">
        <v>1.1904761904761901E-2</v>
      </c>
      <c r="AN17" s="18">
        <v>4.7619047619047603E-2</v>
      </c>
      <c r="AO17" s="18">
        <v>5.95238095238095E-2</v>
      </c>
      <c r="AP17" s="18">
        <v>4.1666666666666699E-2</v>
      </c>
      <c r="AQ17" s="18">
        <v>0</v>
      </c>
      <c r="AR17" s="18">
        <v>1.7857142857142901E-2</v>
      </c>
      <c r="AS17" s="18">
        <v>3.5714285714285698E-2</v>
      </c>
      <c r="AT17" s="18">
        <v>1.7857142857142901E-2</v>
      </c>
      <c r="AU17" s="18">
        <v>5.95238095238095E-2</v>
      </c>
      <c r="AV17" s="18">
        <v>3.5714285714285698E-2</v>
      </c>
      <c r="AW17" s="18">
        <v>0.16666666666666699</v>
      </c>
    </row>
    <row r="18" spans="1:49" x14ac:dyDescent="0.2">
      <c r="A18" s="16"/>
      <c r="B18" s="77">
        <v>15</v>
      </c>
      <c r="C18" s="18">
        <v>4.2857142857142899E-2</v>
      </c>
      <c r="D18" s="18">
        <v>3.5714285714285698E-2</v>
      </c>
      <c r="E18" s="18">
        <v>7.8571428571428598E-2</v>
      </c>
      <c r="F18" s="18">
        <v>2.8571428571428598E-2</v>
      </c>
      <c r="G18" s="18">
        <v>1.4285714285714299E-2</v>
      </c>
      <c r="H18" s="18">
        <v>4.2857142857142899E-2</v>
      </c>
      <c r="I18" s="18">
        <v>2.1428571428571401E-2</v>
      </c>
      <c r="J18" s="18">
        <v>2.1428571428571401E-2</v>
      </c>
      <c r="K18" s="18">
        <v>7.14285714285714E-3</v>
      </c>
      <c r="L18" s="18">
        <v>1.4285714285714299E-2</v>
      </c>
      <c r="M18" s="18">
        <v>6.4285714285714196E-2</v>
      </c>
      <c r="N18" s="18">
        <v>2.1428571428571401E-2</v>
      </c>
      <c r="O18" s="18">
        <v>2.1428571428571401E-2</v>
      </c>
      <c r="P18" s="18">
        <v>3.5714285714285698E-2</v>
      </c>
      <c r="Q18" s="18">
        <v>3.5714285714285698E-2</v>
      </c>
      <c r="R18" s="18">
        <v>3.5714285714285698E-2</v>
      </c>
      <c r="S18" s="18">
        <v>7.14285714285714E-3</v>
      </c>
      <c r="T18" s="18">
        <v>2.8571428571428598E-2</v>
      </c>
      <c r="U18" s="18">
        <v>2.8571428571428598E-2</v>
      </c>
      <c r="V18" s="18">
        <v>7.14285714285714E-3</v>
      </c>
      <c r="W18" s="18">
        <v>0.221428571428571</v>
      </c>
      <c r="X18" s="18">
        <v>2.8571428571428598E-2</v>
      </c>
      <c r="Y18" s="18">
        <v>2.8571428571428598E-2</v>
      </c>
      <c r="Z18" s="18">
        <v>2.1428571428571401E-2</v>
      </c>
      <c r="AA18" s="18">
        <v>7.8571428571428598E-2</v>
      </c>
      <c r="AB18" s="18">
        <v>4.2857142857142899E-2</v>
      </c>
      <c r="AC18" s="18">
        <v>0.05</v>
      </c>
      <c r="AD18" s="18">
        <v>9.2857142857142902E-2</v>
      </c>
      <c r="AE18" s="18">
        <v>2.1428571428571401E-2</v>
      </c>
      <c r="AF18" s="18">
        <v>1.4285714285714299E-2</v>
      </c>
      <c r="AG18" s="18">
        <v>3.5714285714285698E-2</v>
      </c>
      <c r="AH18" s="18">
        <v>2.8571428571428598E-2</v>
      </c>
      <c r="AI18" s="18">
        <v>2.8571428571428598E-2</v>
      </c>
      <c r="AJ18" s="18">
        <f t="shared" si="0"/>
        <v>0.12857142857142859</v>
      </c>
      <c r="AK18" s="18">
        <v>3.5714285714285698E-2</v>
      </c>
      <c r="AL18" s="18">
        <v>0.16428571428571401</v>
      </c>
      <c r="AM18" s="18">
        <v>7.14285714285714E-3</v>
      </c>
      <c r="AN18" s="18">
        <v>0.05</v>
      </c>
      <c r="AO18" s="18">
        <v>5.7142857142857099E-2</v>
      </c>
      <c r="AP18" s="18">
        <v>3.5714285714285698E-2</v>
      </c>
      <c r="AQ18" s="18">
        <v>0</v>
      </c>
      <c r="AR18" s="18">
        <v>1.4285714285714299E-2</v>
      </c>
      <c r="AS18" s="18">
        <v>2.8571428571428598E-2</v>
      </c>
      <c r="AT18" s="18">
        <v>1.4285714285714299E-2</v>
      </c>
      <c r="AU18" s="18">
        <v>5.7142857142857099E-2</v>
      </c>
      <c r="AV18" s="18">
        <v>3.5714285714285698E-2</v>
      </c>
      <c r="AW18" s="18">
        <v>0.15</v>
      </c>
    </row>
    <row r="19" spans="1:49" x14ac:dyDescent="0.2">
      <c r="A19" s="16"/>
      <c r="B19" s="77">
        <v>16</v>
      </c>
      <c r="C19" s="18">
        <v>4.8000000000000001E-2</v>
      </c>
      <c r="D19" s="18">
        <v>0.04</v>
      </c>
      <c r="E19" s="18">
        <v>8.7999999999999995E-2</v>
      </c>
      <c r="F19" s="18">
        <v>3.2000000000000001E-2</v>
      </c>
      <c r="G19" s="18">
        <v>1.6E-2</v>
      </c>
      <c r="H19" s="18">
        <v>4.8000000000000001E-2</v>
      </c>
      <c r="I19" s="18">
        <v>2.4E-2</v>
      </c>
      <c r="J19" s="18">
        <v>2.4E-2</v>
      </c>
      <c r="K19" s="18">
        <v>8.0000000000000002E-3</v>
      </c>
      <c r="L19" s="18">
        <v>1.6E-2</v>
      </c>
      <c r="M19" s="18">
        <v>7.1999999999999995E-2</v>
      </c>
      <c r="N19" s="18">
        <v>2.4E-2</v>
      </c>
      <c r="O19" s="18">
        <v>2.4E-2</v>
      </c>
      <c r="P19" s="18">
        <v>3.2000000000000001E-2</v>
      </c>
      <c r="Q19" s="18">
        <v>3.2000000000000001E-2</v>
      </c>
      <c r="R19" s="18">
        <v>3.2000000000000001E-2</v>
      </c>
      <c r="S19" s="18">
        <v>8.0000000000000002E-3</v>
      </c>
      <c r="T19" s="18">
        <v>2.4E-2</v>
      </c>
      <c r="U19" s="18">
        <v>3.2000000000000001E-2</v>
      </c>
      <c r="V19" s="18">
        <v>8.0000000000000002E-3</v>
      </c>
      <c r="W19" s="18">
        <v>0.216</v>
      </c>
      <c r="X19" s="18">
        <v>2.4E-2</v>
      </c>
      <c r="Y19" s="18">
        <v>2.4E-2</v>
      </c>
      <c r="Z19" s="18">
        <v>1.6E-2</v>
      </c>
      <c r="AA19" s="18">
        <v>6.4000000000000001E-2</v>
      </c>
      <c r="AB19" s="18">
        <v>4.8000000000000001E-2</v>
      </c>
      <c r="AC19" s="18">
        <v>4.8000000000000001E-2</v>
      </c>
      <c r="AD19" s="18">
        <v>9.6000000000000002E-2</v>
      </c>
      <c r="AE19" s="18">
        <v>1.6E-2</v>
      </c>
      <c r="AF19" s="18">
        <v>1.6E-2</v>
      </c>
      <c r="AG19" s="18">
        <v>3.2000000000000001E-2</v>
      </c>
      <c r="AH19" s="18">
        <v>2.4E-2</v>
      </c>
      <c r="AI19" s="18">
        <v>2.4E-2</v>
      </c>
      <c r="AJ19" s="18">
        <f t="shared" si="0"/>
        <v>0.11199999999999999</v>
      </c>
      <c r="AK19" s="18">
        <v>0.04</v>
      </c>
      <c r="AL19" s="18">
        <v>0.152</v>
      </c>
      <c r="AM19" s="18">
        <v>8.0000000000000002E-3</v>
      </c>
      <c r="AN19" s="18">
        <v>4.8000000000000001E-2</v>
      </c>
      <c r="AO19" s="18">
        <v>5.6000000000000001E-2</v>
      </c>
      <c r="AP19" s="18">
        <v>3.2000000000000001E-2</v>
      </c>
      <c r="AQ19" s="18">
        <v>0</v>
      </c>
      <c r="AR19" s="18">
        <v>1.6E-2</v>
      </c>
      <c r="AS19" s="18">
        <v>3.2000000000000001E-2</v>
      </c>
      <c r="AT19" s="18">
        <v>8.0000000000000002E-3</v>
      </c>
      <c r="AU19" s="18">
        <v>5.6000000000000001E-2</v>
      </c>
      <c r="AV19" s="18">
        <v>0.04</v>
      </c>
      <c r="AW19" s="18">
        <v>0.152</v>
      </c>
    </row>
    <row r="20" spans="1:49" x14ac:dyDescent="0.2">
      <c r="A20" s="16"/>
      <c r="B20" s="77">
        <v>17</v>
      </c>
      <c r="C20" s="18">
        <v>4.91803278688525E-2</v>
      </c>
      <c r="D20" s="18">
        <v>3.2786885245901599E-2</v>
      </c>
      <c r="E20" s="18">
        <v>8.1967213114754106E-2</v>
      </c>
      <c r="F20" s="18">
        <v>3.2786885245901599E-2</v>
      </c>
      <c r="G20" s="18">
        <v>0</v>
      </c>
      <c r="H20" s="18">
        <v>3.2786885245901599E-2</v>
      </c>
      <c r="I20" s="18">
        <v>0</v>
      </c>
      <c r="J20" s="18">
        <v>3.2786885245901599E-2</v>
      </c>
      <c r="K20" s="18">
        <v>0</v>
      </c>
      <c r="L20" s="18">
        <v>0</v>
      </c>
      <c r="M20" s="18">
        <v>3.2786885245901599E-2</v>
      </c>
      <c r="N20" s="18">
        <v>1.63934426229508E-2</v>
      </c>
      <c r="O20" s="18">
        <v>1.63934426229508E-2</v>
      </c>
      <c r="P20" s="18">
        <v>4.91803278688525E-2</v>
      </c>
      <c r="Q20" s="18">
        <v>1.63934426229508E-2</v>
      </c>
      <c r="R20" s="18">
        <v>1.63934426229508E-2</v>
      </c>
      <c r="S20" s="18">
        <v>0</v>
      </c>
      <c r="T20" s="18">
        <v>1.63934426229508E-2</v>
      </c>
      <c r="U20" s="18">
        <v>3.2786885245901599E-2</v>
      </c>
      <c r="V20" s="18">
        <v>0</v>
      </c>
      <c r="W20" s="18">
        <v>0.16393442622950799</v>
      </c>
      <c r="X20" s="18">
        <v>3.2786885245901599E-2</v>
      </c>
      <c r="Y20" s="18">
        <v>3.2786885245901599E-2</v>
      </c>
      <c r="Z20" s="18">
        <v>3.2786885245901599E-2</v>
      </c>
      <c r="AA20" s="18">
        <v>9.8360655737704805E-2</v>
      </c>
      <c r="AB20" s="18">
        <v>4.91803278688525E-2</v>
      </c>
      <c r="AC20" s="18">
        <v>4.91803278688525E-2</v>
      </c>
      <c r="AD20" s="18">
        <v>9.8360655737704999E-2</v>
      </c>
      <c r="AE20" s="18">
        <v>3.2786885245901599E-2</v>
      </c>
      <c r="AF20" s="18">
        <v>1.63934426229508E-2</v>
      </c>
      <c r="AG20" s="18">
        <v>4.91803278688525E-2</v>
      </c>
      <c r="AH20" s="18">
        <v>4.91803278688525E-2</v>
      </c>
      <c r="AI20" s="18">
        <v>4.91803278688525E-2</v>
      </c>
      <c r="AJ20" s="18">
        <f t="shared" si="0"/>
        <v>0.19672131147540989</v>
      </c>
      <c r="AK20" s="18">
        <v>4.91803278688525E-2</v>
      </c>
      <c r="AL20" s="18">
        <v>0.24590163934426201</v>
      </c>
      <c r="AM20" s="18">
        <v>0</v>
      </c>
      <c r="AN20" s="18">
        <v>4.91803278688525E-2</v>
      </c>
      <c r="AO20" s="18">
        <v>4.91803278688525E-2</v>
      </c>
      <c r="AP20" s="18">
        <v>3.2786885245901599E-2</v>
      </c>
      <c r="AQ20" s="18">
        <v>0</v>
      </c>
      <c r="AR20" s="18">
        <v>1.63934426229508E-2</v>
      </c>
      <c r="AS20" s="18">
        <v>3.2786885245901599E-2</v>
      </c>
      <c r="AT20" s="18">
        <v>0</v>
      </c>
      <c r="AU20" s="18">
        <v>4.91803278688525E-2</v>
      </c>
      <c r="AV20" s="18">
        <v>4.91803278688525E-2</v>
      </c>
      <c r="AW20" s="18" t="s">
        <v>58</v>
      </c>
    </row>
    <row r="21" spans="1:49" x14ac:dyDescent="0.2">
      <c r="A21" s="16"/>
      <c r="B21" s="77">
        <v>18</v>
      </c>
      <c r="C21" s="18">
        <v>4.91803278688525E-2</v>
      </c>
      <c r="D21" s="18">
        <v>3.2786885245901599E-2</v>
      </c>
      <c r="E21" s="18">
        <v>8.1967213114754106E-2</v>
      </c>
      <c r="F21" s="18">
        <v>3.2786885245901599E-2</v>
      </c>
      <c r="G21" s="18">
        <v>0</v>
      </c>
      <c r="H21" s="18">
        <v>3.2786885245901599E-2</v>
      </c>
      <c r="I21" s="18">
        <v>0</v>
      </c>
      <c r="J21" s="18">
        <v>3.2786885245901599E-2</v>
      </c>
      <c r="K21" s="18">
        <v>0</v>
      </c>
      <c r="L21" s="18">
        <v>0</v>
      </c>
      <c r="M21" s="18">
        <v>3.2786885245901599E-2</v>
      </c>
      <c r="N21" s="18">
        <v>1.63934426229508E-2</v>
      </c>
      <c r="O21" s="18">
        <v>1.63934426229508E-2</v>
      </c>
      <c r="P21" s="18">
        <v>4.91803278688525E-2</v>
      </c>
      <c r="Q21" s="18">
        <v>1.63934426229508E-2</v>
      </c>
      <c r="R21" s="18">
        <v>1.63934426229508E-2</v>
      </c>
      <c r="S21" s="18">
        <v>0</v>
      </c>
      <c r="T21" s="18">
        <v>1.63934426229508E-2</v>
      </c>
      <c r="U21" s="18">
        <v>3.2786885245901599E-2</v>
      </c>
      <c r="V21" s="18">
        <v>0</v>
      </c>
      <c r="W21" s="18">
        <v>0.16393442622950799</v>
      </c>
      <c r="X21" s="18">
        <v>3.2786885245901599E-2</v>
      </c>
      <c r="Y21" s="18">
        <v>3.2786885245901599E-2</v>
      </c>
      <c r="Z21" s="18">
        <v>3.2786885245901599E-2</v>
      </c>
      <c r="AA21" s="18">
        <v>9.8360655737704805E-2</v>
      </c>
      <c r="AB21" s="18">
        <v>4.91803278688525E-2</v>
      </c>
      <c r="AC21" s="18">
        <v>4.91803278688525E-2</v>
      </c>
      <c r="AD21" s="18">
        <v>9.8360655737704999E-2</v>
      </c>
      <c r="AE21" s="18">
        <v>3.2786885245901599E-2</v>
      </c>
      <c r="AF21" s="18">
        <v>1.63934426229508E-2</v>
      </c>
      <c r="AG21" s="18">
        <v>4.91803278688525E-2</v>
      </c>
      <c r="AH21" s="18">
        <v>4.91803278688525E-2</v>
      </c>
      <c r="AI21" s="18">
        <v>4.91803278688525E-2</v>
      </c>
      <c r="AJ21" s="18">
        <f t="shared" si="0"/>
        <v>0.19672131147540989</v>
      </c>
      <c r="AK21" s="18">
        <v>4.91803278688525E-2</v>
      </c>
      <c r="AL21" s="18">
        <v>0.24590163934426201</v>
      </c>
      <c r="AM21" s="18">
        <v>0</v>
      </c>
      <c r="AN21" s="18">
        <v>4.91803278688525E-2</v>
      </c>
      <c r="AO21" s="18">
        <v>4.91803278688525E-2</v>
      </c>
      <c r="AP21" s="18">
        <v>3.2786885245901599E-2</v>
      </c>
      <c r="AQ21" s="18">
        <v>0</v>
      </c>
      <c r="AR21" s="18">
        <v>1.63934426229508E-2</v>
      </c>
      <c r="AS21" s="18">
        <v>3.2786885245901599E-2</v>
      </c>
      <c r="AT21" s="18">
        <v>0</v>
      </c>
      <c r="AU21" s="18">
        <v>4.91803278688525E-2</v>
      </c>
      <c r="AV21" s="18">
        <v>4.91803278688525E-2</v>
      </c>
      <c r="AW21" s="18" t="s">
        <v>58</v>
      </c>
    </row>
    <row r="22" spans="1:49" x14ac:dyDescent="0.2">
      <c r="A22" s="16"/>
      <c r="B22" s="77">
        <v>19</v>
      </c>
      <c r="C22" s="18">
        <v>4.6511627906976702E-2</v>
      </c>
      <c r="D22" s="18">
        <v>2.32558139534884E-2</v>
      </c>
      <c r="E22" s="18">
        <v>6.9767441860465101E-2</v>
      </c>
      <c r="F22" s="18">
        <v>4.6511627906976702E-2</v>
      </c>
      <c r="G22" s="18">
        <v>0</v>
      </c>
      <c r="H22" s="18">
        <v>4.6511627906976702E-2</v>
      </c>
      <c r="I22" s="18">
        <v>0</v>
      </c>
      <c r="J22" s="18">
        <v>2.32558139534884E-2</v>
      </c>
      <c r="K22" s="18">
        <v>0</v>
      </c>
      <c r="L22" s="18">
        <v>0</v>
      </c>
      <c r="M22" s="18">
        <v>2.32558139534884E-2</v>
      </c>
      <c r="N22" s="18">
        <v>2.32558139534884E-2</v>
      </c>
      <c r="O22" s="18">
        <v>2.32558139534884E-2</v>
      </c>
      <c r="P22" s="18">
        <v>4.6511627906976702E-2</v>
      </c>
      <c r="Q22" s="18">
        <v>2.32558139534884E-2</v>
      </c>
      <c r="R22" s="18">
        <v>2.32558139534884E-2</v>
      </c>
      <c r="S22" s="18">
        <v>0</v>
      </c>
      <c r="T22" s="18">
        <v>0</v>
      </c>
      <c r="U22" s="18">
        <v>4.6511627906976702E-2</v>
      </c>
      <c r="V22" s="18">
        <v>0</v>
      </c>
      <c r="W22" s="18">
        <v>0.186046511627907</v>
      </c>
      <c r="X22" s="18">
        <v>4.6511627906976702E-2</v>
      </c>
      <c r="Y22" s="18">
        <v>4.6511627906976702E-2</v>
      </c>
      <c r="Z22" s="18">
        <v>4.6511627906976702E-2</v>
      </c>
      <c r="AA22" s="18">
        <v>0.13953488372093001</v>
      </c>
      <c r="AB22" s="18">
        <v>4.6511627906976702E-2</v>
      </c>
      <c r="AC22" s="18">
        <v>4.6511627906976702E-2</v>
      </c>
      <c r="AD22" s="18">
        <v>9.3023255813953404E-2</v>
      </c>
      <c r="AE22" s="18">
        <v>2.32558139534884E-2</v>
      </c>
      <c r="AF22" s="18">
        <v>2.32558139534884E-2</v>
      </c>
      <c r="AG22" s="18">
        <v>4.6511627906976702E-2</v>
      </c>
      <c r="AH22" s="18">
        <v>4.6511627906976702E-2</v>
      </c>
      <c r="AI22" s="18">
        <v>4.6511627906976702E-2</v>
      </c>
      <c r="AJ22" s="18">
        <f t="shared" si="0"/>
        <v>0.18604651162790692</v>
      </c>
      <c r="AK22" s="18">
        <v>4.6511627906976702E-2</v>
      </c>
      <c r="AL22" s="18">
        <v>0.232558139534884</v>
      </c>
      <c r="AM22" s="18">
        <v>0</v>
      </c>
      <c r="AN22" s="18">
        <v>4.6511627906976702E-2</v>
      </c>
      <c r="AO22" s="18">
        <v>4.6511627906976702E-2</v>
      </c>
      <c r="AP22" s="18">
        <v>2.32558139534884E-2</v>
      </c>
      <c r="AQ22" s="18">
        <v>0</v>
      </c>
      <c r="AR22" s="18">
        <v>0</v>
      </c>
      <c r="AS22" s="18">
        <v>4.6511627906976702E-2</v>
      </c>
      <c r="AT22" s="18">
        <v>0</v>
      </c>
      <c r="AU22" s="18">
        <v>4.6511627906976702E-2</v>
      </c>
      <c r="AV22" s="18">
        <v>4.6511627906976702E-2</v>
      </c>
      <c r="AW22" s="18" t="s">
        <v>58</v>
      </c>
    </row>
    <row r="23" spans="1:49" x14ac:dyDescent="0.2">
      <c r="A23" s="16"/>
      <c r="B23" s="77">
        <v>20</v>
      </c>
      <c r="C23" s="18">
        <v>4.6511627906976702E-2</v>
      </c>
      <c r="D23" s="18">
        <v>2.32558139534884E-2</v>
      </c>
      <c r="E23" s="18">
        <v>6.9767441860465101E-2</v>
      </c>
      <c r="F23" s="18">
        <v>4.6511627906976702E-2</v>
      </c>
      <c r="G23" s="18">
        <v>0</v>
      </c>
      <c r="H23" s="18">
        <v>4.6511627906976702E-2</v>
      </c>
      <c r="I23" s="18">
        <v>0</v>
      </c>
      <c r="J23" s="18">
        <v>2.32558139534884E-2</v>
      </c>
      <c r="K23" s="18">
        <v>0</v>
      </c>
      <c r="L23" s="18">
        <v>0</v>
      </c>
      <c r="M23" s="18">
        <v>2.32558139534884E-2</v>
      </c>
      <c r="N23" s="18">
        <v>2.32558139534884E-2</v>
      </c>
      <c r="O23" s="18">
        <v>2.32558139534884E-2</v>
      </c>
      <c r="P23" s="18">
        <v>4.6511627906976702E-2</v>
      </c>
      <c r="Q23" s="18">
        <v>2.32558139534884E-2</v>
      </c>
      <c r="R23" s="18">
        <v>2.32558139534884E-2</v>
      </c>
      <c r="S23" s="18">
        <v>0</v>
      </c>
      <c r="T23" s="18">
        <v>0</v>
      </c>
      <c r="U23" s="18">
        <v>4.6511627906976702E-2</v>
      </c>
      <c r="V23" s="18">
        <v>0</v>
      </c>
      <c r="W23" s="18">
        <v>0.186046511627907</v>
      </c>
      <c r="X23" s="18">
        <v>4.6511627906976702E-2</v>
      </c>
      <c r="Y23" s="18">
        <v>4.6511627906976702E-2</v>
      </c>
      <c r="Z23" s="18">
        <v>4.6511627906976702E-2</v>
      </c>
      <c r="AA23" s="18">
        <v>0.13953488372093001</v>
      </c>
      <c r="AB23" s="18">
        <v>4.6511627906976702E-2</v>
      </c>
      <c r="AC23" s="18">
        <v>4.6511627906976702E-2</v>
      </c>
      <c r="AD23" s="18">
        <v>9.3023255813953404E-2</v>
      </c>
      <c r="AE23" s="18">
        <v>2.32558139534884E-2</v>
      </c>
      <c r="AF23" s="18">
        <v>2.32558139534884E-2</v>
      </c>
      <c r="AG23" s="18">
        <v>4.6511627906976702E-2</v>
      </c>
      <c r="AH23" s="18">
        <v>4.6511627906976702E-2</v>
      </c>
      <c r="AI23" s="18">
        <v>4.6511627906976702E-2</v>
      </c>
      <c r="AJ23" s="18">
        <f t="shared" si="0"/>
        <v>0.18604651162790692</v>
      </c>
      <c r="AK23" s="18">
        <v>4.6511627906976702E-2</v>
      </c>
      <c r="AL23" s="18">
        <v>0.232558139534884</v>
      </c>
      <c r="AM23" s="18">
        <v>0</v>
      </c>
      <c r="AN23" s="18">
        <v>4.6511627906976702E-2</v>
      </c>
      <c r="AO23" s="18">
        <v>4.6511627906976702E-2</v>
      </c>
      <c r="AP23" s="18">
        <v>2.32558139534884E-2</v>
      </c>
      <c r="AQ23" s="18">
        <v>0</v>
      </c>
      <c r="AR23" s="18">
        <v>0</v>
      </c>
      <c r="AS23" s="18">
        <v>4.6511627906976702E-2</v>
      </c>
      <c r="AT23" s="18">
        <v>0</v>
      </c>
      <c r="AU23" s="18">
        <v>4.6511627906976702E-2</v>
      </c>
      <c r="AV23" s="18">
        <v>4.6511627906976702E-2</v>
      </c>
      <c r="AW23" s="18" t="s">
        <v>58</v>
      </c>
    </row>
    <row r="24" spans="1:49" x14ac:dyDescent="0.2">
      <c r="A24" s="16"/>
      <c r="B24" s="77">
        <v>21</v>
      </c>
      <c r="C24" s="18">
        <v>4.6511627906976702E-2</v>
      </c>
      <c r="D24" s="18">
        <v>2.32558139534884E-2</v>
      </c>
      <c r="E24" s="18">
        <v>6.9767441860465101E-2</v>
      </c>
      <c r="F24" s="18">
        <v>4.6511627906976702E-2</v>
      </c>
      <c r="G24" s="18">
        <v>0</v>
      </c>
      <c r="H24" s="18">
        <v>4.6511627906976702E-2</v>
      </c>
      <c r="I24" s="18">
        <v>0</v>
      </c>
      <c r="J24" s="18">
        <v>2.32558139534884E-2</v>
      </c>
      <c r="K24" s="18">
        <v>0</v>
      </c>
      <c r="L24" s="18">
        <v>0</v>
      </c>
      <c r="M24" s="18">
        <v>2.32558139534884E-2</v>
      </c>
      <c r="N24" s="18">
        <v>2.32558139534884E-2</v>
      </c>
      <c r="O24" s="18">
        <v>2.32558139534884E-2</v>
      </c>
      <c r="P24" s="18">
        <v>4.6511627906976702E-2</v>
      </c>
      <c r="Q24" s="18">
        <v>2.32558139534884E-2</v>
      </c>
      <c r="R24" s="18">
        <v>2.32558139534884E-2</v>
      </c>
      <c r="S24" s="18">
        <v>0</v>
      </c>
      <c r="T24" s="18">
        <v>0</v>
      </c>
      <c r="U24" s="18">
        <v>4.6511627906976702E-2</v>
      </c>
      <c r="V24" s="18">
        <v>0</v>
      </c>
      <c r="W24" s="18">
        <v>0.186046511627907</v>
      </c>
      <c r="X24" s="18">
        <v>4.6511627906976702E-2</v>
      </c>
      <c r="Y24" s="18">
        <v>4.6511627906976702E-2</v>
      </c>
      <c r="Z24" s="18">
        <v>4.6511627906976702E-2</v>
      </c>
      <c r="AA24" s="18">
        <v>0.13953488372093001</v>
      </c>
      <c r="AB24" s="18">
        <v>4.6511627906976702E-2</v>
      </c>
      <c r="AC24" s="18">
        <v>4.6511627906976702E-2</v>
      </c>
      <c r="AD24" s="18">
        <v>9.3023255813953404E-2</v>
      </c>
      <c r="AE24" s="18">
        <v>2.32558139534884E-2</v>
      </c>
      <c r="AF24" s="18">
        <v>2.32558139534884E-2</v>
      </c>
      <c r="AG24" s="18">
        <v>4.6511627906976702E-2</v>
      </c>
      <c r="AH24" s="18">
        <v>4.6511627906976702E-2</v>
      </c>
      <c r="AI24" s="18">
        <v>4.6511627906976702E-2</v>
      </c>
      <c r="AJ24" s="18">
        <f t="shared" si="0"/>
        <v>0.18604651162790692</v>
      </c>
      <c r="AK24" s="18">
        <v>4.6511627906976702E-2</v>
      </c>
      <c r="AL24" s="18">
        <v>0.232558139534884</v>
      </c>
      <c r="AM24" s="18">
        <v>0</v>
      </c>
      <c r="AN24" s="18">
        <v>4.6511627906976702E-2</v>
      </c>
      <c r="AO24" s="18">
        <v>4.6511627906976702E-2</v>
      </c>
      <c r="AP24" s="18">
        <v>2.32558139534884E-2</v>
      </c>
      <c r="AQ24" s="18">
        <v>0</v>
      </c>
      <c r="AR24" s="18">
        <v>0</v>
      </c>
      <c r="AS24" s="18">
        <v>4.6511627906976702E-2</v>
      </c>
      <c r="AT24" s="18">
        <v>0</v>
      </c>
      <c r="AU24" s="18">
        <v>4.6511627906976702E-2</v>
      </c>
      <c r="AV24" s="18">
        <v>4.6511627906976702E-2</v>
      </c>
      <c r="AW24" s="18" t="s">
        <v>58</v>
      </c>
    </row>
    <row r="25" spans="1:49" x14ac:dyDescent="0.2">
      <c r="A25" s="16"/>
      <c r="B25" s="77">
        <v>22</v>
      </c>
      <c r="C25" s="18">
        <v>4.5454545454545497E-2</v>
      </c>
      <c r="D25" s="18">
        <v>0</v>
      </c>
      <c r="E25" s="18">
        <v>4.5454545454545497E-2</v>
      </c>
      <c r="F25" s="18">
        <v>4.5454545454545497E-2</v>
      </c>
      <c r="G25" s="18">
        <v>0</v>
      </c>
      <c r="H25" s="18">
        <v>4.5454545454545497E-2</v>
      </c>
      <c r="I25" s="18">
        <v>0</v>
      </c>
      <c r="J25" s="18">
        <v>4.5454545454545497E-2</v>
      </c>
      <c r="K25" s="18">
        <v>0</v>
      </c>
      <c r="L25" s="18">
        <v>0</v>
      </c>
      <c r="M25" s="18">
        <v>4.5454545454545497E-2</v>
      </c>
      <c r="N25" s="18">
        <v>4.5454545454545497E-2</v>
      </c>
      <c r="O25" s="18">
        <v>4.5454545454545497E-2</v>
      </c>
      <c r="P25" s="18">
        <v>4.5454545454545497E-2</v>
      </c>
      <c r="Q25" s="18">
        <v>4.5454545454545497E-2</v>
      </c>
      <c r="R25" s="18">
        <v>4.5454545454545497E-2</v>
      </c>
      <c r="S25" s="18">
        <v>0</v>
      </c>
      <c r="T25" s="18">
        <v>0</v>
      </c>
      <c r="U25" s="18">
        <v>4.5454545454545497E-2</v>
      </c>
      <c r="V25" s="18">
        <v>0</v>
      </c>
      <c r="W25" s="18">
        <v>0.27272727272727298</v>
      </c>
      <c r="X25" s="18">
        <v>4.5454545454545497E-2</v>
      </c>
      <c r="Y25" s="18">
        <v>4.5454545454545497E-2</v>
      </c>
      <c r="Z25" s="18">
        <v>4.5454545454545497E-2</v>
      </c>
      <c r="AA25" s="18">
        <v>0.13636363636363599</v>
      </c>
      <c r="AB25" s="18">
        <v>4.5454545454545497E-2</v>
      </c>
      <c r="AC25" s="18">
        <v>4.5454545454545497E-2</v>
      </c>
      <c r="AD25" s="18">
        <v>9.0909090909090995E-2</v>
      </c>
      <c r="AE25" s="18">
        <v>0</v>
      </c>
      <c r="AF25" s="18">
        <v>0</v>
      </c>
      <c r="AG25" s="18">
        <v>4.5454545454545497E-2</v>
      </c>
      <c r="AH25" s="18">
        <v>4.5454545454545497E-2</v>
      </c>
      <c r="AI25" s="18">
        <v>4.5454545454545497E-2</v>
      </c>
      <c r="AJ25" s="18">
        <f t="shared" si="0"/>
        <v>0.13636363636363649</v>
      </c>
      <c r="AK25" s="18">
        <v>4.5454545454545497E-2</v>
      </c>
      <c r="AL25" s="18">
        <v>0.18181818181818199</v>
      </c>
      <c r="AM25" s="18">
        <v>0</v>
      </c>
      <c r="AN25" s="18">
        <v>4.5454545454545497E-2</v>
      </c>
      <c r="AO25" s="18">
        <v>4.5454545454545497E-2</v>
      </c>
      <c r="AP25" s="18">
        <v>0</v>
      </c>
      <c r="AQ25" s="18">
        <v>0</v>
      </c>
      <c r="AR25" s="18">
        <v>0</v>
      </c>
      <c r="AS25" s="18">
        <v>4.5454545454545497E-2</v>
      </c>
      <c r="AT25" s="18">
        <v>0</v>
      </c>
      <c r="AU25" s="18">
        <v>4.5454545454545497E-2</v>
      </c>
      <c r="AV25" s="18">
        <v>4.5454545454545497E-2</v>
      </c>
      <c r="AW25" s="18" t="s">
        <v>58</v>
      </c>
    </row>
    <row r="26" spans="1:49" x14ac:dyDescent="0.2">
      <c r="A26" s="16"/>
      <c r="B26" s="77">
        <v>23</v>
      </c>
      <c r="C26" s="18" t="s">
        <v>58</v>
      </c>
      <c r="D26" s="18" t="s">
        <v>58</v>
      </c>
      <c r="E26" s="18" t="s">
        <v>58</v>
      </c>
      <c r="F26" s="18" t="s">
        <v>58</v>
      </c>
      <c r="G26" s="18" t="s">
        <v>58</v>
      </c>
      <c r="H26" s="18" t="s">
        <v>58</v>
      </c>
      <c r="I26" s="18" t="s">
        <v>58</v>
      </c>
      <c r="J26" s="18" t="s">
        <v>58</v>
      </c>
      <c r="K26" s="18" t="s">
        <v>58</v>
      </c>
      <c r="L26" s="18" t="s">
        <v>58</v>
      </c>
      <c r="M26" s="18" t="s">
        <v>58</v>
      </c>
      <c r="N26" s="18" t="s">
        <v>58</v>
      </c>
      <c r="O26" s="18" t="s">
        <v>58</v>
      </c>
      <c r="P26" s="18" t="s">
        <v>58</v>
      </c>
      <c r="Q26" s="18" t="s">
        <v>58</v>
      </c>
      <c r="R26" s="18" t="s">
        <v>58</v>
      </c>
      <c r="S26" s="18" t="s">
        <v>58</v>
      </c>
      <c r="T26" s="18" t="s">
        <v>58</v>
      </c>
      <c r="U26" s="18" t="s">
        <v>58</v>
      </c>
      <c r="V26" s="18" t="s">
        <v>58</v>
      </c>
      <c r="W26" s="18" t="s">
        <v>58</v>
      </c>
      <c r="X26" s="18" t="s">
        <v>58</v>
      </c>
      <c r="Y26" s="18" t="s">
        <v>58</v>
      </c>
      <c r="Z26" s="18" t="s">
        <v>58</v>
      </c>
      <c r="AA26" s="18" t="s">
        <v>58</v>
      </c>
      <c r="AB26" s="18" t="s">
        <v>58</v>
      </c>
      <c r="AC26" s="18" t="s">
        <v>58</v>
      </c>
      <c r="AD26" s="18" t="s">
        <v>58</v>
      </c>
      <c r="AE26" s="18" t="s">
        <v>58</v>
      </c>
      <c r="AF26" s="18" t="s">
        <v>58</v>
      </c>
      <c r="AG26" s="18" t="s">
        <v>58</v>
      </c>
      <c r="AH26" s="18" t="s">
        <v>58</v>
      </c>
      <c r="AI26" s="18" t="s">
        <v>58</v>
      </c>
      <c r="AJ26" s="18">
        <f t="shared" si="0"/>
        <v>0</v>
      </c>
      <c r="AK26" s="18" t="s">
        <v>58</v>
      </c>
      <c r="AL26" s="18" t="s">
        <v>58</v>
      </c>
      <c r="AM26" s="18" t="s">
        <v>58</v>
      </c>
      <c r="AN26" s="18" t="s">
        <v>58</v>
      </c>
      <c r="AO26" s="18" t="s">
        <v>58</v>
      </c>
      <c r="AP26" s="18" t="s">
        <v>58</v>
      </c>
      <c r="AQ26" s="18" t="s">
        <v>58</v>
      </c>
      <c r="AR26" s="18" t="s">
        <v>58</v>
      </c>
      <c r="AS26" s="18" t="s">
        <v>58</v>
      </c>
      <c r="AT26" s="18" t="s">
        <v>58</v>
      </c>
      <c r="AU26" s="18" t="s">
        <v>58</v>
      </c>
      <c r="AV26" s="18" t="s">
        <v>58</v>
      </c>
      <c r="AW26" s="18" t="s">
        <v>58</v>
      </c>
    </row>
    <row r="27" spans="1:49" x14ac:dyDescent="0.2">
      <c r="A27" s="67" t="s">
        <v>149</v>
      </c>
      <c r="B27" s="78">
        <v>1</v>
      </c>
      <c r="C27" s="74">
        <v>2.4390243902439001E-2</v>
      </c>
      <c r="D27" s="74">
        <v>2.6829268292682899E-2</v>
      </c>
      <c r="E27" s="74">
        <v>5.12195121951219E-2</v>
      </c>
      <c r="F27" s="74">
        <v>5.8536585365853697E-2</v>
      </c>
      <c r="G27" s="74">
        <v>5.3658536585365901E-2</v>
      </c>
      <c r="H27" s="74">
        <v>0.11219512195122</v>
      </c>
      <c r="I27" s="74">
        <v>3.1707317073170697E-2</v>
      </c>
      <c r="J27" s="74">
        <v>3.65853658536585E-2</v>
      </c>
      <c r="K27" s="74">
        <v>1.46341463414634E-2</v>
      </c>
      <c r="L27" s="74">
        <v>2.19512195121951E-2</v>
      </c>
      <c r="M27" s="74">
        <v>0.104878048780488</v>
      </c>
      <c r="N27" s="74">
        <v>1.21951219512195E-2</v>
      </c>
      <c r="O27" s="74">
        <v>1.46341463414634E-2</v>
      </c>
      <c r="P27" s="74">
        <v>4.39024390243902E-2</v>
      </c>
      <c r="Q27" s="74">
        <v>2.4390243902439001E-2</v>
      </c>
      <c r="R27" s="74">
        <v>9.7560975609756097E-3</v>
      </c>
      <c r="S27" s="74">
        <v>2.4390243902438998E-3</v>
      </c>
      <c r="T27" s="74">
        <v>2.6829268292682899E-2</v>
      </c>
      <c r="U27" s="74">
        <v>2.6829268292682899E-2</v>
      </c>
      <c r="V27" s="74">
        <v>9.7560975609756097E-3</v>
      </c>
      <c r="W27" s="74">
        <v>0.17073170731707299</v>
      </c>
      <c r="X27" s="74">
        <v>2.92682926829268E-2</v>
      </c>
      <c r="Y27" s="74">
        <v>2.92682926829268E-2</v>
      </c>
      <c r="Z27" s="74">
        <v>2.19512195121951E-2</v>
      </c>
      <c r="AA27" s="74">
        <v>8.0487804878048699E-2</v>
      </c>
      <c r="AB27" s="74">
        <v>2.4390243902439001E-2</v>
      </c>
      <c r="AC27" s="74">
        <v>8.0487804878048796E-2</v>
      </c>
      <c r="AD27" s="74">
        <v>0.104878048780488</v>
      </c>
      <c r="AE27" s="74">
        <v>3.1707317073170697E-2</v>
      </c>
      <c r="AF27" s="74">
        <v>2.4390243902439001E-2</v>
      </c>
      <c r="AG27" s="74">
        <v>2.92682926829268E-2</v>
      </c>
      <c r="AH27" s="74">
        <v>2.19512195121951E-2</v>
      </c>
      <c r="AI27" s="74">
        <v>3.1707317073170697E-2</v>
      </c>
      <c r="AJ27" s="74">
        <f t="shared" si="0"/>
        <v>0.13902439024390228</v>
      </c>
      <c r="AK27" s="74">
        <v>2.19512195121951E-2</v>
      </c>
      <c r="AL27" s="74">
        <v>0.16097560975609701</v>
      </c>
      <c r="AM27" s="74">
        <v>1.7073170731707301E-2</v>
      </c>
      <c r="AN27" s="74">
        <v>2.19512195121951E-2</v>
      </c>
      <c r="AO27" s="74">
        <v>3.9024390243902397E-2</v>
      </c>
      <c r="AP27" s="74">
        <v>2.4390243902439001E-2</v>
      </c>
      <c r="AQ27" s="74">
        <v>2.4390243902438998E-3</v>
      </c>
      <c r="AR27" s="74">
        <v>4.8780487804877997E-3</v>
      </c>
      <c r="AS27" s="74">
        <v>3.1707317073170697E-2</v>
      </c>
      <c r="AT27" s="74">
        <v>3.65853658536585E-2</v>
      </c>
      <c r="AU27" s="74">
        <v>5.8536585365853697E-2</v>
      </c>
      <c r="AV27" s="74">
        <v>2.6829268292682899E-2</v>
      </c>
      <c r="AW27" s="74">
        <v>0.168556625365854</v>
      </c>
    </row>
    <row r="28" spans="1:49" x14ac:dyDescent="0.2">
      <c r="A28" s="67"/>
      <c r="B28" s="78">
        <v>2</v>
      </c>
      <c r="C28" s="74">
        <v>2.4509803921568599E-2</v>
      </c>
      <c r="D28" s="74">
        <v>2.6960784313725498E-2</v>
      </c>
      <c r="E28" s="74">
        <v>5.1470588235294101E-2</v>
      </c>
      <c r="F28" s="74">
        <v>5.8823529411764698E-2</v>
      </c>
      <c r="G28" s="74">
        <v>5.1470588235294101E-2</v>
      </c>
      <c r="H28" s="74">
        <v>0.110294117647059</v>
      </c>
      <c r="I28" s="74">
        <v>3.18627450980392E-2</v>
      </c>
      <c r="J28" s="74">
        <v>3.6764705882352901E-2</v>
      </c>
      <c r="K28" s="74">
        <v>1.4705882352941201E-2</v>
      </c>
      <c r="L28" s="74">
        <v>2.2058823529411801E-2</v>
      </c>
      <c r="M28" s="74">
        <v>0.105392156862745</v>
      </c>
      <c r="N28" s="74">
        <v>1.22549019607843E-2</v>
      </c>
      <c r="O28" s="74">
        <v>1.4705882352941201E-2</v>
      </c>
      <c r="P28" s="74">
        <v>4.4117647058823498E-2</v>
      </c>
      <c r="Q28" s="74">
        <v>2.4509803921568599E-2</v>
      </c>
      <c r="R28" s="74">
        <v>9.8039215686274508E-3</v>
      </c>
      <c r="S28" s="74">
        <v>2.4509803921568601E-3</v>
      </c>
      <c r="T28" s="74">
        <v>2.6960784313725498E-2</v>
      </c>
      <c r="U28" s="74">
        <v>2.6960784313725498E-2</v>
      </c>
      <c r="V28" s="74">
        <v>9.8039215686274508E-3</v>
      </c>
      <c r="W28" s="74">
        <v>0.17156862745098</v>
      </c>
      <c r="X28" s="74">
        <v>2.9411764705882401E-2</v>
      </c>
      <c r="Y28" s="74">
        <v>2.9411764705882401E-2</v>
      </c>
      <c r="Z28" s="74">
        <v>2.2058823529411801E-2</v>
      </c>
      <c r="AA28" s="74">
        <v>8.08823529411766E-2</v>
      </c>
      <c r="AB28" s="74">
        <v>2.4509803921568599E-2</v>
      </c>
      <c r="AC28" s="74">
        <v>7.8431372549019607E-2</v>
      </c>
      <c r="AD28" s="74">
        <v>0.10294117647058799</v>
      </c>
      <c r="AE28" s="74">
        <v>3.18627450980392E-2</v>
      </c>
      <c r="AF28" s="74">
        <v>2.4509803921568599E-2</v>
      </c>
      <c r="AG28" s="74">
        <v>2.9411764705882401E-2</v>
      </c>
      <c r="AH28" s="74">
        <v>2.2058823529411801E-2</v>
      </c>
      <c r="AI28" s="74">
        <v>3.18627450980392E-2</v>
      </c>
      <c r="AJ28" s="74">
        <f t="shared" si="0"/>
        <v>0.13970588235294118</v>
      </c>
      <c r="AK28" s="74">
        <v>2.2058823529411801E-2</v>
      </c>
      <c r="AL28" s="74">
        <v>0.161764705882353</v>
      </c>
      <c r="AM28" s="74">
        <v>1.7156862745097999E-2</v>
      </c>
      <c r="AN28" s="74">
        <v>2.2058823529411801E-2</v>
      </c>
      <c r="AO28" s="74">
        <v>3.9215686274509803E-2</v>
      </c>
      <c r="AP28" s="74">
        <v>2.4509803921568599E-2</v>
      </c>
      <c r="AQ28" s="74">
        <v>2.4509803921568601E-3</v>
      </c>
      <c r="AR28" s="74">
        <v>4.9019607843137298E-3</v>
      </c>
      <c r="AS28" s="74">
        <v>3.18627450980392E-2</v>
      </c>
      <c r="AT28" s="74">
        <v>3.6764705882352901E-2</v>
      </c>
      <c r="AU28" s="74">
        <v>5.8823529411764698E-2</v>
      </c>
      <c r="AV28" s="74">
        <v>2.6960784313725498E-2</v>
      </c>
      <c r="AW28" s="74">
        <v>0.16943518249019601</v>
      </c>
    </row>
    <row r="29" spans="1:49" x14ac:dyDescent="0.2">
      <c r="A29" s="67"/>
      <c r="B29" s="78">
        <v>3</v>
      </c>
      <c r="C29" s="74">
        <v>2.48756218905473E-2</v>
      </c>
      <c r="D29" s="74">
        <v>2.7363184079602001E-2</v>
      </c>
      <c r="E29" s="74">
        <v>5.22388059701493E-2</v>
      </c>
      <c r="F29" s="74">
        <v>5.9701492537313397E-2</v>
      </c>
      <c r="G29" s="74">
        <v>5.22388059701493E-2</v>
      </c>
      <c r="H29" s="74">
        <v>0.111940298507463</v>
      </c>
      <c r="I29" s="74">
        <v>3.23383084577114E-2</v>
      </c>
      <c r="J29" s="74">
        <v>3.7313432835820899E-2</v>
      </c>
      <c r="K29" s="74">
        <v>1.49253731343284E-2</v>
      </c>
      <c r="L29" s="74">
        <v>1.7412935323383099E-2</v>
      </c>
      <c r="M29" s="74">
        <v>0.101990049751244</v>
      </c>
      <c r="N29" s="74">
        <v>1.24378109452736E-2</v>
      </c>
      <c r="O29" s="74">
        <v>1.49253731343284E-2</v>
      </c>
      <c r="P29" s="74">
        <v>4.47761194029851E-2</v>
      </c>
      <c r="Q29" s="74">
        <v>2.48756218905473E-2</v>
      </c>
      <c r="R29" s="74">
        <v>9.9502487562189105E-3</v>
      </c>
      <c r="S29" s="74">
        <v>2.4875621890547298E-3</v>
      </c>
      <c r="T29" s="74">
        <v>2.7363184079602001E-2</v>
      </c>
      <c r="U29" s="74">
        <v>2.7363184079602001E-2</v>
      </c>
      <c r="V29" s="74">
        <v>9.9502487562189105E-3</v>
      </c>
      <c r="W29" s="74">
        <v>0.174129353233831</v>
      </c>
      <c r="X29" s="74">
        <v>2.9850746268656699E-2</v>
      </c>
      <c r="Y29" s="74">
        <v>2.9850746268656699E-2</v>
      </c>
      <c r="Z29" s="74">
        <v>2.2388059701492501E-2</v>
      </c>
      <c r="AA29" s="74">
        <v>8.2089552238805902E-2</v>
      </c>
      <c r="AB29" s="74">
        <v>2.48756218905473E-2</v>
      </c>
      <c r="AC29" s="74">
        <v>7.2139303482587097E-2</v>
      </c>
      <c r="AD29" s="74">
        <v>9.70149253731344E-2</v>
      </c>
      <c r="AE29" s="74">
        <v>3.23383084577114E-2</v>
      </c>
      <c r="AF29" s="74">
        <v>2.48756218905473E-2</v>
      </c>
      <c r="AG29" s="74">
        <v>2.9850746268656699E-2</v>
      </c>
      <c r="AH29" s="74">
        <v>2.2388059701492501E-2</v>
      </c>
      <c r="AI29" s="74">
        <v>3.23383084577114E-2</v>
      </c>
      <c r="AJ29" s="74">
        <f t="shared" si="0"/>
        <v>0.14179104477611928</v>
      </c>
      <c r="AK29" s="74">
        <v>2.2388059701492501E-2</v>
      </c>
      <c r="AL29" s="74">
        <v>0.164179104477612</v>
      </c>
      <c r="AM29" s="74">
        <v>1.49253731343284E-2</v>
      </c>
      <c r="AN29" s="74">
        <v>2.2388059701492501E-2</v>
      </c>
      <c r="AO29" s="74">
        <v>3.7313432835820899E-2</v>
      </c>
      <c r="AP29" s="74">
        <v>2.48756218905473E-2</v>
      </c>
      <c r="AQ29" s="74">
        <v>2.4875621890547298E-3</v>
      </c>
      <c r="AR29" s="74">
        <v>4.97512437810945E-3</v>
      </c>
      <c r="AS29" s="74">
        <v>3.23383084577114E-2</v>
      </c>
      <c r="AT29" s="74">
        <v>3.7313432835820899E-2</v>
      </c>
      <c r="AU29" s="74">
        <v>5.9701492537313397E-2</v>
      </c>
      <c r="AV29" s="74">
        <v>2.7363184079602001E-2</v>
      </c>
      <c r="AW29" s="74">
        <v>0.17206498628855699</v>
      </c>
    </row>
    <row r="30" spans="1:49" x14ac:dyDescent="0.2">
      <c r="A30" s="67"/>
      <c r="B30" s="78">
        <v>4</v>
      </c>
      <c r="C30" s="74">
        <v>2.5641025641025599E-2</v>
      </c>
      <c r="D30" s="74">
        <v>2.8205128205128199E-2</v>
      </c>
      <c r="E30" s="74">
        <v>5.3846153846153801E-2</v>
      </c>
      <c r="F30" s="74">
        <v>5.8974358974359001E-2</v>
      </c>
      <c r="G30" s="74">
        <v>4.8717948717948698E-2</v>
      </c>
      <c r="H30" s="74">
        <v>0.107692307692308</v>
      </c>
      <c r="I30" s="74">
        <v>3.3333333333333298E-2</v>
      </c>
      <c r="J30" s="74">
        <v>3.5897435897435902E-2</v>
      </c>
      <c r="K30" s="74">
        <v>1.5384615384615399E-2</v>
      </c>
      <c r="L30" s="74">
        <v>1.5384615384615399E-2</v>
      </c>
      <c r="M30" s="74">
        <v>0.1</v>
      </c>
      <c r="N30" s="74">
        <v>1.2820512820512799E-2</v>
      </c>
      <c r="O30" s="74">
        <v>1.5384615384615399E-2</v>
      </c>
      <c r="P30" s="74">
        <v>4.6153846153846198E-2</v>
      </c>
      <c r="Q30" s="74">
        <v>2.3076923076923099E-2</v>
      </c>
      <c r="R30" s="74">
        <v>1.02564102564103E-2</v>
      </c>
      <c r="S30" s="74">
        <v>2.5641025641025602E-3</v>
      </c>
      <c r="T30" s="74">
        <v>2.8205128205128199E-2</v>
      </c>
      <c r="U30" s="74">
        <v>2.8205128205128199E-2</v>
      </c>
      <c r="V30" s="74">
        <v>1.02564102564103E-2</v>
      </c>
      <c r="W30" s="74">
        <v>0.17692307692307699</v>
      </c>
      <c r="X30" s="74">
        <v>3.0769230769230799E-2</v>
      </c>
      <c r="Y30" s="74">
        <v>3.0769230769230799E-2</v>
      </c>
      <c r="Z30" s="74">
        <v>2.3076923076923099E-2</v>
      </c>
      <c r="AA30" s="74">
        <v>8.4615384615384703E-2</v>
      </c>
      <c r="AB30" s="74">
        <v>2.5641025641025599E-2</v>
      </c>
      <c r="AC30" s="74">
        <v>6.9230769230769207E-2</v>
      </c>
      <c r="AD30" s="74">
        <v>9.4871794871794798E-2</v>
      </c>
      <c r="AE30" s="74">
        <v>3.0769230769230799E-2</v>
      </c>
      <c r="AF30" s="74">
        <v>2.5641025641025599E-2</v>
      </c>
      <c r="AG30" s="74">
        <v>2.8205128205128199E-2</v>
      </c>
      <c r="AH30" s="74">
        <v>2.3076923076923099E-2</v>
      </c>
      <c r="AI30" s="74">
        <v>3.3333333333333298E-2</v>
      </c>
      <c r="AJ30" s="74">
        <f t="shared" si="0"/>
        <v>0.141025641025641</v>
      </c>
      <c r="AK30" s="74">
        <v>2.0512820512820499E-2</v>
      </c>
      <c r="AL30" s="74">
        <v>0.16153846153846099</v>
      </c>
      <c r="AM30" s="74">
        <v>1.2820512820512799E-2</v>
      </c>
      <c r="AN30" s="74">
        <v>2.3076923076923099E-2</v>
      </c>
      <c r="AO30" s="74">
        <v>3.5897435897435902E-2</v>
      </c>
      <c r="AP30" s="74">
        <v>2.5641025641025599E-2</v>
      </c>
      <c r="AQ30" s="74">
        <v>2.5641025641025602E-3</v>
      </c>
      <c r="AR30" s="74">
        <v>5.1282051282051299E-3</v>
      </c>
      <c r="AS30" s="74">
        <v>3.3333333333333298E-2</v>
      </c>
      <c r="AT30" s="74">
        <v>3.8461538461538498E-2</v>
      </c>
      <c r="AU30" s="74">
        <v>6.15384615384615E-2</v>
      </c>
      <c r="AV30" s="74">
        <v>2.8205128205128199E-2</v>
      </c>
      <c r="AW30" s="74">
        <v>0.17765567766666701</v>
      </c>
    </row>
    <row r="31" spans="1:49" x14ac:dyDescent="0.2">
      <c r="A31" s="67"/>
      <c r="B31" s="78">
        <v>5</v>
      </c>
      <c r="C31" s="74">
        <v>2.1390374331550801E-2</v>
      </c>
      <c r="D31" s="74">
        <v>2.6737967914438499E-2</v>
      </c>
      <c r="E31" s="74">
        <v>4.8128342245989303E-2</v>
      </c>
      <c r="F31" s="74">
        <v>6.1497326203208497E-2</v>
      </c>
      <c r="G31" s="74">
        <v>4.54545454545454E-2</v>
      </c>
      <c r="H31" s="74">
        <v>0.10695187165775399</v>
      </c>
      <c r="I31" s="74">
        <v>3.4759358288770102E-2</v>
      </c>
      <c r="J31" s="74">
        <v>3.4759358288770102E-2</v>
      </c>
      <c r="K31" s="74">
        <v>1.60427807486631E-2</v>
      </c>
      <c r="L31" s="74">
        <v>1.60427807486631E-2</v>
      </c>
      <c r="M31" s="74">
        <v>0.10160427807486599</v>
      </c>
      <c r="N31" s="74">
        <v>1.3368983957219201E-2</v>
      </c>
      <c r="O31" s="74">
        <v>1.60427807486631E-2</v>
      </c>
      <c r="P31" s="74">
        <v>4.54545454545454E-2</v>
      </c>
      <c r="Q31" s="74">
        <v>2.1390374331550801E-2</v>
      </c>
      <c r="R31" s="74">
        <v>8.0213903743315499E-3</v>
      </c>
      <c r="S31" s="74">
        <v>2.6737967914438501E-3</v>
      </c>
      <c r="T31" s="74">
        <v>2.9411764705882401E-2</v>
      </c>
      <c r="U31" s="74">
        <v>2.6737967914438499E-2</v>
      </c>
      <c r="V31" s="74">
        <v>1.06951871657754E-2</v>
      </c>
      <c r="W31" s="74">
        <v>0.17379679144384999</v>
      </c>
      <c r="X31" s="74">
        <v>3.20855614973262E-2</v>
      </c>
      <c r="Y31" s="74">
        <v>3.20855614973262E-2</v>
      </c>
      <c r="Z31" s="74">
        <v>2.40641711229947E-2</v>
      </c>
      <c r="AA31" s="74">
        <v>8.8235294117647106E-2</v>
      </c>
      <c r="AB31" s="74">
        <v>2.40641711229947E-2</v>
      </c>
      <c r="AC31" s="74">
        <v>6.6844919786096302E-2</v>
      </c>
      <c r="AD31" s="74">
        <v>9.0909090909090995E-2</v>
      </c>
      <c r="AE31" s="74">
        <v>3.20855614973262E-2</v>
      </c>
      <c r="AF31" s="74">
        <v>2.6737967914438499E-2</v>
      </c>
      <c r="AG31" s="74">
        <v>2.9411764705882401E-2</v>
      </c>
      <c r="AH31" s="74">
        <v>2.40641711229947E-2</v>
      </c>
      <c r="AI31" s="74">
        <v>3.20855614973262E-2</v>
      </c>
      <c r="AJ31" s="74">
        <f t="shared" si="0"/>
        <v>0.14438502673796799</v>
      </c>
      <c r="AK31" s="74">
        <v>2.1390374331550801E-2</v>
      </c>
      <c r="AL31" s="74">
        <v>0.16577540106951899</v>
      </c>
      <c r="AM31" s="74">
        <v>1.3368983957219201E-2</v>
      </c>
      <c r="AN31" s="74">
        <v>2.40641711229947E-2</v>
      </c>
      <c r="AO31" s="74">
        <v>3.7433155080213901E-2</v>
      </c>
      <c r="AP31" s="74">
        <v>2.40641711229947E-2</v>
      </c>
      <c r="AQ31" s="74">
        <v>2.6737967914438501E-3</v>
      </c>
      <c r="AR31" s="74">
        <v>5.3475935828877002E-3</v>
      </c>
      <c r="AS31" s="74">
        <v>3.4759358288770102E-2</v>
      </c>
      <c r="AT31" s="74">
        <v>3.7433155080213901E-2</v>
      </c>
      <c r="AU31" s="74">
        <v>6.4171122994652399E-2</v>
      </c>
      <c r="AV31" s="74">
        <v>2.9411764705882401E-2</v>
      </c>
      <c r="AW31" s="74">
        <v>0.18352994265240699</v>
      </c>
    </row>
    <row r="32" spans="1:49" x14ac:dyDescent="0.2">
      <c r="A32" s="67"/>
      <c r="B32" s="78">
        <v>6</v>
      </c>
      <c r="C32" s="74">
        <v>2.2284122562674102E-2</v>
      </c>
      <c r="D32" s="74">
        <v>2.78551532033426E-2</v>
      </c>
      <c r="E32" s="74">
        <v>5.0139275766016698E-2</v>
      </c>
      <c r="F32" s="74">
        <v>6.12813370473538E-2</v>
      </c>
      <c r="G32" s="74">
        <v>4.4568245125348203E-2</v>
      </c>
      <c r="H32" s="74">
        <v>0.105849582172702</v>
      </c>
      <c r="I32" s="74">
        <v>3.3426183844011102E-2</v>
      </c>
      <c r="J32" s="74">
        <v>3.6211699164345398E-2</v>
      </c>
      <c r="K32" s="74">
        <v>1.39275766016713E-2</v>
      </c>
      <c r="L32" s="74">
        <v>1.1142061281337001E-2</v>
      </c>
      <c r="M32" s="74">
        <v>9.4707520891364805E-2</v>
      </c>
      <c r="N32" s="74">
        <v>1.39275766016713E-2</v>
      </c>
      <c r="O32" s="74">
        <v>1.67130919220056E-2</v>
      </c>
      <c r="P32" s="74">
        <v>4.4568245125348203E-2</v>
      </c>
      <c r="Q32" s="74">
        <v>2.2284122562674102E-2</v>
      </c>
      <c r="R32" s="74">
        <v>8.3565459610027894E-3</v>
      </c>
      <c r="S32" s="74">
        <v>2.7855153203342601E-3</v>
      </c>
      <c r="T32" s="74">
        <v>2.78551532033426E-2</v>
      </c>
      <c r="U32" s="74">
        <v>2.78551532033426E-2</v>
      </c>
      <c r="V32" s="74">
        <v>1.1142061281337001E-2</v>
      </c>
      <c r="W32" s="74">
        <v>0.17548746518105801</v>
      </c>
      <c r="X32" s="74">
        <v>3.3426183844011102E-2</v>
      </c>
      <c r="Y32" s="74">
        <v>3.3426183844011102E-2</v>
      </c>
      <c r="Z32" s="74">
        <v>2.5069637883008401E-2</v>
      </c>
      <c r="AA32" s="74">
        <v>9.1922005571030599E-2</v>
      </c>
      <c r="AB32" s="74">
        <v>2.5069637883008401E-2</v>
      </c>
      <c r="AC32" s="74">
        <v>6.12813370473538E-2</v>
      </c>
      <c r="AD32" s="74">
        <v>8.6350974930362201E-2</v>
      </c>
      <c r="AE32" s="74">
        <v>3.06406685236769E-2</v>
      </c>
      <c r="AF32" s="74">
        <v>2.78551532033426E-2</v>
      </c>
      <c r="AG32" s="74">
        <v>3.06406685236769E-2</v>
      </c>
      <c r="AH32" s="74">
        <v>2.5069637883008401E-2</v>
      </c>
      <c r="AI32" s="74">
        <v>3.06406685236769E-2</v>
      </c>
      <c r="AJ32" s="74">
        <f t="shared" si="0"/>
        <v>0.1448467966573817</v>
      </c>
      <c r="AK32" s="74">
        <v>2.2284122562674102E-2</v>
      </c>
      <c r="AL32" s="74">
        <v>0.16713091922005599</v>
      </c>
      <c r="AM32" s="74">
        <v>1.39275766016713E-2</v>
      </c>
      <c r="AN32" s="74">
        <v>2.5069637883008401E-2</v>
      </c>
      <c r="AO32" s="74">
        <v>3.8997214484679701E-2</v>
      </c>
      <c r="AP32" s="74">
        <v>2.5069637883008401E-2</v>
      </c>
      <c r="AQ32" s="74">
        <v>2.7855153203342601E-3</v>
      </c>
      <c r="AR32" s="74">
        <v>5.5710306406685202E-3</v>
      </c>
      <c r="AS32" s="74">
        <v>3.6211699164345398E-2</v>
      </c>
      <c r="AT32" s="74">
        <v>3.8997214484679701E-2</v>
      </c>
      <c r="AU32" s="74">
        <v>6.12813370473538E-2</v>
      </c>
      <c r="AV32" s="74">
        <v>3.06406685236769E-2</v>
      </c>
      <c r="AW32" s="74">
        <v>0.18727920886072399</v>
      </c>
    </row>
    <row r="33" spans="1:49" x14ac:dyDescent="0.2">
      <c r="A33" s="67"/>
      <c r="B33" s="78">
        <v>7</v>
      </c>
      <c r="C33" s="74">
        <v>1.9830028328611901E-2</v>
      </c>
      <c r="D33" s="74">
        <v>2.8328611898017001E-2</v>
      </c>
      <c r="E33" s="74">
        <v>4.8158640226628899E-2</v>
      </c>
      <c r="F33" s="74">
        <v>6.2322946175637398E-2</v>
      </c>
      <c r="G33" s="74">
        <v>4.5325779036827198E-2</v>
      </c>
      <c r="H33" s="74">
        <v>0.107648725212465</v>
      </c>
      <c r="I33" s="74">
        <v>3.1161473087818699E-2</v>
      </c>
      <c r="J33" s="74">
        <v>3.6827195467422101E-2</v>
      </c>
      <c r="K33" s="74">
        <v>1.4164305949008501E-2</v>
      </c>
      <c r="L33" s="74">
        <v>1.1331444759206799E-2</v>
      </c>
      <c r="M33" s="74">
        <v>9.3484419263456103E-2</v>
      </c>
      <c r="N33" s="74">
        <v>1.4164305949008501E-2</v>
      </c>
      <c r="O33" s="74">
        <v>1.69971671388102E-2</v>
      </c>
      <c r="P33" s="74">
        <v>4.2492917847025503E-2</v>
      </c>
      <c r="Q33" s="74">
        <v>2.2662889518413599E-2</v>
      </c>
      <c r="R33" s="74">
        <v>8.4985835694051E-3</v>
      </c>
      <c r="S33" s="74">
        <v>2.8328611898016999E-3</v>
      </c>
      <c r="T33" s="74">
        <v>2.54957507082153E-2</v>
      </c>
      <c r="U33" s="74">
        <v>2.8328611898017001E-2</v>
      </c>
      <c r="V33" s="74">
        <v>1.1331444759206799E-2</v>
      </c>
      <c r="W33" s="74">
        <v>0.17280453257790401</v>
      </c>
      <c r="X33" s="74">
        <v>3.39943342776204E-2</v>
      </c>
      <c r="Y33" s="74">
        <v>3.39943342776204E-2</v>
      </c>
      <c r="Z33" s="74">
        <v>2.54957507082153E-2</v>
      </c>
      <c r="AA33" s="74">
        <v>9.3484419263456103E-2</v>
      </c>
      <c r="AB33" s="74">
        <v>2.54957507082153E-2</v>
      </c>
      <c r="AC33" s="74">
        <v>6.2322946175637398E-2</v>
      </c>
      <c r="AD33" s="74">
        <v>8.7818696883852701E-2</v>
      </c>
      <c r="AE33" s="74">
        <v>2.8328611898017001E-2</v>
      </c>
      <c r="AF33" s="74">
        <v>2.8328611898017001E-2</v>
      </c>
      <c r="AG33" s="74">
        <v>3.1161473087818699E-2</v>
      </c>
      <c r="AH33" s="74">
        <v>2.54957507082153E-2</v>
      </c>
      <c r="AI33" s="74">
        <v>3.1161473087818699E-2</v>
      </c>
      <c r="AJ33" s="74">
        <f t="shared" si="0"/>
        <v>0.14447592067988671</v>
      </c>
      <c r="AK33" s="74">
        <v>2.2662889518413599E-2</v>
      </c>
      <c r="AL33" s="74">
        <v>0.16713881019829999</v>
      </c>
      <c r="AM33" s="74">
        <v>1.4164305949008501E-2</v>
      </c>
      <c r="AN33" s="74">
        <v>2.54957507082153E-2</v>
      </c>
      <c r="AO33" s="74">
        <v>3.9660056657223802E-2</v>
      </c>
      <c r="AP33" s="74">
        <v>2.54957507082153E-2</v>
      </c>
      <c r="AQ33" s="74">
        <v>2.8328611898016999E-3</v>
      </c>
      <c r="AR33" s="74">
        <v>5.6657223796033997E-3</v>
      </c>
      <c r="AS33" s="74">
        <v>3.6827195467422101E-2</v>
      </c>
      <c r="AT33" s="74">
        <v>3.6827195467422101E-2</v>
      </c>
      <c r="AU33" s="74">
        <v>6.2322946175637398E-2</v>
      </c>
      <c r="AV33" s="74">
        <v>3.1161473087818699E-2</v>
      </c>
      <c r="AW33" s="74">
        <v>0.18558408557790401</v>
      </c>
    </row>
    <row r="34" spans="1:49" x14ac:dyDescent="0.2">
      <c r="A34" s="67"/>
      <c r="B34" s="78">
        <v>8</v>
      </c>
      <c r="C34" s="74">
        <v>1.8072289156626498E-2</v>
      </c>
      <c r="D34" s="74">
        <v>2.7108433734939801E-2</v>
      </c>
      <c r="E34" s="74">
        <v>4.51807228915663E-2</v>
      </c>
      <c r="F34" s="74">
        <v>6.3253012048192794E-2</v>
      </c>
      <c r="G34" s="74">
        <v>4.2168674698795199E-2</v>
      </c>
      <c r="H34" s="74">
        <v>0.105421686746988</v>
      </c>
      <c r="I34" s="74">
        <v>3.0120481927710802E-2</v>
      </c>
      <c r="J34" s="74">
        <v>3.9156626506024098E-2</v>
      </c>
      <c r="K34" s="74">
        <v>1.5060240963855401E-2</v>
      </c>
      <c r="L34" s="74">
        <v>9.0361445783132491E-3</v>
      </c>
      <c r="M34" s="74">
        <v>9.3373493975903596E-2</v>
      </c>
      <c r="N34" s="74">
        <v>1.20481927710843E-2</v>
      </c>
      <c r="O34" s="74">
        <v>1.8072289156626498E-2</v>
      </c>
      <c r="P34" s="74">
        <v>3.9156626506024098E-2</v>
      </c>
      <c r="Q34" s="74">
        <v>2.40963855421687E-2</v>
      </c>
      <c r="R34" s="74">
        <v>9.0361445783132491E-3</v>
      </c>
      <c r="S34" s="74">
        <v>3.0120481927710802E-3</v>
      </c>
      <c r="T34" s="74">
        <v>2.7108433734939801E-2</v>
      </c>
      <c r="U34" s="74">
        <v>3.0120481927710802E-2</v>
      </c>
      <c r="V34" s="74">
        <v>1.20481927710843E-2</v>
      </c>
      <c r="W34" s="74">
        <v>0.17469879518072301</v>
      </c>
      <c r="X34" s="74">
        <v>3.3132530120481903E-2</v>
      </c>
      <c r="Y34" s="74">
        <v>3.3132530120481903E-2</v>
      </c>
      <c r="Z34" s="74">
        <v>2.7108433734939801E-2</v>
      </c>
      <c r="AA34" s="74">
        <v>9.3373493975903596E-2</v>
      </c>
      <c r="AB34" s="74">
        <v>2.40963855421687E-2</v>
      </c>
      <c r="AC34" s="74">
        <v>6.02409638554217E-2</v>
      </c>
      <c r="AD34" s="74">
        <v>8.4337349397590397E-2</v>
      </c>
      <c r="AE34" s="74">
        <v>3.0120481927710802E-2</v>
      </c>
      <c r="AF34" s="74">
        <v>3.0120481927710802E-2</v>
      </c>
      <c r="AG34" s="74">
        <v>3.3132530120481903E-2</v>
      </c>
      <c r="AH34" s="74">
        <v>2.7108433734939801E-2</v>
      </c>
      <c r="AI34" s="74">
        <v>3.3132530120481903E-2</v>
      </c>
      <c r="AJ34" s="74">
        <f t="shared" si="0"/>
        <v>0.15361445783132521</v>
      </c>
      <c r="AK34" s="74">
        <v>2.1084337349397599E-2</v>
      </c>
      <c r="AL34" s="74">
        <v>0.17469879518072301</v>
      </c>
      <c r="AM34" s="74">
        <v>1.20481927710843E-2</v>
      </c>
      <c r="AN34" s="74">
        <v>2.1084337349397599E-2</v>
      </c>
      <c r="AO34" s="74">
        <v>3.3132530120481903E-2</v>
      </c>
      <c r="AP34" s="74">
        <v>2.1084337349397599E-2</v>
      </c>
      <c r="AQ34" s="74">
        <v>3.0120481927710802E-3</v>
      </c>
      <c r="AR34" s="74">
        <v>6.0240963855421699E-3</v>
      </c>
      <c r="AS34" s="74">
        <v>3.9156626506024098E-2</v>
      </c>
      <c r="AT34" s="74">
        <v>3.9156626506024098E-2</v>
      </c>
      <c r="AU34" s="74">
        <v>6.3253012048192794E-2</v>
      </c>
      <c r="AV34" s="74">
        <v>3.3132530120481903E-2</v>
      </c>
      <c r="AW34" s="74">
        <v>0.19511138056626501</v>
      </c>
    </row>
    <row r="35" spans="1:49" x14ac:dyDescent="0.2">
      <c r="A35" s="67"/>
      <c r="B35" s="78">
        <v>9</v>
      </c>
      <c r="C35" s="74">
        <v>1.85185185185185E-2</v>
      </c>
      <c r="D35" s="74">
        <v>2.7777777777777801E-2</v>
      </c>
      <c r="E35" s="74">
        <v>4.6296296296296301E-2</v>
      </c>
      <c r="F35" s="74">
        <v>6.1728395061728399E-2</v>
      </c>
      <c r="G35" s="74">
        <v>4.0123456790123503E-2</v>
      </c>
      <c r="H35" s="74">
        <v>0.101851851851852</v>
      </c>
      <c r="I35" s="74">
        <v>3.0864197530864199E-2</v>
      </c>
      <c r="J35" s="74">
        <v>3.7037037037037E-2</v>
      </c>
      <c r="K35" s="74">
        <v>1.2345679012345699E-2</v>
      </c>
      <c r="L35" s="74">
        <v>9.2592592592592605E-3</v>
      </c>
      <c r="M35" s="74">
        <v>8.9506172839506196E-2</v>
      </c>
      <c r="N35" s="74">
        <v>1.2345679012345699E-2</v>
      </c>
      <c r="O35" s="74">
        <v>1.85185185185185E-2</v>
      </c>
      <c r="P35" s="74">
        <v>4.0123456790123503E-2</v>
      </c>
      <c r="Q35" s="74">
        <v>2.4691358024691398E-2</v>
      </c>
      <c r="R35" s="74">
        <v>9.2592592592592605E-3</v>
      </c>
      <c r="S35" s="74">
        <v>3.08641975308642E-3</v>
      </c>
      <c r="T35" s="74">
        <v>2.7777777777777801E-2</v>
      </c>
      <c r="U35" s="74">
        <v>3.0864197530864199E-2</v>
      </c>
      <c r="V35" s="74">
        <v>1.2345679012345699E-2</v>
      </c>
      <c r="W35" s="74">
        <v>0.179012345679012</v>
      </c>
      <c r="X35" s="74">
        <v>3.3950617283950602E-2</v>
      </c>
      <c r="Y35" s="74">
        <v>3.3950617283950602E-2</v>
      </c>
      <c r="Z35" s="74">
        <v>2.7777777777777801E-2</v>
      </c>
      <c r="AA35" s="74">
        <v>9.5679012345678993E-2</v>
      </c>
      <c r="AB35" s="74">
        <v>2.4691358024691398E-2</v>
      </c>
      <c r="AC35" s="74">
        <v>5.8641975308642E-2</v>
      </c>
      <c r="AD35" s="74">
        <v>8.3333333333333398E-2</v>
      </c>
      <c r="AE35" s="74">
        <v>3.0864197530864199E-2</v>
      </c>
      <c r="AF35" s="74">
        <v>3.0864197530864199E-2</v>
      </c>
      <c r="AG35" s="74">
        <v>3.3950617283950602E-2</v>
      </c>
      <c r="AH35" s="74">
        <v>2.7777777777777801E-2</v>
      </c>
      <c r="AI35" s="74">
        <v>3.3950617283950602E-2</v>
      </c>
      <c r="AJ35" s="74">
        <f t="shared" si="0"/>
        <v>0.15740740740740738</v>
      </c>
      <c r="AK35" s="74">
        <v>2.1604938271604899E-2</v>
      </c>
      <c r="AL35" s="74">
        <v>0.179012345679012</v>
      </c>
      <c r="AM35" s="74">
        <v>1.2345679012345699E-2</v>
      </c>
      <c r="AN35" s="74">
        <v>2.1604938271604899E-2</v>
      </c>
      <c r="AO35" s="74">
        <v>3.3950617283950602E-2</v>
      </c>
      <c r="AP35" s="74">
        <v>2.1604938271604899E-2</v>
      </c>
      <c r="AQ35" s="74">
        <v>3.08641975308642E-3</v>
      </c>
      <c r="AR35" s="74">
        <v>6.17283950617284E-3</v>
      </c>
      <c r="AS35" s="74">
        <v>3.7037037037037E-2</v>
      </c>
      <c r="AT35" s="74">
        <v>4.0123456790123503E-2</v>
      </c>
      <c r="AU35" s="74">
        <v>6.1728395061728399E-2</v>
      </c>
      <c r="AV35" s="74">
        <v>3.0864197530864199E-2</v>
      </c>
      <c r="AW35" s="74">
        <v>0.18773694992592599</v>
      </c>
    </row>
    <row r="36" spans="1:49" x14ac:dyDescent="0.2">
      <c r="A36" s="67"/>
      <c r="B36" s="78">
        <v>10</v>
      </c>
      <c r="C36" s="74">
        <v>1.4336917562724E-2</v>
      </c>
      <c r="D36" s="74">
        <v>2.5089605734767002E-2</v>
      </c>
      <c r="E36" s="74">
        <v>3.9426523297491002E-2</v>
      </c>
      <c r="F36" s="74">
        <v>5.3763440860214999E-2</v>
      </c>
      <c r="G36" s="74">
        <v>3.5842293906809999E-2</v>
      </c>
      <c r="H36" s="74">
        <v>8.9605734767025005E-2</v>
      </c>
      <c r="I36" s="74">
        <v>2.8673835125448001E-2</v>
      </c>
      <c r="J36" s="74">
        <v>3.5842293906809999E-2</v>
      </c>
      <c r="K36" s="74">
        <v>1.0752688172042999E-2</v>
      </c>
      <c r="L36" s="74">
        <v>1.0752688172042999E-2</v>
      </c>
      <c r="M36" s="74">
        <v>8.6021505376343996E-2</v>
      </c>
      <c r="N36" s="74">
        <v>1.4336917562724E-2</v>
      </c>
      <c r="O36" s="74">
        <v>1.7921146953405E-2</v>
      </c>
      <c r="P36" s="74">
        <v>4.6594982078853001E-2</v>
      </c>
      <c r="Q36" s="74">
        <v>2.5089605734767002E-2</v>
      </c>
      <c r="R36" s="74">
        <v>1.0752688172042999E-2</v>
      </c>
      <c r="S36" s="74">
        <v>3.5842293906810001E-3</v>
      </c>
      <c r="T36" s="74">
        <v>2.8673835125448001E-2</v>
      </c>
      <c r="U36" s="74">
        <v>3.5842293906809999E-2</v>
      </c>
      <c r="V36" s="74">
        <v>1.4336917562724E-2</v>
      </c>
      <c r="W36" s="74">
        <v>0.197132616487455</v>
      </c>
      <c r="X36" s="74">
        <v>2.8673835125448001E-2</v>
      </c>
      <c r="Y36" s="74">
        <v>2.8673835125448001E-2</v>
      </c>
      <c r="Z36" s="74">
        <v>2.5089605734767002E-2</v>
      </c>
      <c r="AA36" s="74">
        <v>8.2437275985663E-2</v>
      </c>
      <c r="AB36" s="74">
        <v>2.8673835125448001E-2</v>
      </c>
      <c r="AC36" s="74">
        <v>5.0179211469534003E-2</v>
      </c>
      <c r="AD36" s="74">
        <v>7.8853046594982004E-2</v>
      </c>
      <c r="AE36" s="74">
        <v>3.2258064516128997E-2</v>
      </c>
      <c r="AF36" s="74">
        <v>3.5842293906809999E-2</v>
      </c>
      <c r="AG36" s="74">
        <v>3.9426523297491002E-2</v>
      </c>
      <c r="AH36" s="74">
        <v>3.2258064516128997E-2</v>
      </c>
      <c r="AI36" s="74">
        <v>3.9426523297491002E-2</v>
      </c>
      <c r="AJ36" s="74">
        <f t="shared" si="0"/>
        <v>0.17921146953404998</v>
      </c>
      <c r="AK36" s="74">
        <v>2.5089605734767002E-2</v>
      </c>
      <c r="AL36" s="74">
        <v>0.204301075268817</v>
      </c>
      <c r="AM36" s="74">
        <v>1.0752688172042999E-2</v>
      </c>
      <c r="AN36" s="74">
        <v>2.5089605734767002E-2</v>
      </c>
      <c r="AO36" s="74">
        <v>3.5842293906809999E-2</v>
      </c>
      <c r="AP36" s="74">
        <v>2.5089605734767002E-2</v>
      </c>
      <c r="AQ36" s="74">
        <v>3.5842293906810001E-3</v>
      </c>
      <c r="AR36" s="74">
        <v>3.5842293906810001E-3</v>
      </c>
      <c r="AS36" s="74">
        <v>3.2258064516128997E-2</v>
      </c>
      <c r="AT36" s="74">
        <v>4.3010752688171998E-2</v>
      </c>
      <c r="AU36" s="74">
        <v>5.7347670250896099E-2</v>
      </c>
      <c r="AV36" s="74">
        <v>3.2258064516128997E-2</v>
      </c>
      <c r="AW36" s="74">
        <v>0.18167464036200701</v>
      </c>
    </row>
    <row r="37" spans="1:49" x14ac:dyDescent="0.2">
      <c r="A37" s="67"/>
      <c r="B37" s="78">
        <v>11</v>
      </c>
      <c r="C37" s="74">
        <v>1.15830115830116E-2</v>
      </c>
      <c r="D37" s="74">
        <v>2.31660231660232E-2</v>
      </c>
      <c r="E37" s="74">
        <v>3.4749034749034798E-2</v>
      </c>
      <c r="F37" s="74">
        <v>5.4054054054054099E-2</v>
      </c>
      <c r="G37" s="74">
        <v>3.8610038610038602E-2</v>
      </c>
      <c r="H37" s="74">
        <v>9.2664092664092701E-2</v>
      </c>
      <c r="I37" s="74">
        <v>3.0888030888030899E-2</v>
      </c>
      <c r="J37" s="74">
        <v>3.4749034749034798E-2</v>
      </c>
      <c r="K37" s="74">
        <v>1.15830115830116E-2</v>
      </c>
      <c r="L37" s="74">
        <v>1.15830115830116E-2</v>
      </c>
      <c r="M37" s="74">
        <v>8.8803088803088903E-2</v>
      </c>
      <c r="N37" s="74">
        <v>1.5444015444015399E-2</v>
      </c>
      <c r="O37" s="74">
        <v>1.9305019305019301E-2</v>
      </c>
      <c r="P37" s="74">
        <v>4.6332046332046302E-2</v>
      </c>
      <c r="Q37" s="74">
        <v>2.31660231660232E-2</v>
      </c>
      <c r="R37" s="74">
        <v>7.7220077220077196E-3</v>
      </c>
      <c r="S37" s="74">
        <v>3.8610038610038598E-3</v>
      </c>
      <c r="T37" s="74">
        <v>3.0888030888030899E-2</v>
      </c>
      <c r="U37" s="74">
        <v>3.8610038610038602E-2</v>
      </c>
      <c r="V37" s="74">
        <v>1.5444015444015399E-2</v>
      </c>
      <c r="W37" s="74">
        <v>0.20077220077220101</v>
      </c>
      <c r="X37" s="74">
        <v>3.0888030888030899E-2</v>
      </c>
      <c r="Y37" s="74">
        <v>3.0888030888030899E-2</v>
      </c>
      <c r="Z37" s="74">
        <v>2.7027027027027001E-2</v>
      </c>
      <c r="AA37" s="74">
        <v>8.8803088803088806E-2</v>
      </c>
      <c r="AB37" s="74">
        <v>2.7027027027027001E-2</v>
      </c>
      <c r="AC37" s="74">
        <v>4.6332046332046302E-2</v>
      </c>
      <c r="AD37" s="74">
        <v>7.3359073359073296E-2</v>
      </c>
      <c r="AE37" s="74">
        <v>3.0888030888030899E-2</v>
      </c>
      <c r="AF37" s="74">
        <v>3.4749034749034798E-2</v>
      </c>
      <c r="AG37" s="74">
        <v>3.8610038610038602E-2</v>
      </c>
      <c r="AH37" s="74">
        <v>3.4749034749034798E-2</v>
      </c>
      <c r="AI37" s="74">
        <v>3.8610038610038602E-2</v>
      </c>
      <c r="AJ37" s="74">
        <f t="shared" si="0"/>
        <v>0.1776061776061777</v>
      </c>
      <c r="AK37" s="74">
        <v>2.31660231660232E-2</v>
      </c>
      <c r="AL37" s="74">
        <v>0.20077220077220101</v>
      </c>
      <c r="AM37" s="74">
        <v>7.7220077220077196E-3</v>
      </c>
      <c r="AN37" s="74">
        <v>2.7027027027027001E-2</v>
      </c>
      <c r="AO37" s="74">
        <v>3.47490347490347E-2</v>
      </c>
      <c r="AP37" s="74">
        <v>2.7027027027027001E-2</v>
      </c>
      <c r="AQ37" s="74">
        <v>3.8610038610038598E-3</v>
      </c>
      <c r="AR37" s="74">
        <v>3.8610038610038598E-3</v>
      </c>
      <c r="AS37" s="74">
        <v>3.4749034749034798E-2</v>
      </c>
      <c r="AT37" s="74">
        <v>4.6332046332046302E-2</v>
      </c>
      <c r="AU37" s="74">
        <v>5.4054054054054099E-2</v>
      </c>
      <c r="AV37" s="74">
        <v>2.7027027027027001E-2</v>
      </c>
      <c r="AW37" s="74">
        <v>0.18051592002316599</v>
      </c>
    </row>
    <row r="38" spans="1:49" x14ac:dyDescent="0.2">
      <c r="A38" s="67"/>
      <c r="B38" s="78">
        <v>12</v>
      </c>
      <c r="C38" s="74">
        <v>1.2096774193548401E-2</v>
      </c>
      <c r="D38" s="74">
        <v>2.4193548387096801E-2</v>
      </c>
      <c r="E38" s="74">
        <v>3.6290322580645198E-2</v>
      </c>
      <c r="F38" s="74">
        <v>5.24193548387097E-2</v>
      </c>
      <c r="G38" s="74">
        <v>3.6290322580645198E-2</v>
      </c>
      <c r="H38" s="74">
        <v>8.8709677419354899E-2</v>
      </c>
      <c r="I38" s="74">
        <v>3.2258064516128997E-2</v>
      </c>
      <c r="J38" s="74">
        <v>3.6290322580645198E-2</v>
      </c>
      <c r="K38" s="74">
        <v>1.2096774193548401E-2</v>
      </c>
      <c r="L38" s="74">
        <v>1.2096774193548401E-2</v>
      </c>
      <c r="M38" s="74">
        <v>9.2741935483870996E-2</v>
      </c>
      <c r="N38" s="74">
        <v>1.6129032258064498E-2</v>
      </c>
      <c r="O38" s="74">
        <v>1.6129032258064498E-2</v>
      </c>
      <c r="P38" s="74">
        <v>4.4354838709677401E-2</v>
      </c>
      <c r="Q38" s="74">
        <v>2.4193548387096801E-2</v>
      </c>
      <c r="R38" s="74">
        <v>8.0645161290322596E-3</v>
      </c>
      <c r="S38" s="74">
        <v>4.0322580645161298E-3</v>
      </c>
      <c r="T38" s="74">
        <v>3.2258064516128997E-2</v>
      </c>
      <c r="U38" s="74">
        <v>3.6290322580645198E-2</v>
      </c>
      <c r="V38" s="74">
        <v>1.2096774193548401E-2</v>
      </c>
      <c r="W38" s="74">
        <v>0.19354838709677399</v>
      </c>
      <c r="X38" s="74">
        <v>3.2258064516128997E-2</v>
      </c>
      <c r="Y38" s="74">
        <v>3.2258064516128997E-2</v>
      </c>
      <c r="Z38" s="74">
        <v>2.8225806451612899E-2</v>
      </c>
      <c r="AA38" s="74">
        <v>9.2741935483870899E-2</v>
      </c>
      <c r="AB38" s="74">
        <v>2.4193548387096801E-2</v>
      </c>
      <c r="AC38" s="74">
        <v>4.8387096774193498E-2</v>
      </c>
      <c r="AD38" s="74">
        <v>7.25806451612903E-2</v>
      </c>
      <c r="AE38" s="74">
        <v>2.8225806451612899E-2</v>
      </c>
      <c r="AF38" s="74">
        <v>3.6290322580645198E-2</v>
      </c>
      <c r="AG38" s="74">
        <v>3.6290322580645198E-2</v>
      </c>
      <c r="AH38" s="74">
        <v>3.6290322580645198E-2</v>
      </c>
      <c r="AI38" s="74">
        <v>3.6290322580645198E-2</v>
      </c>
      <c r="AJ38" s="74">
        <f t="shared" si="0"/>
        <v>0.17338709677419367</v>
      </c>
      <c r="AK38" s="74">
        <v>2.4193548387096801E-2</v>
      </c>
      <c r="AL38" s="74">
        <v>0.19758064516129001</v>
      </c>
      <c r="AM38" s="74">
        <v>8.0645161290322596E-3</v>
      </c>
      <c r="AN38" s="74">
        <v>2.8225806451612899E-2</v>
      </c>
      <c r="AO38" s="74">
        <v>3.6290322580645198E-2</v>
      </c>
      <c r="AP38" s="74">
        <v>2.8225806451612899E-2</v>
      </c>
      <c r="AQ38" s="74">
        <v>4.0322580645161298E-3</v>
      </c>
      <c r="AR38" s="74">
        <v>4.0322580645161298E-3</v>
      </c>
      <c r="AS38" s="74">
        <v>3.6290322580645198E-2</v>
      </c>
      <c r="AT38" s="74">
        <v>4.8387096774193498E-2</v>
      </c>
      <c r="AU38" s="74">
        <v>5.24193548387097E-2</v>
      </c>
      <c r="AV38" s="74">
        <v>2.8225806451612899E-2</v>
      </c>
      <c r="AW38" s="74">
        <v>0.185571054709677</v>
      </c>
    </row>
    <row r="39" spans="1:49" x14ac:dyDescent="0.2">
      <c r="A39" s="67"/>
      <c r="B39" s="78">
        <v>13</v>
      </c>
      <c r="C39" s="74">
        <v>1.33928571428571E-2</v>
      </c>
      <c r="D39" s="74">
        <v>2.6785714285714302E-2</v>
      </c>
      <c r="E39" s="74">
        <v>4.0178571428571397E-2</v>
      </c>
      <c r="F39" s="74">
        <v>5.3571428571428603E-2</v>
      </c>
      <c r="G39" s="74">
        <v>4.0178571428571397E-2</v>
      </c>
      <c r="H39" s="74">
        <v>9.375E-2</v>
      </c>
      <c r="I39" s="74">
        <v>3.125E-2</v>
      </c>
      <c r="J39" s="74">
        <v>3.5714285714285698E-2</v>
      </c>
      <c r="K39" s="74">
        <v>1.33928571428571E-2</v>
      </c>
      <c r="L39" s="74">
        <v>8.9285714285714298E-3</v>
      </c>
      <c r="M39" s="74">
        <v>8.9285714285714204E-2</v>
      </c>
      <c r="N39" s="74">
        <v>1.7857142857142901E-2</v>
      </c>
      <c r="O39" s="74">
        <v>1.7857142857142901E-2</v>
      </c>
      <c r="P39" s="74">
        <v>4.4642857142857102E-2</v>
      </c>
      <c r="Q39" s="74">
        <v>2.6785714285714302E-2</v>
      </c>
      <c r="R39" s="74">
        <v>8.9285714285714298E-3</v>
      </c>
      <c r="S39" s="74">
        <v>4.4642857142857097E-3</v>
      </c>
      <c r="T39" s="74">
        <v>3.125E-2</v>
      </c>
      <c r="U39" s="74">
        <v>3.5714285714285698E-2</v>
      </c>
      <c r="V39" s="74">
        <v>1.33928571428571E-2</v>
      </c>
      <c r="W39" s="74">
        <v>0.20089285714285701</v>
      </c>
      <c r="X39" s="74">
        <v>3.125E-2</v>
      </c>
      <c r="Y39" s="74">
        <v>3.125E-2</v>
      </c>
      <c r="Z39" s="74">
        <v>2.6785714285714302E-2</v>
      </c>
      <c r="AA39" s="74">
        <v>8.9285714285714302E-2</v>
      </c>
      <c r="AB39" s="74">
        <v>2.23214285714286E-2</v>
      </c>
      <c r="AC39" s="74">
        <v>4.9107142857142801E-2</v>
      </c>
      <c r="AD39" s="74">
        <v>7.1428571428571397E-2</v>
      </c>
      <c r="AE39" s="74">
        <v>3.125E-2</v>
      </c>
      <c r="AF39" s="74">
        <v>3.5714285714285698E-2</v>
      </c>
      <c r="AG39" s="74">
        <v>3.125E-2</v>
      </c>
      <c r="AH39" s="74">
        <v>3.5714285714285698E-2</v>
      </c>
      <c r="AI39" s="74">
        <v>3.5714285714285698E-2</v>
      </c>
      <c r="AJ39" s="74">
        <f t="shared" si="0"/>
        <v>0.1696428571428571</v>
      </c>
      <c r="AK39" s="74">
        <v>1.7857142857142901E-2</v>
      </c>
      <c r="AL39" s="74">
        <v>0.1875</v>
      </c>
      <c r="AM39" s="74">
        <v>8.9285714285714298E-3</v>
      </c>
      <c r="AN39" s="74">
        <v>2.23214285714286E-2</v>
      </c>
      <c r="AO39" s="74">
        <v>3.125E-2</v>
      </c>
      <c r="AP39" s="74">
        <v>2.6785714285714302E-2</v>
      </c>
      <c r="AQ39" s="74">
        <v>0</v>
      </c>
      <c r="AR39" s="74">
        <v>4.4642857142857097E-3</v>
      </c>
      <c r="AS39" s="74">
        <v>4.0178571428571397E-2</v>
      </c>
      <c r="AT39" s="74">
        <v>4.9107142857142801E-2</v>
      </c>
      <c r="AU39" s="74">
        <v>5.8035714285714302E-2</v>
      </c>
      <c r="AV39" s="74">
        <v>3.125E-2</v>
      </c>
      <c r="AW39" s="74">
        <v>0.196458533285714</v>
      </c>
    </row>
    <row r="40" spans="1:49" x14ac:dyDescent="0.2">
      <c r="A40" s="67"/>
      <c r="B40" s="78">
        <v>14</v>
      </c>
      <c r="C40" s="74">
        <v>1.33928571428571E-2</v>
      </c>
      <c r="D40" s="74">
        <v>2.6785714285714302E-2</v>
      </c>
      <c r="E40" s="74">
        <v>4.0178571428571397E-2</v>
      </c>
      <c r="F40" s="74">
        <v>5.3571428571428603E-2</v>
      </c>
      <c r="G40" s="74">
        <v>4.0178571428571397E-2</v>
      </c>
      <c r="H40" s="74">
        <v>9.375E-2</v>
      </c>
      <c r="I40" s="74">
        <v>3.125E-2</v>
      </c>
      <c r="J40" s="74">
        <v>3.5714285714285698E-2</v>
      </c>
      <c r="K40" s="74">
        <v>1.33928571428571E-2</v>
      </c>
      <c r="L40" s="74">
        <v>8.9285714285714298E-3</v>
      </c>
      <c r="M40" s="74">
        <v>8.9285714285714204E-2</v>
      </c>
      <c r="N40" s="74">
        <v>1.7857142857142901E-2</v>
      </c>
      <c r="O40" s="74">
        <v>1.7857142857142901E-2</v>
      </c>
      <c r="P40" s="74">
        <v>4.4642857142857102E-2</v>
      </c>
      <c r="Q40" s="74">
        <v>2.6785714285714302E-2</v>
      </c>
      <c r="R40" s="74">
        <v>8.9285714285714298E-3</v>
      </c>
      <c r="S40" s="74">
        <v>4.4642857142857097E-3</v>
      </c>
      <c r="T40" s="74">
        <v>3.125E-2</v>
      </c>
      <c r="U40" s="74">
        <v>3.5714285714285698E-2</v>
      </c>
      <c r="V40" s="74">
        <v>1.33928571428571E-2</v>
      </c>
      <c r="W40" s="74">
        <v>0.20089285714285701</v>
      </c>
      <c r="X40" s="74">
        <v>3.125E-2</v>
      </c>
      <c r="Y40" s="74">
        <v>3.125E-2</v>
      </c>
      <c r="Z40" s="74">
        <v>2.6785714285714302E-2</v>
      </c>
      <c r="AA40" s="74">
        <v>8.9285714285714302E-2</v>
      </c>
      <c r="AB40" s="74">
        <v>2.23214285714286E-2</v>
      </c>
      <c r="AC40" s="74">
        <v>4.9107142857142801E-2</v>
      </c>
      <c r="AD40" s="74">
        <v>7.1428571428571397E-2</v>
      </c>
      <c r="AE40" s="74">
        <v>3.125E-2</v>
      </c>
      <c r="AF40" s="74">
        <v>3.5714285714285698E-2</v>
      </c>
      <c r="AG40" s="74">
        <v>3.125E-2</v>
      </c>
      <c r="AH40" s="74">
        <v>3.5714285714285698E-2</v>
      </c>
      <c r="AI40" s="74">
        <v>3.5714285714285698E-2</v>
      </c>
      <c r="AJ40" s="74">
        <f t="shared" si="0"/>
        <v>0.1696428571428571</v>
      </c>
      <c r="AK40" s="74">
        <v>1.7857142857142901E-2</v>
      </c>
      <c r="AL40" s="74">
        <v>0.1875</v>
      </c>
      <c r="AM40" s="74">
        <v>8.9285714285714298E-3</v>
      </c>
      <c r="AN40" s="74">
        <v>2.23214285714286E-2</v>
      </c>
      <c r="AO40" s="74">
        <v>3.125E-2</v>
      </c>
      <c r="AP40" s="74">
        <v>2.6785714285714302E-2</v>
      </c>
      <c r="AQ40" s="74">
        <v>0</v>
      </c>
      <c r="AR40" s="74">
        <v>4.4642857142857097E-3</v>
      </c>
      <c r="AS40" s="74">
        <v>4.0178571428571397E-2</v>
      </c>
      <c r="AT40" s="74">
        <v>4.9107142857142801E-2</v>
      </c>
      <c r="AU40" s="74">
        <v>5.8035714285714302E-2</v>
      </c>
      <c r="AV40" s="74">
        <v>3.125E-2</v>
      </c>
      <c r="AW40" s="74">
        <v>0.197741596285714</v>
      </c>
    </row>
    <row r="41" spans="1:49" x14ac:dyDescent="0.2">
      <c r="A41" s="67"/>
      <c r="B41" s="78">
        <v>15</v>
      </c>
      <c r="C41" s="74">
        <v>1.53061224489796E-2</v>
      </c>
      <c r="D41" s="74">
        <v>2.5510204081632699E-2</v>
      </c>
      <c r="E41" s="74">
        <v>4.0816326530612297E-2</v>
      </c>
      <c r="F41" s="74">
        <v>5.10204081632653E-2</v>
      </c>
      <c r="G41" s="74">
        <v>4.5918367346938799E-2</v>
      </c>
      <c r="H41" s="74">
        <v>9.6938775510204106E-2</v>
      </c>
      <c r="I41" s="74">
        <v>3.06122448979592E-2</v>
      </c>
      <c r="J41" s="74">
        <v>3.5714285714285698E-2</v>
      </c>
      <c r="K41" s="74">
        <v>1.53061224489796E-2</v>
      </c>
      <c r="L41" s="74">
        <v>1.02040816326531E-2</v>
      </c>
      <c r="M41" s="74">
        <v>9.1836734693877597E-2</v>
      </c>
      <c r="N41" s="74">
        <v>2.04081632653061E-2</v>
      </c>
      <c r="O41" s="74">
        <v>1.53061224489796E-2</v>
      </c>
      <c r="P41" s="74">
        <v>4.08163265306122E-2</v>
      </c>
      <c r="Q41" s="74">
        <v>3.06122448979592E-2</v>
      </c>
      <c r="R41" s="74">
        <v>1.02040816326531E-2</v>
      </c>
      <c r="S41" s="74">
        <v>5.1020408163265302E-3</v>
      </c>
      <c r="T41" s="74">
        <v>3.06122448979592E-2</v>
      </c>
      <c r="U41" s="74">
        <v>3.5714285714285698E-2</v>
      </c>
      <c r="V41" s="74">
        <v>1.02040816326531E-2</v>
      </c>
      <c r="W41" s="74">
        <v>0.198979591836735</v>
      </c>
      <c r="X41" s="74">
        <v>2.5510204081632699E-2</v>
      </c>
      <c r="Y41" s="74">
        <v>2.5510204081632699E-2</v>
      </c>
      <c r="Z41" s="74">
        <v>2.5510204081632699E-2</v>
      </c>
      <c r="AA41" s="74">
        <v>7.65306122448981E-2</v>
      </c>
      <c r="AB41" s="74">
        <v>2.5510204081632699E-2</v>
      </c>
      <c r="AC41" s="74">
        <v>5.10204081632653E-2</v>
      </c>
      <c r="AD41" s="74">
        <v>7.6530612244898003E-2</v>
      </c>
      <c r="AE41" s="74">
        <v>3.06122448979592E-2</v>
      </c>
      <c r="AF41" s="74">
        <v>3.5714285714285698E-2</v>
      </c>
      <c r="AG41" s="74">
        <v>3.06122448979592E-2</v>
      </c>
      <c r="AH41" s="74">
        <v>3.5714285714285698E-2</v>
      </c>
      <c r="AI41" s="74">
        <v>3.5714285714285698E-2</v>
      </c>
      <c r="AJ41" s="74">
        <f t="shared" si="0"/>
        <v>0.1683673469387755</v>
      </c>
      <c r="AK41" s="74">
        <v>2.04081632653061E-2</v>
      </c>
      <c r="AL41" s="74">
        <v>0.18877551020408201</v>
      </c>
      <c r="AM41" s="74">
        <v>5.1020408163265302E-3</v>
      </c>
      <c r="AN41" s="74">
        <v>2.04081632653061E-2</v>
      </c>
      <c r="AO41" s="74">
        <v>2.5510204081632602E-2</v>
      </c>
      <c r="AP41" s="74">
        <v>3.06122448979592E-2</v>
      </c>
      <c r="AQ41" s="74">
        <v>0</v>
      </c>
      <c r="AR41" s="74">
        <v>5.1020408163265302E-3</v>
      </c>
      <c r="AS41" s="74">
        <v>4.08163265306122E-2</v>
      </c>
      <c r="AT41" s="74">
        <v>4.5918367346938799E-2</v>
      </c>
      <c r="AU41" s="74">
        <v>5.6122448979591802E-2</v>
      </c>
      <c r="AV41" s="74">
        <v>3.06122448979592E-2</v>
      </c>
      <c r="AW41" s="74">
        <v>0.17857142857142899</v>
      </c>
    </row>
    <row r="42" spans="1:49" x14ac:dyDescent="0.2">
      <c r="A42" s="67"/>
      <c r="B42" s="78">
        <v>16</v>
      </c>
      <c r="C42" s="74">
        <v>1.8072289156626498E-2</v>
      </c>
      <c r="D42" s="74">
        <v>2.40963855421687E-2</v>
      </c>
      <c r="E42" s="74">
        <v>4.2168674698795199E-2</v>
      </c>
      <c r="F42" s="74">
        <v>4.81927710843374E-2</v>
      </c>
      <c r="G42" s="74">
        <v>4.81927710843374E-2</v>
      </c>
      <c r="H42" s="74">
        <v>9.6385542168674801E-2</v>
      </c>
      <c r="I42" s="74">
        <v>3.0120481927710802E-2</v>
      </c>
      <c r="J42" s="74">
        <v>3.6144578313252997E-2</v>
      </c>
      <c r="K42" s="74">
        <v>1.8072289156626498E-2</v>
      </c>
      <c r="L42" s="74">
        <v>6.0240963855421699E-3</v>
      </c>
      <c r="M42" s="74">
        <v>9.0361445783132502E-2</v>
      </c>
      <c r="N42" s="74">
        <v>2.40963855421687E-2</v>
      </c>
      <c r="O42" s="74">
        <v>1.8072289156626498E-2</v>
      </c>
      <c r="P42" s="74">
        <v>4.2168674698795199E-2</v>
      </c>
      <c r="Q42" s="74">
        <v>3.0120481927710802E-2</v>
      </c>
      <c r="R42" s="74">
        <v>1.20481927710843E-2</v>
      </c>
      <c r="S42" s="74">
        <v>6.0240963855421699E-3</v>
      </c>
      <c r="T42" s="74">
        <v>3.6144578313252997E-2</v>
      </c>
      <c r="U42" s="74">
        <v>3.0120481927710802E-2</v>
      </c>
      <c r="V42" s="74">
        <v>6.0240963855421699E-3</v>
      </c>
      <c r="W42" s="74">
        <v>0.20481927710843401</v>
      </c>
      <c r="X42" s="74">
        <v>2.40963855421687E-2</v>
      </c>
      <c r="Y42" s="74">
        <v>2.40963855421687E-2</v>
      </c>
      <c r="Z42" s="74">
        <v>3.0120481927710802E-2</v>
      </c>
      <c r="AA42" s="74">
        <v>7.8313253012048195E-2</v>
      </c>
      <c r="AB42" s="74">
        <v>1.8072289156626498E-2</v>
      </c>
      <c r="AC42" s="74">
        <v>5.4216867469879498E-2</v>
      </c>
      <c r="AD42" s="74">
        <v>7.2289156626505993E-2</v>
      </c>
      <c r="AE42" s="74">
        <v>3.0120481927710802E-2</v>
      </c>
      <c r="AF42" s="74">
        <v>3.6144578313252997E-2</v>
      </c>
      <c r="AG42" s="74">
        <v>3.0120481927710802E-2</v>
      </c>
      <c r="AH42" s="74">
        <v>3.6144578313252997E-2</v>
      </c>
      <c r="AI42" s="74">
        <v>3.6144578313252997E-2</v>
      </c>
      <c r="AJ42" s="74">
        <f t="shared" si="0"/>
        <v>0.16867469879518057</v>
      </c>
      <c r="AK42" s="74">
        <v>1.8072289156626498E-2</v>
      </c>
      <c r="AL42" s="74">
        <v>0.186746987951807</v>
      </c>
      <c r="AM42" s="74">
        <v>6.0240963855421699E-3</v>
      </c>
      <c r="AN42" s="74">
        <v>1.8072289156626498E-2</v>
      </c>
      <c r="AO42" s="74">
        <v>2.40963855421687E-2</v>
      </c>
      <c r="AP42" s="74">
        <v>3.6144578313252997E-2</v>
      </c>
      <c r="AQ42" s="74">
        <v>0</v>
      </c>
      <c r="AR42" s="74">
        <v>6.0240963855421699E-3</v>
      </c>
      <c r="AS42" s="74">
        <v>4.2168674698795199E-2</v>
      </c>
      <c r="AT42" s="74">
        <v>4.2168674698795199E-2</v>
      </c>
      <c r="AU42" s="74">
        <v>5.4216867469879498E-2</v>
      </c>
      <c r="AV42" s="74">
        <v>3.0120481927710802E-2</v>
      </c>
      <c r="AW42" s="74">
        <v>0.17469879518072301</v>
      </c>
    </row>
    <row r="43" spans="1:49" x14ac:dyDescent="0.2">
      <c r="A43" s="67"/>
      <c r="B43" s="78">
        <v>17</v>
      </c>
      <c r="C43" s="74">
        <v>2.5423728813559299E-2</v>
      </c>
      <c r="D43" s="74">
        <v>2.5423728813559299E-2</v>
      </c>
      <c r="E43" s="74">
        <v>5.0847457627118599E-2</v>
      </c>
      <c r="F43" s="74">
        <v>4.2372881355932202E-2</v>
      </c>
      <c r="G43" s="74">
        <v>4.2372881355932202E-2</v>
      </c>
      <c r="H43" s="74">
        <v>8.4745762711864403E-2</v>
      </c>
      <c r="I43" s="74">
        <v>2.5423728813559299E-2</v>
      </c>
      <c r="J43" s="74">
        <v>3.3898305084745797E-2</v>
      </c>
      <c r="K43" s="74">
        <v>1.6949152542372899E-2</v>
      </c>
      <c r="L43" s="74">
        <v>8.4745762711864406E-3</v>
      </c>
      <c r="M43" s="74">
        <v>8.4745762711864403E-2</v>
      </c>
      <c r="N43" s="74">
        <v>3.3898305084745797E-2</v>
      </c>
      <c r="O43" s="74">
        <v>2.5423728813559299E-2</v>
      </c>
      <c r="P43" s="74">
        <v>5.0847457627118599E-2</v>
      </c>
      <c r="Q43" s="74">
        <v>3.3898305084745797E-2</v>
      </c>
      <c r="R43" s="74">
        <v>1.6949152542372899E-2</v>
      </c>
      <c r="S43" s="74">
        <v>8.4745762711864406E-3</v>
      </c>
      <c r="T43" s="74">
        <v>4.2372881355932202E-2</v>
      </c>
      <c r="U43" s="74">
        <v>3.3898305084745797E-2</v>
      </c>
      <c r="V43" s="74">
        <v>8.4745762711864406E-3</v>
      </c>
      <c r="W43" s="74">
        <v>0.25423728813559299</v>
      </c>
      <c r="X43" s="74">
        <v>1.6949152542372899E-2</v>
      </c>
      <c r="Y43" s="74">
        <v>1.6949152542372899E-2</v>
      </c>
      <c r="Z43" s="74">
        <v>3.3898305084745797E-2</v>
      </c>
      <c r="AA43" s="74">
        <v>6.7796610169491595E-2</v>
      </c>
      <c r="AB43" s="74">
        <v>2.5423728813559299E-2</v>
      </c>
      <c r="AC43" s="74">
        <v>5.0847457627118599E-2</v>
      </c>
      <c r="AD43" s="74">
        <v>7.6271186440677902E-2</v>
      </c>
      <c r="AE43" s="74">
        <v>3.3898305084745797E-2</v>
      </c>
      <c r="AF43" s="74">
        <v>2.5423728813559299E-2</v>
      </c>
      <c r="AG43" s="74">
        <v>3.3898305084745797E-2</v>
      </c>
      <c r="AH43" s="74">
        <v>3.3898305084745797E-2</v>
      </c>
      <c r="AI43" s="74">
        <v>3.3898305084745797E-2</v>
      </c>
      <c r="AJ43" s="74">
        <f t="shared" si="0"/>
        <v>0.1610169491525425</v>
      </c>
      <c r="AK43" s="74">
        <v>1.6949152542372899E-2</v>
      </c>
      <c r="AL43" s="74">
        <v>0.177966101694915</v>
      </c>
      <c r="AM43" s="74">
        <v>8.4745762711864406E-3</v>
      </c>
      <c r="AN43" s="74">
        <v>8.4745762711864406E-3</v>
      </c>
      <c r="AO43" s="74">
        <v>1.6949152542372899E-2</v>
      </c>
      <c r="AP43" s="74">
        <v>4.2372881355932202E-2</v>
      </c>
      <c r="AQ43" s="74">
        <v>0</v>
      </c>
      <c r="AR43" s="74">
        <v>0</v>
      </c>
      <c r="AS43" s="74">
        <v>3.3898305084745797E-2</v>
      </c>
      <c r="AT43" s="74">
        <v>3.3898305084745797E-2</v>
      </c>
      <c r="AU43" s="74">
        <v>5.0847457627118599E-2</v>
      </c>
      <c r="AV43" s="74">
        <v>2.5423728813559299E-2</v>
      </c>
      <c r="AW43" s="74">
        <v>0.144067796610169</v>
      </c>
    </row>
    <row r="44" spans="1:49" x14ac:dyDescent="0.2">
      <c r="A44" s="67"/>
      <c r="B44" s="78">
        <v>18</v>
      </c>
      <c r="C44" s="74">
        <v>2.5423728813559299E-2</v>
      </c>
      <c r="D44" s="74">
        <v>2.5423728813559299E-2</v>
      </c>
      <c r="E44" s="74">
        <v>5.0847457627118599E-2</v>
      </c>
      <c r="F44" s="74">
        <v>4.2372881355932202E-2</v>
      </c>
      <c r="G44" s="74">
        <v>4.2372881355932202E-2</v>
      </c>
      <c r="H44" s="74">
        <v>8.4745762711864403E-2</v>
      </c>
      <c r="I44" s="74">
        <v>2.5423728813559299E-2</v>
      </c>
      <c r="J44" s="74">
        <v>3.3898305084745797E-2</v>
      </c>
      <c r="K44" s="74">
        <v>1.6949152542372899E-2</v>
      </c>
      <c r="L44" s="74">
        <v>8.4745762711864406E-3</v>
      </c>
      <c r="M44" s="74">
        <v>8.4745762711864403E-2</v>
      </c>
      <c r="N44" s="74">
        <v>3.3898305084745797E-2</v>
      </c>
      <c r="O44" s="74">
        <v>2.5423728813559299E-2</v>
      </c>
      <c r="P44" s="74">
        <v>5.0847457627118599E-2</v>
      </c>
      <c r="Q44" s="74">
        <v>3.3898305084745797E-2</v>
      </c>
      <c r="R44" s="74">
        <v>1.6949152542372899E-2</v>
      </c>
      <c r="S44" s="74">
        <v>8.4745762711864406E-3</v>
      </c>
      <c r="T44" s="74">
        <v>4.2372881355932202E-2</v>
      </c>
      <c r="U44" s="74">
        <v>3.3898305084745797E-2</v>
      </c>
      <c r="V44" s="74">
        <v>8.4745762711864406E-3</v>
      </c>
      <c r="W44" s="74">
        <v>0.25423728813559299</v>
      </c>
      <c r="X44" s="74">
        <v>1.6949152542372899E-2</v>
      </c>
      <c r="Y44" s="74">
        <v>1.6949152542372899E-2</v>
      </c>
      <c r="Z44" s="74">
        <v>3.3898305084745797E-2</v>
      </c>
      <c r="AA44" s="74">
        <v>6.7796610169491595E-2</v>
      </c>
      <c r="AB44" s="74">
        <v>2.5423728813559299E-2</v>
      </c>
      <c r="AC44" s="74">
        <v>5.0847457627118599E-2</v>
      </c>
      <c r="AD44" s="74">
        <v>7.6271186440677902E-2</v>
      </c>
      <c r="AE44" s="74">
        <v>3.3898305084745797E-2</v>
      </c>
      <c r="AF44" s="74">
        <v>2.5423728813559299E-2</v>
      </c>
      <c r="AG44" s="74">
        <v>3.3898305084745797E-2</v>
      </c>
      <c r="AH44" s="74">
        <v>3.3898305084745797E-2</v>
      </c>
      <c r="AI44" s="74">
        <v>3.3898305084745797E-2</v>
      </c>
      <c r="AJ44" s="74">
        <f t="shared" si="0"/>
        <v>0.1610169491525425</v>
      </c>
      <c r="AK44" s="74">
        <v>1.6949152542372899E-2</v>
      </c>
      <c r="AL44" s="74">
        <v>0.177966101694915</v>
      </c>
      <c r="AM44" s="74">
        <v>8.4745762711864406E-3</v>
      </c>
      <c r="AN44" s="74">
        <v>8.4745762711864406E-3</v>
      </c>
      <c r="AO44" s="74">
        <v>1.6949152542372899E-2</v>
      </c>
      <c r="AP44" s="74">
        <v>4.2372881355932202E-2</v>
      </c>
      <c r="AQ44" s="74">
        <v>0</v>
      </c>
      <c r="AR44" s="74">
        <v>0</v>
      </c>
      <c r="AS44" s="74">
        <v>3.3898305084745797E-2</v>
      </c>
      <c r="AT44" s="74">
        <v>3.3898305084745797E-2</v>
      </c>
      <c r="AU44" s="74">
        <v>5.0847457627118599E-2</v>
      </c>
      <c r="AV44" s="74">
        <v>2.5423728813559299E-2</v>
      </c>
      <c r="AW44" s="74">
        <v>0.144067796610169</v>
      </c>
    </row>
    <row r="45" spans="1:49" x14ac:dyDescent="0.2">
      <c r="A45" s="67"/>
      <c r="B45" s="78">
        <v>19</v>
      </c>
      <c r="C45" s="74">
        <v>1.21951219512195E-2</v>
      </c>
      <c r="D45" s="74">
        <v>2.4390243902439001E-2</v>
      </c>
      <c r="E45" s="74">
        <v>3.65853658536585E-2</v>
      </c>
      <c r="F45" s="74">
        <v>3.65853658536585E-2</v>
      </c>
      <c r="G45" s="74">
        <v>3.65853658536585E-2</v>
      </c>
      <c r="H45" s="74">
        <v>7.3170731707316999E-2</v>
      </c>
      <c r="I45" s="74">
        <v>2.4390243902439001E-2</v>
      </c>
      <c r="J45" s="74">
        <v>3.65853658536585E-2</v>
      </c>
      <c r="K45" s="74">
        <v>0</v>
      </c>
      <c r="L45" s="74">
        <v>0</v>
      </c>
      <c r="M45" s="74">
        <v>6.0975609756097497E-2</v>
      </c>
      <c r="N45" s="74">
        <v>4.8780487804878099E-2</v>
      </c>
      <c r="O45" s="74">
        <v>3.65853658536585E-2</v>
      </c>
      <c r="P45" s="74">
        <v>4.8780487804878099E-2</v>
      </c>
      <c r="Q45" s="74">
        <v>3.65853658536585E-2</v>
      </c>
      <c r="R45" s="74">
        <v>1.21951219512195E-2</v>
      </c>
      <c r="S45" s="74">
        <v>1.21951219512195E-2</v>
      </c>
      <c r="T45" s="74">
        <v>4.8780487804878099E-2</v>
      </c>
      <c r="U45" s="74">
        <v>2.4390243902439001E-2</v>
      </c>
      <c r="V45" s="74">
        <v>1.21951219512195E-2</v>
      </c>
      <c r="W45" s="74">
        <v>0.28048780487804897</v>
      </c>
      <c r="X45" s="74">
        <v>2.4390243902439001E-2</v>
      </c>
      <c r="Y45" s="74">
        <v>2.4390243902439001E-2</v>
      </c>
      <c r="Z45" s="74">
        <v>3.65853658536585E-2</v>
      </c>
      <c r="AA45" s="74">
        <v>8.5365853658536495E-2</v>
      </c>
      <c r="AB45" s="74">
        <v>2.4390243902439001E-2</v>
      </c>
      <c r="AC45" s="74">
        <v>4.8780487804878099E-2</v>
      </c>
      <c r="AD45" s="74">
        <v>7.3170731707317097E-2</v>
      </c>
      <c r="AE45" s="74">
        <v>2.4390243902439001E-2</v>
      </c>
      <c r="AF45" s="74">
        <v>2.4390243902439001E-2</v>
      </c>
      <c r="AG45" s="74">
        <v>3.65853658536585E-2</v>
      </c>
      <c r="AH45" s="74">
        <v>3.65853658536585E-2</v>
      </c>
      <c r="AI45" s="74">
        <v>4.8780487804878099E-2</v>
      </c>
      <c r="AJ45" s="74">
        <f t="shared" si="0"/>
        <v>0.1707317073170731</v>
      </c>
      <c r="AK45" s="74">
        <v>2.4390243902439001E-2</v>
      </c>
      <c r="AL45" s="74">
        <v>0.19512195121951201</v>
      </c>
      <c r="AM45" s="74">
        <v>0</v>
      </c>
      <c r="AN45" s="74">
        <v>1.21951219512195E-2</v>
      </c>
      <c r="AO45" s="74">
        <v>1.21951219512195E-2</v>
      </c>
      <c r="AP45" s="74">
        <v>4.8780487804878099E-2</v>
      </c>
      <c r="AQ45" s="74">
        <v>0</v>
      </c>
      <c r="AR45" s="74">
        <v>0</v>
      </c>
      <c r="AS45" s="74">
        <v>2.4390243902439001E-2</v>
      </c>
      <c r="AT45" s="74">
        <v>3.65853658536585E-2</v>
      </c>
      <c r="AU45" s="74">
        <v>4.8780487804878099E-2</v>
      </c>
      <c r="AV45" s="74">
        <v>2.4390243902439001E-2</v>
      </c>
      <c r="AW45" s="74" t="s">
        <v>58</v>
      </c>
    </row>
    <row r="46" spans="1:49" x14ac:dyDescent="0.2">
      <c r="A46" s="67"/>
      <c r="B46" s="78">
        <v>20</v>
      </c>
      <c r="C46" s="74">
        <v>1.58730158730159E-2</v>
      </c>
      <c r="D46" s="74">
        <v>1.58730158730159E-2</v>
      </c>
      <c r="E46" s="74">
        <v>3.17460317460318E-2</v>
      </c>
      <c r="F46" s="74">
        <v>3.17460317460318E-2</v>
      </c>
      <c r="G46" s="74">
        <v>3.17460317460318E-2</v>
      </c>
      <c r="H46" s="74">
        <v>6.34920634920636E-2</v>
      </c>
      <c r="I46" s="74">
        <v>1.58730158730159E-2</v>
      </c>
      <c r="J46" s="74">
        <v>3.17460317460318E-2</v>
      </c>
      <c r="K46" s="74">
        <v>0</v>
      </c>
      <c r="L46" s="74">
        <v>0</v>
      </c>
      <c r="M46" s="74">
        <v>4.76190476190477E-2</v>
      </c>
      <c r="N46" s="74">
        <v>4.7619047619047603E-2</v>
      </c>
      <c r="O46" s="74">
        <v>4.7619047619047603E-2</v>
      </c>
      <c r="P46" s="74">
        <v>4.7619047619047603E-2</v>
      </c>
      <c r="Q46" s="74">
        <v>3.17460317460318E-2</v>
      </c>
      <c r="R46" s="74">
        <v>1.58730158730159E-2</v>
      </c>
      <c r="S46" s="74">
        <v>1.58730158730159E-2</v>
      </c>
      <c r="T46" s="74">
        <v>4.7619047619047603E-2</v>
      </c>
      <c r="U46" s="74">
        <v>1.58730158730159E-2</v>
      </c>
      <c r="V46" s="74">
        <v>1.58730158730159E-2</v>
      </c>
      <c r="W46" s="74">
        <v>0.28571428571428598</v>
      </c>
      <c r="X46" s="74">
        <v>3.17460317460318E-2</v>
      </c>
      <c r="Y46" s="74">
        <v>3.17460317460318E-2</v>
      </c>
      <c r="Z46" s="74">
        <v>3.17460317460318E-2</v>
      </c>
      <c r="AA46" s="74">
        <v>9.5238095238095399E-2</v>
      </c>
      <c r="AB46" s="74">
        <v>3.17460317460318E-2</v>
      </c>
      <c r="AC46" s="74">
        <v>4.7619047619047603E-2</v>
      </c>
      <c r="AD46" s="74">
        <v>7.9365079365079402E-2</v>
      </c>
      <c r="AE46" s="74">
        <v>3.17460317460318E-2</v>
      </c>
      <c r="AF46" s="74">
        <v>3.17460317460318E-2</v>
      </c>
      <c r="AG46" s="74">
        <v>3.17460317460318E-2</v>
      </c>
      <c r="AH46" s="74">
        <v>3.17460317460318E-2</v>
      </c>
      <c r="AI46" s="74">
        <v>4.7619047619047603E-2</v>
      </c>
      <c r="AJ46" s="74">
        <f t="shared" si="0"/>
        <v>0.17460317460317482</v>
      </c>
      <c r="AK46" s="74">
        <v>3.17460317460318E-2</v>
      </c>
      <c r="AL46" s="74">
        <v>0.206349206349207</v>
      </c>
      <c r="AM46" s="74">
        <v>0</v>
      </c>
      <c r="AN46" s="74">
        <v>1.58730158730159E-2</v>
      </c>
      <c r="AO46" s="74">
        <v>1.58730158730159E-2</v>
      </c>
      <c r="AP46" s="74">
        <v>4.7619047619047603E-2</v>
      </c>
      <c r="AQ46" s="74">
        <v>0</v>
      </c>
      <c r="AR46" s="74">
        <v>0</v>
      </c>
      <c r="AS46" s="74">
        <v>3.17460317460318E-2</v>
      </c>
      <c r="AT46" s="74">
        <v>3.17460317460318E-2</v>
      </c>
      <c r="AU46" s="74">
        <v>4.7619047619047603E-2</v>
      </c>
      <c r="AV46" s="74">
        <v>1.58730158730159E-2</v>
      </c>
      <c r="AW46" s="74" t="s">
        <v>58</v>
      </c>
    </row>
    <row r="47" spans="1:49" x14ac:dyDescent="0.2">
      <c r="A47" s="67"/>
      <c r="B47" s="78">
        <v>21</v>
      </c>
      <c r="C47" s="74">
        <v>0</v>
      </c>
      <c r="D47" s="74">
        <v>0</v>
      </c>
      <c r="E47" s="74">
        <v>0</v>
      </c>
      <c r="F47" s="74">
        <v>4.3478260869565202E-2</v>
      </c>
      <c r="G47" s="74">
        <v>4.3478260869565202E-2</v>
      </c>
      <c r="H47" s="74">
        <v>8.6956521739130405E-2</v>
      </c>
      <c r="I47" s="74">
        <v>0</v>
      </c>
      <c r="J47" s="74">
        <v>4.3478260869565202E-2</v>
      </c>
      <c r="K47" s="74">
        <v>0</v>
      </c>
      <c r="L47" s="74">
        <v>0</v>
      </c>
      <c r="M47" s="74">
        <v>4.3478260869565202E-2</v>
      </c>
      <c r="N47" s="74">
        <v>4.3478260869565202E-2</v>
      </c>
      <c r="O47" s="74">
        <v>4.3478260869565202E-2</v>
      </c>
      <c r="P47" s="74">
        <v>4.3478260869565202E-2</v>
      </c>
      <c r="Q47" s="74">
        <v>4.3478260869565202E-2</v>
      </c>
      <c r="R47" s="74">
        <v>4.3478260869565202E-2</v>
      </c>
      <c r="S47" s="74">
        <v>0</v>
      </c>
      <c r="T47" s="74">
        <v>4.3478260869565202E-2</v>
      </c>
      <c r="U47" s="74">
        <v>0</v>
      </c>
      <c r="V47" s="74">
        <v>0</v>
      </c>
      <c r="W47" s="74">
        <v>0.26086956521739102</v>
      </c>
      <c r="X47" s="74">
        <v>4.3478260869565202E-2</v>
      </c>
      <c r="Y47" s="74">
        <v>4.3478260869565202E-2</v>
      </c>
      <c r="Z47" s="74">
        <v>4.3478260869565202E-2</v>
      </c>
      <c r="AA47" s="74">
        <v>0.13043478260869601</v>
      </c>
      <c r="AB47" s="74">
        <v>0</v>
      </c>
      <c r="AC47" s="74">
        <v>4.3478260869565202E-2</v>
      </c>
      <c r="AD47" s="74">
        <v>4.3478260869565202E-2</v>
      </c>
      <c r="AE47" s="74">
        <v>4.3478260869565202E-2</v>
      </c>
      <c r="AF47" s="74">
        <v>4.3478260869565202E-2</v>
      </c>
      <c r="AG47" s="74">
        <v>4.3478260869565202E-2</v>
      </c>
      <c r="AH47" s="74">
        <v>4.3478260869565202E-2</v>
      </c>
      <c r="AI47" s="74">
        <v>4.3478260869565202E-2</v>
      </c>
      <c r="AJ47" s="74">
        <f t="shared" si="0"/>
        <v>0.217391304347826</v>
      </c>
      <c r="AK47" s="74">
        <v>4.3478260869565202E-2</v>
      </c>
      <c r="AL47" s="74">
        <v>0.26086956521739102</v>
      </c>
      <c r="AM47" s="74">
        <v>0</v>
      </c>
      <c r="AN47" s="74">
        <v>0</v>
      </c>
      <c r="AO47" s="74">
        <v>0</v>
      </c>
      <c r="AP47" s="74">
        <v>4.3478260869565202E-2</v>
      </c>
      <c r="AQ47" s="74">
        <v>0</v>
      </c>
      <c r="AR47" s="74">
        <v>0</v>
      </c>
      <c r="AS47" s="74">
        <v>4.3478260869565202E-2</v>
      </c>
      <c r="AT47" s="74">
        <v>4.3478260869565202E-2</v>
      </c>
      <c r="AU47" s="74">
        <v>4.3478260869565202E-2</v>
      </c>
      <c r="AV47" s="74">
        <v>0</v>
      </c>
      <c r="AW47" s="74" t="s">
        <v>58</v>
      </c>
    </row>
    <row r="48" spans="1:49" x14ac:dyDescent="0.2">
      <c r="A48" s="67"/>
      <c r="B48" s="78">
        <v>22</v>
      </c>
      <c r="C48" s="74">
        <v>0</v>
      </c>
      <c r="D48" s="74">
        <v>0</v>
      </c>
      <c r="E48" s="74">
        <v>0</v>
      </c>
      <c r="F48" s="74">
        <v>4.3478260869565202E-2</v>
      </c>
      <c r="G48" s="74">
        <v>4.3478260869565202E-2</v>
      </c>
      <c r="H48" s="74">
        <v>8.6956521739130405E-2</v>
      </c>
      <c r="I48" s="74">
        <v>0</v>
      </c>
      <c r="J48" s="74">
        <v>4.3478260869565202E-2</v>
      </c>
      <c r="K48" s="74">
        <v>0</v>
      </c>
      <c r="L48" s="74">
        <v>0</v>
      </c>
      <c r="M48" s="74">
        <v>4.3478260869565202E-2</v>
      </c>
      <c r="N48" s="74">
        <v>4.3478260869565202E-2</v>
      </c>
      <c r="O48" s="74">
        <v>4.3478260869565202E-2</v>
      </c>
      <c r="P48" s="74">
        <v>4.3478260869565202E-2</v>
      </c>
      <c r="Q48" s="74">
        <v>4.3478260869565202E-2</v>
      </c>
      <c r="R48" s="74">
        <v>4.3478260869565202E-2</v>
      </c>
      <c r="S48" s="74">
        <v>0</v>
      </c>
      <c r="T48" s="74">
        <v>4.3478260869565202E-2</v>
      </c>
      <c r="U48" s="74">
        <v>0</v>
      </c>
      <c r="V48" s="74">
        <v>0</v>
      </c>
      <c r="W48" s="74">
        <v>0.26086956521739102</v>
      </c>
      <c r="X48" s="74">
        <v>4.3478260869565202E-2</v>
      </c>
      <c r="Y48" s="74">
        <v>4.3478260869565202E-2</v>
      </c>
      <c r="Z48" s="74">
        <v>4.3478260869565202E-2</v>
      </c>
      <c r="AA48" s="74">
        <v>0.13043478260869601</v>
      </c>
      <c r="AB48" s="74">
        <v>0</v>
      </c>
      <c r="AC48" s="74">
        <v>4.3478260869565202E-2</v>
      </c>
      <c r="AD48" s="74">
        <v>4.3478260869565202E-2</v>
      </c>
      <c r="AE48" s="74">
        <v>4.3478260869565202E-2</v>
      </c>
      <c r="AF48" s="74">
        <v>4.3478260869565202E-2</v>
      </c>
      <c r="AG48" s="74">
        <v>4.3478260869565202E-2</v>
      </c>
      <c r="AH48" s="74">
        <v>4.3478260869565202E-2</v>
      </c>
      <c r="AI48" s="74">
        <v>4.3478260869565202E-2</v>
      </c>
      <c r="AJ48" s="74">
        <f t="shared" si="0"/>
        <v>0.217391304347826</v>
      </c>
      <c r="AK48" s="74">
        <v>4.3478260869565202E-2</v>
      </c>
      <c r="AL48" s="74">
        <v>0.26086956521739102</v>
      </c>
      <c r="AM48" s="74">
        <v>0</v>
      </c>
      <c r="AN48" s="74">
        <v>0</v>
      </c>
      <c r="AO48" s="74">
        <v>0</v>
      </c>
      <c r="AP48" s="74">
        <v>4.3478260869565202E-2</v>
      </c>
      <c r="AQ48" s="74">
        <v>0</v>
      </c>
      <c r="AR48" s="74">
        <v>0</v>
      </c>
      <c r="AS48" s="74">
        <v>4.3478260869565202E-2</v>
      </c>
      <c r="AT48" s="74">
        <v>4.3478260869565202E-2</v>
      </c>
      <c r="AU48" s="74">
        <v>4.3478260869565202E-2</v>
      </c>
      <c r="AV48" s="74">
        <v>0</v>
      </c>
      <c r="AW48" s="74" t="s">
        <v>58</v>
      </c>
    </row>
    <row r="49" spans="1:49" x14ac:dyDescent="0.2">
      <c r="A49" s="70"/>
      <c r="B49" s="79">
        <v>23</v>
      </c>
      <c r="C49" s="75">
        <v>0</v>
      </c>
      <c r="D49" s="75">
        <v>0</v>
      </c>
      <c r="E49" s="75">
        <v>0</v>
      </c>
      <c r="F49" s="75">
        <v>4.3478260869565202E-2</v>
      </c>
      <c r="G49" s="75">
        <v>4.3478260869565202E-2</v>
      </c>
      <c r="H49" s="75">
        <v>8.6956521739130405E-2</v>
      </c>
      <c r="I49" s="75">
        <v>0</v>
      </c>
      <c r="J49" s="75">
        <v>4.3478260869565202E-2</v>
      </c>
      <c r="K49" s="75">
        <v>0</v>
      </c>
      <c r="L49" s="75">
        <v>0</v>
      </c>
      <c r="M49" s="75">
        <v>4.3478260869565202E-2</v>
      </c>
      <c r="N49" s="75">
        <v>4.3478260869565202E-2</v>
      </c>
      <c r="O49" s="75">
        <v>4.3478260869565202E-2</v>
      </c>
      <c r="P49" s="75">
        <v>4.3478260869565202E-2</v>
      </c>
      <c r="Q49" s="75">
        <v>4.3478260869565202E-2</v>
      </c>
      <c r="R49" s="75">
        <v>4.3478260869565202E-2</v>
      </c>
      <c r="S49" s="75">
        <v>0</v>
      </c>
      <c r="T49" s="75">
        <v>4.3478260869565202E-2</v>
      </c>
      <c r="U49" s="75">
        <v>0</v>
      </c>
      <c r="V49" s="75">
        <v>0</v>
      </c>
      <c r="W49" s="75">
        <v>0.26086956521739102</v>
      </c>
      <c r="X49" s="75">
        <v>4.3478260869565202E-2</v>
      </c>
      <c r="Y49" s="75">
        <v>4.3478260869565202E-2</v>
      </c>
      <c r="Z49" s="75">
        <v>4.3478260869565202E-2</v>
      </c>
      <c r="AA49" s="75">
        <v>0.13043478260869601</v>
      </c>
      <c r="AB49" s="75">
        <v>0</v>
      </c>
      <c r="AC49" s="75">
        <v>4.3478260869565202E-2</v>
      </c>
      <c r="AD49" s="75">
        <v>4.3478260869565202E-2</v>
      </c>
      <c r="AE49" s="75">
        <v>4.3478260869565202E-2</v>
      </c>
      <c r="AF49" s="75">
        <v>4.3478260869565202E-2</v>
      </c>
      <c r="AG49" s="75">
        <v>4.3478260869565202E-2</v>
      </c>
      <c r="AH49" s="75">
        <v>4.3478260869565202E-2</v>
      </c>
      <c r="AI49" s="75">
        <v>4.3478260869565202E-2</v>
      </c>
      <c r="AJ49" s="75">
        <f t="shared" si="0"/>
        <v>0.217391304347826</v>
      </c>
      <c r="AK49" s="75">
        <v>4.3478260869565202E-2</v>
      </c>
      <c r="AL49" s="75">
        <v>0.26086956521739102</v>
      </c>
      <c r="AM49" s="75">
        <v>0</v>
      </c>
      <c r="AN49" s="75">
        <v>0</v>
      </c>
      <c r="AO49" s="75">
        <v>0</v>
      </c>
      <c r="AP49" s="75">
        <v>4.3478260869565202E-2</v>
      </c>
      <c r="AQ49" s="75">
        <v>0</v>
      </c>
      <c r="AR49" s="75">
        <v>0</v>
      </c>
      <c r="AS49" s="75">
        <v>4.3478260869565202E-2</v>
      </c>
      <c r="AT49" s="75">
        <v>4.3478260869565202E-2</v>
      </c>
      <c r="AU49" s="75">
        <v>4.3478260869565202E-2</v>
      </c>
      <c r="AV49" s="75">
        <v>0</v>
      </c>
      <c r="AW49" s="75" t="s">
        <v>58</v>
      </c>
    </row>
    <row r="51" spans="1:49" x14ac:dyDescent="0.2"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</row>
    <row r="52" spans="1:49" x14ac:dyDescent="0.2"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</row>
    <row r="53" spans="1:49" x14ac:dyDescent="0.2"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</row>
    <row r="54" spans="1:49" x14ac:dyDescent="0.2"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</row>
    <row r="55" spans="1:49" x14ac:dyDescent="0.2"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</row>
    <row r="56" spans="1:49" x14ac:dyDescent="0.2"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</row>
    <row r="57" spans="1:49" x14ac:dyDescent="0.2"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</row>
    <row r="58" spans="1:49" x14ac:dyDescent="0.2"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</row>
    <row r="59" spans="1:49" x14ac:dyDescent="0.2"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</row>
    <row r="60" spans="1:49" x14ac:dyDescent="0.2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</row>
    <row r="61" spans="1:49" x14ac:dyDescent="0.2"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</row>
    <row r="62" spans="1:49" x14ac:dyDescent="0.2"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</row>
    <row r="63" spans="1:49" x14ac:dyDescent="0.2"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</row>
    <row r="64" spans="1:49" x14ac:dyDescent="0.2"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</row>
    <row r="65" spans="3:40" x14ac:dyDescent="0.2"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</row>
    <row r="66" spans="3:40" x14ac:dyDescent="0.2"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</row>
  </sheetData>
  <mergeCells count="8">
    <mergeCell ref="X2:Z2"/>
    <mergeCell ref="AE2:AI2"/>
    <mergeCell ref="A4:A26"/>
    <mergeCell ref="A27:A49"/>
    <mergeCell ref="C1:W1"/>
    <mergeCell ref="C2:D2"/>
    <mergeCell ref="F2:G2"/>
    <mergeCell ref="N2:V2"/>
  </mergeCells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2609B-7E48-B047-93D0-1B6A6B01DED5}">
  <dimension ref="A1:AW66"/>
  <sheetViews>
    <sheetView zoomScale="120" zoomScaleNormal="120" workbookViewId="0">
      <selection sqref="A1:XFD3"/>
    </sheetView>
  </sheetViews>
  <sheetFormatPr baseColWidth="10" defaultRowHeight="16" x14ac:dyDescent="0.2"/>
  <cols>
    <col min="1" max="1" width="10.83203125" style="76"/>
    <col min="2" max="2" width="3.1640625" style="76" bestFit="1" customWidth="1"/>
    <col min="3" max="16384" width="10.83203125" style="76"/>
  </cols>
  <sheetData>
    <row r="1" spans="1:49" s="7" customFormat="1" ht="14" x14ac:dyDescent="0.2">
      <c r="B1" s="21"/>
      <c r="C1" s="27" t="s">
        <v>35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7" t="s">
        <v>38</v>
      </c>
      <c r="AM1" s="7" t="s">
        <v>42</v>
      </c>
    </row>
    <row r="2" spans="1:49" s="7" customFormat="1" ht="14" x14ac:dyDescent="0.2">
      <c r="A2" s="25"/>
      <c r="B2" s="38"/>
      <c r="C2" s="24" t="s">
        <v>31</v>
      </c>
      <c r="D2" s="24"/>
      <c r="E2" s="25"/>
      <c r="F2" s="24" t="s">
        <v>32</v>
      </c>
      <c r="G2" s="24"/>
      <c r="H2" s="25"/>
      <c r="I2" s="25" t="s">
        <v>0</v>
      </c>
      <c r="J2" s="25"/>
      <c r="K2" s="25"/>
      <c r="L2" s="25"/>
      <c r="M2" s="25"/>
      <c r="N2" s="24" t="s">
        <v>36</v>
      </c>
      <c r="O2" s="24"/>
      <c r="P2" s="24"/>
      <c r="Q2" s="24"/>
      <c r="R2" s="24"/>
      <c r="S2" s="24"/>
      <c r="T2" s="24"/>
      <c r="U2" s="24"/>
      <c r="V2" s="24"/>
      <c r="W2" s="25"/>
      <c r="X2" s="24" t="s">
        <v>37</v>
      </c>
      <c r="Y2" s="24"/>
      <c r="Z2" s="24"/>
      <c r="AA2" s="25"/>
      <c r="AB2" s="25" t="s">
        <v>39</v>
      </c>
      <c r="AC2" s="25"/>
      <c r="AD2" s="25"/>
      <c r="AE2" s="24" t="s">
        <v>40</v>
      </c>
      <c r="AF2" s="24"/>
      <c r="AG2" s="24"/>
      <c r="AH2" s="24"/>
      <c r="AI2" s="24"/>
      <c r="AJ2" s="25"/>
      <c r="AK2" s="25" t="s">
        <v>41</v>
      </c>
      <c r="AL2" s="25"/>
      <c r="AM2" s="26" t="s">
        <v>43</v>
      </c>
      <c r="AN2" s="25"/>
      <c r="AO2" s="25"/>
      <c r="AP2" s="25"/>
      <c r="AQ2" s="25"/>
      <c r="AR2" s="25"/>
      <c r="AS2" s="25" t="s">
        <v>44</v>
      </c>
      <c r="AT2" s="25"/>
      <c r="AU2" s="25"/>
      <c r="AV2" s="25"/>
      <c r="AW2" s="25"/>
    </row>
    <row r="3" spans="1:49" s="42" customFormat="1" ht="70" x14ac:dyDescent="0.2">
      <c r="A3" s="48"/>
      <c r="B3" s="73" t="s">
        <v>34</v>
      </c>
      <c r="C3" s="48" t="s">
        <v>63</v>
      </c>
      <c r="D3" s="48" t="s">
        <v>64</v>
      </c>
      <c r="E3" s="48" t="s">
        <v>50</v>
      </c>
      <c r="F3" s="48" t="s">
        <v>65</v>
      </c>
      <c r="G3" s="48" t="s">
        <v>155</v>
      </c>
      <c r="H3" s="48" t="s">
        <v>51</v>
      </c>
      <c r="I3" s="48" t="s">
        <v>0</v>
      </c>
      <c r="J3" s="48" t="s">
        <v>1</v>
      </c>
      <c r="K3" s="48" t="s">
        <v>2</v>
      </c>
      <c r="L3" s="48" t="s">
        <v>33</v>
      </c>
      <c r="M3" s="48" t="s">
        <v>54</v>
      </c>
      <c r="N3" s="48" t="s">
        <v>4</v>
      </c>
      <c r="O3" s="48" t="s">
        <v>5</v>
      </c>
      <c r="P3" s="48" t="s">
        <v>6</v>
      </c>
      <c r="Q3" s="48" t="s">
        <v>7</v>
      </c>
      <c r="R3" s="48" t="s">
        <v>8</v>
      </c>
      <c r="S3" s="48" t="s">
        <v>9</v>
      </c>
      <c r="T3" s="48" t="s">
        <v>10</v>
      </c>
      <c r="U3" s="48" t="s">
        <v>11</v>
      </c>
      <c r="V3" s="48" t="s">
        <v>12</v>
      </c>
      <c r="W3" s="48" t="s">
        <v>49</v>
      </c>
      <c r="X3" s="49" t="s">
        <v>156</v>
      </c>
      <c r="Y3" s="49" t="s">
        <v>154</v>
      </c>
      <c r="Z3" s="49" t="s">
        <v>153</v>
      </c>
      <c r="AA3" s="48" t="s">
        <v>55</v>
      </c>
      <c r="AB3" s="48" t="s">
        <v>3</v>
      </c>
      <c r="AC3" s="48" t="s">
        <v>13</v>
      </c>
      <c r="AD3" s="48" t="s">
        <v>60</v>
      </c>
      <c r="AE3" s="48" t="s">
        <v>14</v>
      </c>
      <c r="AF3" s="48" t="s">
        <v>15</v>
      </c>
      <c r="AG3" s="48" t="s">
        <v>16</v>
      </c>
      <c r="AH3" s="48" t="s">
        <v>61</v>
      </c>
      <c r="AI3" s="48" t="s">
        <v>18</v>
      </c>
      <c r="AJ3" s="48" t="s">
        <v>52</v>
      </c>
      <c r="AK3" s="48" t="s">
        <v>19</v>
      </c>
      <c r="AL3" s="48" t="s">
        <v>56</v>
      </c>
      <c r="AM3" s="48" t="s">
        <v>20</v>
      </c>
      <c r="AN3" s="48" t="s">
        <v>22</v>
      </c>
      <c r="AO3" s="48" t="s">
        <v>53</v>
      </c>
      <c r="AP3" s="48" t="s">
        <v>62</v>
      </c>
      <c r="AQ3" s="48" t="s">
        <v>27</v>
      </c>
      <c r="AR3" s="48" t="s">
        <v>28</v>
      </c>
      <c r="AS3" s="48" t="s">
        <v>23</v>
      </c>
      <c r="AT3" s="48" t="s">
        <v>24</v>
      </c>
      <c r="AU3" s="48" t="s">
        <v>25</v>
      </c>
      <c r="AV3" s="48" t="s">
        <v>26</v>
      </c>
      <c r="AW3" s="48" t="s">
        <v>48</v>
      </c>
    </row>
    <row r="4" spans="1:49" x14ac:dyDescent="0.2">
      <c r="A4" s="16" t="s">
        <v>150</v>
      </c>
      <c r="B4" s="77">
        <v>1</v>
      </c>
      <c r="C4" s="18">
        <v>4.1474654377880199E-2</v>
      </c>
      <c r="D4" s="18">
        <v>2.5345622119815701E-2</v>
      </c>
      <c r="E4" s="18">
        <v>6.6820276497695896E-2</v>
      </c>
      <c r="F4" s="18">
        <v>3.6866359447004601E-2</v>
      </c>
      <c r="G4" s="18">
        <v>1.6129032258064498E-2</v>
      </c>
      <c r="H4" s="18">
        <v>5.2995391705069103E-2</v>
      </c>
      <c r="I4" s="18">
        <v>2.07373271889401E-2</v>
      </c>
      <c r="J4" s="18">
        <v>3.2258064516128997E-2</v>
      </c>
      <c r="K4" s="18">
        <v>2.3041474654377902E-3</v>
      </c>
      <c r="L4" s="18">
        <v>2.5345622119815701E-2</v>
      </c>
      <c r="M4" s="18">
        <v>8.0645161290322606E-2</v>
      </c>
      <c r="N4" s="18">
        <v>0</v>
      </c>
      <c r="O4" s="18">
        <v>1.3824884792626699E-2</v>
      </c>
      <c r="P4" s="18">
        <v>3.6866359447004601E-2</v>
      </c>
      <c r="Q4" s="18">
        <v>1.6129032258064498E-2</v>
      </c>
      <c r="R4" s="18">
        <v>1.3824884792626699E-2</v>
      </c>
      <c r="S4" s="18">
        <v>2.3041474654377902E-3</v>
      </c>
      <c r="T4" s="18">
        <v>1.3824884792626699E-2</v>
      </c>
      <c r="U4" s="18">
        <v>3.2258064516128997E-2</v>
      </c>
      <c r="V4" s="18">
        <v>9.2165898617511503E-3</v>
      </c>
      <c r="W4" s="18">
        <v>0.13824884792626699</v>
      </c>
      <c r="X4" s="18">
        <v>5.2995391705069103E-2</v>
      </c>
      <c r="Y4" s="18">
        <v>5.2995391705069103E-2</v>
      </c>
      <c r="Z4" s="18">
        <v>2.5345622119815701E-2</v>
      </c>
      <c r="AA4" s="18">
        <v>0.13133640552995399</v>
      </c>
      <c r="AB4" s="18">
        <v>2.5345622119815701E-2</v>
      </c>
      <c r="AC4" s="18">
        <v>0.105990783410138</v>
      </c>
      <c r="AD4" s="18">
        <v>0.13133640552995399</v>
      </c>
      <c r="AE4" s="18">
        <v>1.6129032258064498E-2</v>
      </c>
      <c r="AF4" s="18">
        <v>2.9953917050691201E-2</v>
      </c>
      <c r="AG4" s="18">
        <v>2.76497695852535E-2</v>
      </c>
      <c r="AH4" s="18">
        <v>1.8433179723502301E-2</v>
      </c>
      <c r="AI4" s="18">
        <v>1.3824884792626699E-2</v>
      </c>
      <c r="AJ4" s="18">
        <f>SUM(AE4:AI4)</f>
        <v>0.10599078341013821</v>
      </c>
      <c r="AK4" s="18">
        <v>3.2258064516128997E-2</v>
      </c>
      <c r="AL4" s="18">
        <v>0.13824884792626699</v>
      </c>
      <c r="AM4" s="18">
        <v>3.6866359447004601E-2</v>
      </c>
      <c r="AN4" s="18">
        <v>1.8433179723502301E-2</v>
      </c>
      <c r="AO4" s="18">
        <v>5.5299539170506902E-2</v>
      </c>
      <c r="AP4" s="18">
        <v>6.9124423963133601E-3</v>
      </c>
      <c r="AQ4" s="18">
        <v>1.6129032258064498E-2</v>
      </c>
      <c r="AR4" s="18">
        <v>9.2165898617511503E-3</v>
      </c>
      <c r="AS4" s="18">
        <v>1.8433179723502301E-2</v>
      </c>
      <c r="AT4" s="18">
        <v>5.2995391705069103E-2</v>
      </c>
      <c r="AU4" s="18">
        <v>0.105990783410138</v>
      </c>
      <c r="AV4" s="18">
        <v>2.07373271889401E-2</v>
      </c>
      <c r="AW4" s="18">
        <v>0.223502304147465</v>
      </c>
    </row>
    <row r="5" spans="1:49" x14ac:dyDescent="0.2">
      <c r="A5" s="16"/>
      <c r="B5" s="77">
        <v>2</v>
      </c>
      <c r="C5" s="18">
        <v>4.23529411764706E-2</v>
      </c>
      <c r="D5" s="18">
        <v>2.5882352941176499E-2</v>
      </c>
      <c r="E5" s="18">
        <v>6.8235294117647102E-2</v>
      </c>
      <c r="F5" s="18">
        <v>3.5294117647058802E-2</v>
      </c>
      <c r="G5" s="18">
        <v>1.6470588235294101E-2</v>
      </c>
      <c r="H5" s="18">
        <v>5.17647058823529E-2</v>
      </c>
      <c r="I5" s="18">
        <v>2.11764705882353E-2</v>
      </c>
      <c r="J5" s="18">
        <v>3.2941176470588203E-2</v>
      </c>
      <c r="K5" s="18">
        <v>2.3529411764705902E-3</v>
      </c>
      <c r="L5" s="18">
        <v>2.5882352941176499E-2</v>
      </c>
      <c r="M5" s="18">
        <v>8.2352941176470601E-2</v>
      </c>
      <c r="N5" s="18">
        <v>0</v>
      </c>
      <c r="O5" s="18">
        <v>1.41176470588235E-2</v>
      </c>
      <c r="P5" s="18">
        <v>3.7647058823529402E-2</v>
      </c>
      <c r="Q5" s="18">
        <v>1.6470588235294101E-2</v>
      </c>
      <c r="R5" s="18">
        <v>1.41176470588235E-2</v>
      </c>
      <c r="S5" s="18">
        <v>2.3529411764705902E-3</v>
      </c>
      <c r="T5" s="18">
        <v>1.41176470588235E-2</v>
      </c>
      <c r="U5" s="18">
        <v>3.2941176470588203E-2</v>
      </c>
      <c r="V5" s="18">
        <v>9.4117647058823504E-3</v>
      </c>
      <c r="W5" s="18">
        <v>0.14117647058823499</v>
      </c>
      <c r="X5" s="18">
        <v>5.41176470588235E-2</v>
      </c>
      <c r="Y5" s="18">
        <v>5.41176470588235E-2</v>
      </c>
      <c r="Z5" s="18">
        <v>2.5882352941176499E-2</v>
      </c>
      <c r="AA5" s="18">
        <v>0.13411764705882401</v>
      </c>
      <c r="AB5" s="18">
        <v>2.5882352941176499E-2</v>
      </c>
      <c r="AC5" s="18">
        <v>0.10117647058823501</v>
      </c>
      <c r="AD5" s="18">
        <v>0.127058823529412</v>
      </c>
      <c r="AE5" s="18">
        <v>1.6470588235294101E-2</v>
      </c>
      <c r="AF5" s="18">
        <v>2.8235294117647101E-2</v>
      </c>
      <c r="AG5" s="18">
        <v>2.8235294117647101E-2</v>
      </c>
      <c r="AH5" s="18">
        <v>1.8823529411764701E-2</v>
      </c>
      <c r="AI5" s="18">
        <v>1.41176470588235E-2</v>
      </c>
      <c r="AJ5" s="18">
        <f t="shared" ref="AJ5:AJ49" si="0">SUM(AE5:AI5)</f>
        <v>0.10588235294117651</v>
      </c>
      <c r="AK5" s="18">
        <v>3.2941176470588203E-2</v>
      </c>
      <c r="AL5" s="18">
        <v>0.13882352941176501</v>
      </c>
      <c r="AM5" s="18">
        <v>3.5294117647058802E-2</v>
      </c>
      <c r="AN5" s="18">
        <v>1.8823529411764701E-2</v>
      </c>
      <c r="AO5" s="18">
        <v>5.41176470588235E-2</v>
      </c>
      <c r="AP5" s="18">
        <v>7.0588235294117598E-3</v>
      </c>
      <c r="AQ5" s="18">
        <v>1.6470588235294101E-2</v>
      </c>
      <c r="AR5" s="18">
        <v>9.4117647058823504E-3</v>
      </c>
      <c r="AS5" s="18">
        <v>1.8823529411764701E-2</v>
      </c>
      <c r="AT5" s="18">
        <v>5.17647058823529E-2</v>
      </c>
      <c r="AU5" s="18">
        <v>0.10352941176470599</v>
      </c>
      <c r="AV5" s="18">
        <v>2.11764705882353E-2</v>
      </c>
      <c r="AW5" s="18">
        <v>0.221176470588235</v>
      </c>
    </row>
    <row r="6" spans="1:49" x14ac:dyDescent="0.2">
      <c r="A6" s="16"/>
      <c r="B6" s="77">
        <v>3</v>
      </c>
      <c r="C6" s="18">
        <v>4.0302267002518898E-2</v>
      </c>
      <c r="D6" s="18">
        <v>2.77078085642317E-2</v>
      </c>
      <c r="E6" s="18">
        <v>6.8010075566750594E-2</v>
      </c>
      <c r="F6" s="18">
        <v>3.5264483627204003E-2</v>
      </c>
      <c r="G6" s="18">
        <v>1.7632241813602002E-2</v>
      </c>
      <c r="H6" s="18">
        <v>5.2896725440806001E-2</v>
      </c>
      <c r="I6" s="18">
        <v>2.0151133501259501E-2</v>
      </c>
      <c r="J6" s="18">
        <v>3.2745591939546598E-2</v>
      </c>
      <c r="K6" s="18">
        <v>2.5188916876574298E-3</v>
      </c>
      <c r="L6" s="18">
        <v>2.5188916876574301E-2</v>
      </c>
      <c r="M6" s="18">
        <v>8.0604534005037795E-2</v>
      </c>
      <c r="N6" s="18">
        <v>0</v>
      </c>
      <c r="O6" s="18">
        <v>1.51133501259446E-2</v>
      </c>
      <c r="P6" s="18">
        <v>3.5264483627204003E-2</v>
      </c>
      <c r="Q6" s="18">
        <v>1.7632241813602002E-2</v>
      </c>
      <c r="R6" s="18">
        <v>1.2594458438287199E-2</v>
      </c>
      <c r="S6" s="18">
        <v>2.5188916876574298E-3</v>
      </c>
      <c r="T6" s="18">
        <v>1.51133501259446E-2</v>
      </c>
      <c r="U6" s="18">
        <v>3.5264483627204003E-2</v>
      </c>
      <c r="V6" s="18">
        <v>1.00755667506297E-2</v>
      </c>
      <c r="W6" s="18">
        <v>0.14357682619647399</v>
      </c>
      <c r="X6" s="18">
        <v>5.2896725440806099E-2</v>
      </c>
      <c r="Y6" s="18">
        <v>5.2896725440806099E-2</v>
      </c>
      <c r="Z6" s="18">
        <v>2.77078085642317E-2</v>
      </c>
      <c r="AA6" s="18">
        <v>0.13350125944584401</v>
      </c>
      <c r="AB6" s="18">
        <v>2.2670025188916899E-2</v>
      </c>
      <c r="AC6" s="18">
        <v>9.3198992443324996E-2</v>
      </c>
      <c r="AD6" s="18">
        <v>0.115869017632242</v>
      </c>
      <c r="AE6" s="18">
        <v>1.51133501259446E-2</v>
      </c>
      <c r="AF6" s="18">
        <v>3.0226700251889199E-2</v>
      </c>
      <c r="AG6" s="18">
        <v>3.0226700251889199E-2</v>
      </c>
      <c r="AH6" s="18">
        <v>2.0151133501259501E-2</v>
      </c>
      <c r="AI6" s="18">
        <v>1.51133501259446E-2</v>
      </c>
      <c r="AJ6" s="18">
        <f t="shared" si="0"/>
        <v>0.11083123425692711</v>
      </c>
      <c r="AK6" s="18">
        <v>3.2745591939546598E-2</v>
      </c>
      <c r="AL6" s="18">
        <v>0.14357682619647399</v>
      </c>
      <c r="AM6" s="18">
        <v>3.0226700251889199E-2</v>
      </c>
      <c r="AN6" s="18">
        <v>1.7632241813602002E-2</v>
      </c>
      <c r="AO6" s="18">
        <v>4.7858942065491197E-2</v>
      </c>
      <c r="AP6" s="18">
        <v>7.5566750629722903E-3</v>
      </c>
      <c r="AQ6" s="18">
        <v>1.7632241813602002E-2</v>
      </c>
      <c r="AR6" s="18">
        <v>1.00755667506297E-2</v>
      </c>
      <c r="AS6" s="18">
        <v>2.0151133501259501E-2</v>
      </c>
      <c r="AT6" s="18">
        <v>5.5415617128463497E-2</v>
      </c>
      <c r="AU6" s="18">
        <v>0.10327455919395501</v>
      </c>
      <c r="AV6" s="18">
        <v>2.2670025188916899E-2</v>
      </c>
      <c r="AW6" s="18">
        <v>0.22921914357682699</v>
      </c>
    </row>
    <row r="7" spans="1:49" x14ac:dyDescent="0.2">
      <c r="A7" s="16"/>
      <c r="B7" s="77">
        <v>4</v>
      </c>
      <c r="C7" s="18">
        <v>4.4692737430167599E-2</v>
      </c>
      <c r="D7" s="18">
        <v>3.0726256983240201E-2</v>
      </c>
      <c r="E7" s="18">
        <v>7.5418994413407797E-2</v>
      </c>
      <c r="F7" s="18">
        <v>3.9106145251396697E-2</v>
      </c>
      <c r="G7" s="18">
        <v>1.95530726256983E-2</v>
      </c>
      <c r="H7" s="18">
        <v>5.8659217877095E-2</v>
      </c>
      <c r="I7" s="18">
        <v>1.95530726256983E-2</v>
      </c>
      <c r="J7" s="18">
        <v>3.3519553072625698E-2</v>
      </c>
      <c r="K7" s="18">
        <v>2.7932960893854702E-3</v>
      </c>
      <c r="L7" s="18">
        <v>1.95530726256983E-2</v>
      </c>
      <c r="M7" s="18">
        <v>7.5418994413407797E-2</v>
      </c>
      <c r="N7" s="18">
        <v>0</v>
      </c>
      <c r="O7" s="18">
        <v>1.67597765363128E-2</v>
      </c>
      <c r="P7" s="18">
        <v>3.9106145251396697E-2</v>
      </c>
      <c r="Q7" s="18">
        <v>1.95530726256983E-2</v>
      </c>
      <c r="R7" s="18">
        <v>1.11731843575419E-2</v>
      </c>
      <c r="S7" s="18">
        <v>2.7932960893854702E-3</v>
      </c>
      <c r="T7" s="18">
        <v>1.67597765363128E-2</v>
      </c>
      <c r="U7" s="18">
        <v>3.9106145251396697E-2</v>
      </c>
      <c r="V7" s="18">
        <v>8.3798882681564192E-3</v>
      </c>
      <c r="W7" s="18">
        <v>0.15363128491620101</v>
      </c>
      <c r="X7" s="18">
        <v>4.7486033519553099E-2</v>
      </c>
      <c r="Y7" s="18">
        <v>4.7486033519553099E-2</v>
      </c>
      <c r="Z7" s="18">
        <v>2.5139664804469299E-2</v>
      </c>
      <c r="AA7" s="18">
        <v>0.120111731843576</v>
      </c>
      <c r="AB7" s="18">
        <v>2.5139664804469299E-2</v>
      </c>
      <c r="AC7" s="18">
        <v>9.2178770949720698E-2</v>
      </c>
      <c r="AD7" s="18">
        <v>0.11731843575419</v>
      </c>
      <c r="AE7" s="18">
        <v>1.11731843575419E-2</v>
      </c>
      <c r="AF7" s="18">
        <v>3.3519553072625698E-2</v>
      </c>
      <c r="AG7" s="18">
        <v>3.0726256983240201E-2</v>
      </c>
      <c r="AH7" s="18">
        <v>1.95530726256983E-2</v>
      </c>
      <c r="AI7" s="18">
        <v>1.67597765363128E-2</v>
      </c>
      <c r="AJ7" s="18">
        <f t="shared" si="0"/>
        <v>0.1117318435754189</v>
      </c>
      <c r="AK7" s="18">
        <v>3.3519553072625698E-2</v>
      </c>
      <c r="AL7" s="18">
        <v>0.14525139664804501</v>
      </c>
      <c r="AM7" s="18">
        <v>3.0726256983240201E-2</v>
      </c>
      <c r="AN7" s="18">
        <v>1.95530726256983E-2</v>
      </c>
      <c r="AO7" s="18">
        <v>5.0279329608938501E-2</v>
      </c>
      <c r="AP7" s="18">
        <v>8.3798882681564192E-3</v>
      </c>
      <c r="AQ7" s="18">
        <v>1.3966480446927399E-2</v>
      </c>
      <c r="AR7" s="18">
        <v>1.11731843575419E-2</v>
      </c>
      <c r="AS7" s="18">
        <v>2.23463687150838E-2</v>
      </c>
      <c r="AT7" s="18">
        <v>4.18994413407821E-2</v>
      </c>
      <c r="AU7" s="18">
        <v>0.100558659217877</v>
      </c>
      <c r="AV7" s="18">
        <v>2.5139664804469299E-2</v>
      </c>
      <c r="AW7" s="18">
        <v>0.215083798882682</v>
      </c>
    </row>
    <row r="8" spans="1:49" x14ac:dyDescent="0.2">
      <c r="A8" s="16"/>
      <c r="B8" s="77">
        <v>5</v>
      </c>
      <c r="C8" s="18">
        <v>4.48275862068966E-2</v>
      </c>
      <c r="D8" s="18">
        <v>3.4482758620689703E-2</v>
      </c>
      <c r="E8" s="18">
        <v>7.9310344827586296E-2</v>
      </c>
      <c r="F8" s="18">
        <v>4.13793103448276E-2</v>
      </c>
      <c r="G8" s="18">
        <v>2.06896551724138E-2</v>
      </c>
      <c r="H8" s="18">
        <v>6.2068965517241399E-2</v>
      </c>
      <c r="I8" s="18">
        <v>2.06896551724138E-2</v>
      </c>
      <c r="J8" s="18">
        <v>2.7586206896551699E-2</v>
      </c>
      <c r="K8" s="18">
        <v>3.4482758620689698E-3</v>
      </c>
      <c r="L8" s="18">
        <v>2.06896551724138E-2</v>
      </c>
      <c r="M8" s="18">
        <v>7.2413793103448296E-2</v>
      </c>
      <c r="N8" s="18">
        <v>0</v>
      </c>
      <c r="O8" s="18">
        <v>1.72413793103448E-2</v>
      </c>
      <c r="P8" s="18">
        <v>4.48275862068966E-2</v>
      </c>
      <c r="Q8" s="18">
        <v>2.41379310344828E-2</v>
      </c>
      <c r="R8" s="18">
        <v>1.37931034482759E-2</v>
      </c>
      <c r="S8" s="18">
        <v>3.4482758620689698E-3</v>
      </c>
      <c r="T8" s="18">
        <v>2.06896551724138E-2</v>
      </c>
      <c r="U8" s="18">
        <v>3.10344827586207E-2</v>
      </c>
      <c r="V8" s="18">
        <v>1.03448275862069E-2</v>
      </c>
      <c r="W8" s="18">
        <v>0.16551724137931001</v>
      </c>
      <c r="X8" s="18">
        <v>4.48275862068966E-2</v>
      </c>
      <c r="Y8" s="18">
        <v>4.48275862068966E-2</v>
      </c>
      <c r="Z8" s="18">
        <v>2.06896551724138E-2</v>
      </c>
      <c r="AA8" s="18">
        <v>0.11034482758620701</v>
      </c>
      <c r="AB8" s="18">
        <v>2.7586206896551699E-2</v>
      </c>
      <c r="AC8" s="18">
        <v>8.9655172413793102E-2</v>
      </c>
      <c r="AD8" s="18">
        <v>0.11724137931034501</v>
      </c>
      <c r="AE8" s="18">
        <v>1.03448275862069E-2</v>
      </c>
      <c r="AF8" s="18">
        <v>3.10344827586207E-2</v>
      </c>
      <c r="AG8" s="18">
        <v>2.7586206896551699E-2</v>
      </c>
      <c r="AH8" s="18">
        <v>2.06896551724138E-2</v>
      </c>
      <c r="AI8" s="18">
        <v>2.06896551724138E-2</v>
      </c>
      <c r="AJ8" s="18">
        <f t="shared" si="0"/>
        <v>0.1103448275862069</v>
      </c>
      <c r="AK8" s="18">
        <v>3.4482758620689703E-2</v>
      </c>
      <c r="AL8" s="18">
        <v>0.14482758620689701</v>
      </c>
      <c r="AM8" s="18">
        <v>3.10344827586207E-2</v>
      </c>
      <c r="AN8" s="18">
        <v>2.06896551724138E-2</v>
      </c>
      <c r="AO8" s="18">
        <v>5.1724137931034503E-2</v>
      </c>
      <c r="AP8" s="18">
        <v>1.03448275862069E-2</v>
      </c>
      <c r="AQ8" s="18">
        <v>1.03448275862069E-2</v>
      </c>
      <c r="AR8" s="18">
        <v>1.03448275862069E-2</v>
      </c>
      <c r="AS8" s="18">
        <v>2.41379310344828E-2</v>
      </c>
      <c r="AT8" s="18">
        <v>3.7931034482758599E-2</v>
      </c>
      <c r="AU8" s="18">
        <v>8.9655172413793102E-2</v>
      </c>
      <c r="AV8" s="18">
        <v>3.10344827586207E-2</v>
      </c>
      <c r="AW8" s="18">
        <v>0.20344827586206901</v>
      </c>
    </row>
    <row r="9" spans="1:49" x14ac:dyDescent="0.2">
      <c r="A9" s="16"/>
      <c r="B9" s="77">
        <v>6</v>
      </c>
      <c r="C9" s="18">
        <v>2.5531914893616999E-2</v>
      </c>
      <c r="D9" s="18">
        <v>2.97872340425532E-2</v>
      </c>
      <c r="E9" s="18">
        <v>5.5319148936170202E-2</v>
      </c>
      <c r="F9" s="18">
        <v>4.6808510638297898E-2</v>
      </c>
      <c r="G9" s="18">
        <v>2.1276595744680899E-2</v>
      </c>
      <c r="H9" s="18">
        <v>6.8085106382978794E-2</v>
      </c>
      <c r="I9" s="18">
        <v>1.7021276595744698E-2</v>
      </c>
      <c r="J9" s="18">
        <v>2.97872340425532E-2</v>
      </c>
      <c r="K9" s="18">
        <v>4.2553191489361703E-3</v>
      </c>
      <c r="L9" s="18">
        <v>1.7021276595744698E-2</v>
      </c>
      <c r="M9" s="18">
        <v>6.8085106382978794E-2</v>
      </c>
      <c r="N9" s="18">
        <v>0</v>
      </c>
      <c r="O9" s="18">
        <v>1.7021276595744698E-2</v>
      </c>
      <c r="P9" s="18">
        <v>4.2553191489361701E-2</v>
      </c>
      <c r="Q9" s="18">
        <v>2.97872340425532E-2</v>
      </c>
      <c r="R9" s="18">
        <v>1.7021276595744698E-2</v>
      </c>
      <c r="S9" s="18">
        <v>4.2553191489361703E-3</v>
      </c>
      <c r="T9" s="18">
        <v>2.5531914893616999E-2</v>
      </c>
      <c r="U9" s="18">
        <v>2.97872340425532E-2</v>
      </c>
      <c r="V9" s="18">
        <v>1.27659574468085E-2</v>
      </c>
      <c r="W9" s="18">
        <v>0.17872340425531899</v>
      </c>
      <c r="X9" s="18">
        <v>4.2553191489361701E-2</v>
      </c>
      <c r="Y9" s="18">
        <v>4.2553191489361701E-2</v>
      </c>
      <c r="Z9" s="18">
        <v>2.1276595744680899E-2</v>
      </c>
      <c r="AA9" s="18">
        <v>0.10638297872340401</v>
      </c>
      <c r="AB9" s="18">
        <v>2.97872340425532E-2</v>
      </c>
      <c r="AC9" s="18">
        <v>9.3617021276595699E-2</v>
      </c>
      <c r="AD9" s="18">
        <v>0.123404255319149</v>
      </c>
      <c r="AE9" s="18">
        <v>8.5106382978723406E-3</v>
      </c>
      <c r="AF9" s="18">
        <v>3.4042553191489397E-2</v>
      </c>
      <c r="AG9" s="18">
        <v>3.4042553191489397E-2</v>
      </c>
      <c r="AH9" s="18">
        <v>2.1276595744680899E-2</v>
      </c>
      <c r="AI9" s="18">
        <v>2.1276595744680899E-2</v>
      </c>
      <c r="AJ9" s="18">
        <f t="shared" si="0"/>
        <v>0.11914893617021292</v>
      </c>
      <c r="AK9" s="18">
        <v>3.8297872340425497E-2</v>
      </c>
      <c r="AL9" s="18">
        <v>0.157446808510638</v>
      </c>
      <c r="AM9" s="18">
        <v>1.7021276595744698E-2</v>
      </c>
      <c r="AN9" s="18">
        <v>2.1276595744680899E-2</v>
      </c>
      <c r="AO9" s="18">
        <v>3.8297872340425601E-2</v>
      </c>
      <c r="AP9" s="18">
        <v>8.5106382978723406E-3</v>
      </c>
      <c r="AQ9" s="18">
        <v>1.27659574468085E-2</v>
      </c>
      <c r="AR9" s="18">
        <v>4.2553191489361703E-3</v>
      </c>
      <c r="AS9" s="18">
        <v>2.97872340425532E-2</v>
      </c>
      <c r="AT9" s="18">
        <v>4.2553191489361701E-2</v>
      </c>
      <c r="AU9" s="18">
        <v>8.5106382978723402E-2</v>
      </c>
      <c r="AV9" s="18">
        <v>3.4042553191489397E-2</v>
      </c>
      <c r="AW9" s="18">
        <v>0.208510638297872</v>
      </c>
    </row>
    <row r="10" spans="1:49" x14ac:dyDescent="0.2">
      <c r="A10" s="16"/>
      <c r="B10" s="77">
        <v>7</v>
      </c>
      <c r="C10" s="18">
        <v>2.7624309392265199E-2</v>
      </c>
      <c r="D10" s="18">
        <v>3.3149171270718203E-2</v>
      </c>
      <c r="E10" s="18">
        <v>6.0773480662983402E-2</v>
      </c>
      <c r="F10" s="18">
        <v>4.4198895027624301E-2</v>
      </c>
      <c r="G10" s="18">
        <v>2.2099447513812199E-2</v>
      </c>
      <c r="H10" s="18">
        <v>6.6298342541436503E-2</v>
      </c>
      <c r="I10" s="18">
        <v>1.6574585635359101E-2</v>
      </c>
      <c r="J10" s="18">
        <v>3.3149171270718203E-2</v>
      </c>
      <c r="K10" s="18">
        <v>0</v>
      </c>
      <c r="L10" s="18">
        <v>1.1049723756906099E-2</v>
      </c>
      <c r="M10" s="18">
        <v>6.0773480662983402E-2</v>
      </c>
      <c r="N10" s="18">
        <v>0</v>
      </c>
      <c r="O10" s="18">
        <v>1.6574585635359101E-2</v>
      </c>
      <c r="P10" s="18">
        <v>4.4198895027624301E-2</v>
      </c>
      <c r="Q10" s="18">
        <v>3.3149171270718203E-2</v>
      </c>
      <c r="R10" s="18">
        <v>2.2099447513812199E-2</v>
      </c>
      <c r="S10" s="18">
        <v>5.5248618784530402E-3</v>
      </c>
      <c r="T10" s="18">
        <v>2.7624309392265199E-2</v>
      </c>
      <c r="U10" s="18">
        <v>3.8674033149171297E-2</v>
      </c>
      <c r="V10" s="18">
        <v>1.6574585635359101E-2</v>
      </c>
      <c r="W10" s="18">
        <v>0.20441988950276199</v>
      </c>
      <c r="X10" s="18">
        <v>4.4198895027624301E-2</v>
      </c>
      <c r="Y10" s="18">
        <v>4.4198895027624301E-2</v>
      </c>
      <c r="Z10" s="18">
        <v>1.6574585635359101E-2</v>
      </c>
      <c r="AA10" s="18">
        <v>0.10497237569060799</v>
      </c>
      <c r="AB10" s="18">
        <v>3.3149171270718203E-2</v>
      </c>
      <c r="AC10" s="18">
        <v>8.2872928176795604E-2</v>
      </c>
      <c r="AD10" s="18">
        <v>0.116022099447514</v>
      </c>
      <c r="AE10" s="18">
        <v>5.5248618784530402E-3</v>
      </c>
      <c r="AF10" s="18">
        <v>3.3149171270718203E-2</v>
      </c>
      <c r="AG10" s="18">
        <v>3.8674033149171297E-2</v>
      </c>
      <c r="AH10" s="18">
        <v>2.7624309392265199E-2</v>
      </c>
      <c r="AI10" s="18">
        <v>2.7624309392265199E-2</v>
      </c>
      <c r="AJ10" s="18">
        <f t="shared" si="0"/>
        <v>0.13259668508287295</v>
      </c>
      <c r="AK10" s="18">
        <v>3.8674033149171297E-2</v>
      </c>
      <c r="AL10" s="18">
        <v>0.17127071823204401</v>
      </c>
      <c r="AM10" s="18">
        <v>1.1049723756906099E-2</v>
      </c>
      <c r="AN10" s="18">
        <v>2.2099447513812199E-2</v>
      </c>
      <c r="AO10" s="18">
        <v>3.31491712707183E-2</v>
      </c>
      <c r="AP10" s="18">
        <v>1.1049723756906099E-2</v>
      </c>
      <c r="AQ10" s="18">
        <v>0</v>
      </c>
      <c r="AR10" s="18">
        <v>5.5248618784530402E-3</v>
      </c>
      <c r="AS10" s="18">
        <v>3.3149171270718203E-2</v>
      </c>
      <c r="AT10" s="18">
        <v>3.8674033149171297E-2</v>
      </c>
      <c r="AU10" s="18">
        <v>7.7348066298342594E-2</v>
      </c>
      <c r="AV10" s="18">
        <v>3.3149171270718203E-2</v>
      </c>
      <c r="AW10" s="18">
        <v>0.187845303867403</v>
      </c>
    </row>
    <row r="11" spans="1:49" x14ac:dyDescent="0.2">
      <c r="A11" s="16"/>
      <c r="B11" s="77">
        <v>8</v>
      </c>
      <c r="C11" s="18">
        <v>1.5151515151515201E-2</v>
      </c>
      <c r="D11" s="18">
        <v>3.03030303030303E-2</v>
      </c>
      <c r="E11" s="18">
        <v>4.5454545454545497E-2</v>
      </c>
      <c r="F11" s="18">
        <v>3.7878787878787901E-2</v>
      </c>
      <c r="G11" s="18">
        <v>2.27272727272727E-2</v>
      </c>
      <c r="H11" s="18">
        <v>6.0606060606060601E-2</v>
      </c>
      <c r="I11" s="18">
        <v>2.27272727272727E-2</v>
      </c>
      <c r="J11" s="18">
        <v>3.7878787878787901E-2</v>
      </c>
      <c r="K11" s="18">
        <v>0</v>
      </c>
      <c r="L11" s="18">
        <v>7.5757575757575803E-3</v>
      </c>
      <c r="M11" s="18">
        <v>6.8181818181818205E-2</v>
      </c>
      <c r="N11" s="18">
        <v>0</v>
      </c>
      <c r="O11" s="18">
        <v>2.27272727272727E-2</v>
      </c>
      <c r="P11" s="18">
        <v>5.3030303030302997E-2</v>
      </c>
      <c r="Q11" s="18">
        <v>3.7878787878787901E-2</v>
      </c>
      <c r="R11" s="18">
        <v>3.03030303030303E-2</v>
      </c>
      <c r="S11" s="18">
        <v>7.5757575757575803E-3</v>
      </c>
      <c r="T11" s="18">
        <v>3.03030303030303E-2</v>
      </c>
      <c r="U11" s="18">
        <v>3.03030303030303E-2</v>
      </c>
      <c r="V11" s="18">
        <v>2.27272727272727E-2</v>
      </c>
      <c r="W11" s="18">
        <v>0.234848484848485</v>
      </c>
      <c r="X11" s="18">
        <v>3.7878787878787901E-2</v>
      </c>
      <c r="Y11" s="18">
        <v>3.7878787878787901E-2</v>
      </c>
      <c r="Z11" s="18">
        <v>1.5151515151515201E-2</v>
      </c>
      <c r="AA11" s="18">
        <v>9.0909090909090995E-2</v>
      </c>
      <c r="AB11" s="18">
        <v>4.5454545454545497E-2</v>
      </c>
      <c r="AC11" s="18">
        <v>8.3333333333333301E-2</v>
      </c>
      <c r="AD11" s="18">
        <v>0.12878787878787901</v>
      </c>
      <c r="AE11" s="18">
        <v>7.5757575757575803E-3</v>
      </c>
      <c r="AF11" s="18">
        <v>2.27272727272727E-2</v>
      </c>
      <c r="AG11" s="18">
        <v>3.7878787878787901E-2</v>
      </c>
      <c r="AH11" s="18">
        <v>3.03030303030303E-2</v>
      </c>
      <c r="AI11" s="18">
        <v>2.27272727272727E-2</v>
      </c>
      <c r="AJ11" s="18">
        <f t="shared" si="0"/>
        <v>0.12121212121212119</v>
      </c>
      <c r="AK11" s="18">
        <v>4.5454545454545497E-2</v>
      </c>
      <c r="AL11" s="18">
        <v>0.16666666666666699</v>
      </c>
      <c r="AM11" s="18">
        <v>0</v>
      </c>
      <c r="AN11" s="18">
        <v>1.5151515151515201E-2</v>
      </c>
      <c r="AO11" s="18">
        <v>1.5151515151515201E-2</v>
      </c>
      <c r="AP11" s="18">
        <v>7.5757575757575803E-3</v>
      </c>
      <c r="AQ11" s="18">
        <v>0</v>
      </c>
      <c r="AR11" s="18">
        <v>7.5757575757575803E-3</v>
      </c>
      <c r="AS11" s="18">
        <v>3.03030303030303E-2</v>
      </c>
      <c r="AT11" s="18">
        <v>3.7878787878787901E-2</v>
      </c>
      <c r="AU11" s="18">
        <v>7.5757575757575801E-2</v>
      </c>
      <c r="AV11" s="18">
        <v>3.7878787878787901E-2</v>
      </c>
      <c r="AW11" s="18">
        <v>0.189393939393939</v>
      </c>
    </row>
    <row r="12" spans="1:49" x14ac:dyDescent="0.2">
      <c r="A12" s="16"/>
      <c r="B12" s="77">
        <v>9</v>
      </c>
      <c r="C12" s="18">
        <v>0.01</v>
      </c>
      <c r="D12" s="18">
        <v>0.02</v>
      </c>
      <c r="E12" s="18">
        <v>0.03</v>
      </c>
      <c r="F12" s="18">
        <v>0.01</v>
      </c>
      <c r="G12" s="18">
        <v>0.01</v>
      </c>
      <c r="H12" s="18">
        <v>0.02</v>
      </c>
      <c r="I12" s="18">
        <v>0.02</v>
      </c>
      <c r="J12" s="18">
        <v>0.05</v>
      </c>
      <c r="K12" s="18">
        <v>0</v>
      </c>
      <c r="L12" s="18">
        <v>0.01</v>
      </c>
      <c r="M12" s="18">
        <v>0.08</v>
      </c>
      <c r="N12" s="18">
        <v>0</v>
      </c>
      <c r="O12" s="18">
        <v>0.03</v>
      </c>
      <c r="P12" s="18">
        <v>7.0000000000000007E-2</v>
      </c>
      <c r="Q12" s="18">
        <v>0.04</v>
      </c>
      <c r="R12" s="18">
        <v>0.03</v>
      </c>
      <c r="S12" s="18">
        <v>0.01</v>
      </c>
      <c r="T12" s="18">
        <v>0.02</v>
      </c>
      <c r="U12" s="18">
        <v>0.02</v>
      </c>
      <c r="V12" s="18">
        <v>0.03</v>
      </c>
      <c r="W12" s="18">
        <v>0.25</v>
      </c>
      <c r="X12" s="18">
        <v>0.04</v>
      </c>
      <c r="Y12" s="18">
        <v>0.04</v>
      </c>
      <c r="Z12" s="18">
        <v>0.01</v>
      </c>
      <c r="AA12" s="18">
        <v>0.09</v>
      </c>
      <c r="AB12" s="18">
        <v>0.05</v>
      </c>
      <c r="AC12" s="18">
        <v>0.09</v>
      </c>
      <c r="AD12" s="18">
        <v>0.14000000000000001</v>
      </c>
      <c r="AE12" s="18">
        <v>0.01</v>
      </c>
      <c r="AF12" s="18">
        <v>0.03</v>
      </c>
      <c r="AG12" s="18">
        <v>0.04</v>
      </c>
      <c r="AH12" s="18">
        <v>0.03</v>
      </c>
      <c r="AI12" s="18">
        <v>0.03</v>
      </c>
      <c r="AJ12" s="18">
        <f t="shared" si="0"/>
        <v>0.14000000000000001</v>
      </c>
      <c r="AK12" s="18">
        <v>0.04</v>
      </c>
      <c r="AL12" s="18">
        <v>0.18</v>
      </c>
      <c r="AM12" s="18">
        <v>0</v>
      </c>
      <c r="AN12" s="18">
        <v>0.02</v>
      </c>
      <c r="AO12" s="18">
        <v>0.02</v>
      </c>
      <c r="AP12" s="18">
        <v>0.01</v>
      </c>
      <c r="AQ12" s="18">
        <v>0</v>
      </c>
      <c r="AR12" s="18">
        <v>0.01</v>
      </c>
      <c r="AS12" s="18">
        <v>0.03</v>
      </c>
      <c r="AT12" s="18">
        <v>0.04</v>
      </c>
      <c r="AU12" s="18">
        <v>0.08</v>
      </c>
      <c r="AV12" s="18">
        <v>0.04</v>
      </c>
      <c r="AW12" s="18">
        <v>0.2</v>
      </c>
    </row>
    <row r="13" spans="1:49" x14ac:dyDescent="0.2">
      <c r="A13" s="16"/>
      <c r="B13" s="77">
        <v>10</v>
      </c>
      <c r="C13" s="18">
        <v>1.3698630136986301E-2</v>
      </c>
      <c r="D13" s="18">
        <v>2.7397260273972601E-2</v>
      </c>
      <c r="E13" s="18">
        <v>4.1095890410958902E-2</v>
      </c>
      <c r="F13" s="18">
        <v>1.3698630136986301E-2</v>
      </c>
      <c r="G13" s="18">
        <v>1.3698630136986301E-2</v>
      </c>
      <c r="H13" s="18">
        <v>2.7397260273972601E-2</v>
      </c>
      <c r="I13" s="18">
        <v>2.7397260273972601E-2</v>
      </c>
      <c r="J13" s="18">
        <v>4.1095890410958902E-2</v>
      </c>
      <c r="K13" s="18">
        <v>0</v>
      </c>
      <c r="L13" s="18">
        <v>1.3698630136986301E-2</v>
      </c>
      <c r="M13" s="18">
        <v>8.2191780821917804E-2</v>
      </c>
      <c r="N13" s="18">
        <v>0</v>
      </c>
      <c r="O13" s="18">
        <v>2.7397260273972601E-2</v>
      </c>
      <c r="P13" s="18">
        <v>5.4794520547945202E-2</v>
      </c>
      <c r="Q13" s="18">
        <v>4.1095890410958902E-2</v>
      </c>
      <c r="R13" s="18">
        <v>2.7397260273972601E-2</v>
      </c>
      <c r="S13" s="18">
        <v>1.3698630136986301E-2</v>
      </c>
      <c r="T13" s="18">
        <v>0</v>
      </c>
      <c r="U13" s="18">
        <v>1.3698630136986301E-2</v>
      </c>
      <c r="V13" s="18">
        <v>4.1095890410958902E-2</v>
      </c>
      <c r="W13" s="18">
        <v>0.219178082191781</v>
      </c>
      <c r="X13" s="18">
        <v>4.1095890410958902E-2</v>
      </c>
      <c r="Y13" s="18">
        <v>4.1095890410958902E-2</v>
      </c>
      <c r="Z13" s="18">
        <v>1.3698630136986301E-2</v>
      </c>
      <c r="AA13" s="18">
        <v>9.5890410958904104E-2</v>
      </c>
      <c r="AB13" s="18">
        <v>4.1095890410958902E-2</v>
      </c>
      <c r="AC13" s="18">
        <v>8.2191780821917804E-2</v>
      </c>
      <c r="AD13" s="18">
        <v>0.123287671232877</v>
      </c>
      <c r="AE13" s="18">
        <v>1.3698630136986301E-2</v>
      </c>
      <c r="AF13" s="18">
        <v>4.1095890410958902E-2</v>
      </c>
      <c r="AG13" s="18">
        <v>4.1095890410958902E-2</v>
      </c>
      <c r="AH13" s="18">
        <v>2.7397260273972601E-2</v>
      </c>
      <c r="AI13" s="18">
        <v>2.7397260273972601E-2</v>
      </c>
      <c r="AJ13" s="18">
        <f t="shared" si="0"/>
        <v>0.15068493150684931</v>
      </c>
      <c r="AK13" s="18">
        <v>5.4794520547945202E-2</v>
      </c>
      <c r="AL13" s="18">
        <v>0.20547945205479501</v>
      </c>
      <c r="AM13" s="18">
        <v>0</v>
      </c>
      <c r="AN13" s="18">
        <v>2.7397260273972601E-2</v>
      </c>
      <c r="AO13" s="18">
        <v>2.7397260273972601E-2</v>
      </c>
      <c r="AP13" s="18">
        <v>1.3698630136986301E-2</v>
      </c>
      <c r="AQ13" s="18">
        <v>0</v>
      </c>
      <c r="AR13" s="18">
        <v>0</v>
      </c>
      <c r="AS13" s="18">
        <v>4.1095890410958902E-2</v>
      </c>
      <c r="AT13" s="18">
        <v>4.1095890410958902E-2</v>
      </c>
      <c r="AU13" s="18">
        <v>8.2191780821917804E-2</v>
      </c>
      <c r="AV13" s="18">
        <v>2.7397260273972601E-2</v>
      </c>
      <c r="AW13" s="18">
        <v>0.19178082191780799</v>
      </c>
    </row>
    <row r="14" spans="1:49" x14ac:dyDescent="0.2">
      <c r="A14" s="16"/>
      <c r="B14" s="77">
        <v>11</v>
      </c>
      <c r="C14" s="18">
        <v>3.03030303030303E-2</v>
      </c>
      <c r="D14" s="18">
        <v>3.03030303030303E-2</v>
      </c>
      <c r="E14" s="18">
        <v>6.0606060606060601E-2</v>
      </c>
      <c r="F14" s="18">
        <v>0</v>
      </c>
      <c r="G14" s="18">
        <v>0</v>
      </c>
      <c r="H14" s="18">
        <v>0</v>
      </c>
      <c r="I14" s="18">
        <v>3.03030303030303E-2</v>
      </c>
      <c r="J14" s="18">
        <v>3.03030303030303E-2</v>
      </c>
      <c r="K14" s="18">
        <v>0</v>
      </c>
      <c r="L14" s="18">
        <v>3.03030303030303E-2</v>
      </c>
      <c r="M14" s="18">
        <v>9.0909090909090898E-2</v>
      </c>
      <c r="N14" s="18">
        <v>0</v>
      </c>
      <c r="O14" s="18">
        <v>3.03030303030303E-2</v>
      </c>
      <c r="P14" s="18">
        <v>6.0606060606060601E-2</v>
      </c>
      <c r="Q14" s="18">
        <v>6.0606060606060601E-2</v>
      </c>
      <c r="R14" s="18">
        <v>6.0606060606060601E-2</v>
      </c>
      <c r="S14" s="18">
        <v>3.03030303030303E-2</v>
      </c>
      <c r="T14" s="18">
        <v>0</v>
      </c>
      <c r="U14" s="18">
        <v>0</v>
      </c>
      <c r="V14" s="18">
        <v>9.0909090909090898E-2</v>
      </c>
      <c r="W14" s="18">
        <v>0.33333333333333298</v>
      </c>
      <c r="X14" s="18">
        <v>0</v>
      </c>
      <c r="Y14" s="18">
        <v>0</v>
      </c>
      <c r="Z14" s="18">
        <v>0</v>
      </c>
      <c r="AA14" s="18">
        <v>0</v>
      </c>
      <c r="AB14" s="18">
        <v>6.0606060606060601E-2</v>
      </c>
      <c r="AC14" s="18">
        <v>9.0909090909090898E-2</v>
      </c>
      <c r="AD14" s="18">
        <v>0.15151515151515099</v>
      </c>
      <c r="AE14" s="18">
        <v>3.03030303030303E-2</v>
      </c>
      <c r="AF14" s="18">
        <v>3.03030303030303E-2</v>
      </c>
      <c r="AG14" s="18">
        <v>3.03030303030303E-2</v>
      </c>
      <c r="AH14" s="18">
        <v>3.03030303030303E-2</v>
      </c>
      <c r="AI14" s="18">
        <v>3.03030303030303E-2</v>
      </c>
      <c r="AJ14" s="19">
        <f>SUM(AE14:AI14)</f>
        <v>0.15151515151515149</v>
      </c>
      <c r="AK14" s="18">
        <v>3.03030303030303E-2</v>
      </c>
      <c r="AL14" s="18">
        <v>0.18181818181818199</v>
      </c>
      <c r="AM14" s="18">
        <v>0</v>
      </c>
      <c r="AN14" s="18">
        <v>3.03030303030303E-2</v>
      </c>
      <c r="AO14" s="18">
        <v>3.03030303030303E-2</v>
      </c>
      <c r="AP14" s="18">
        <v>0</v>
      </c>
      <c r="AQ14" s="18">
        <v>0</v>
      </c>
      <c r="AR14" s="18">
        <v>0</v>
      </c>
      <c r="AS14" s="18">
        <v>3.03030303030303E-2</v>
      </c>
      <c r="AT14" s="18">
        <v>3.03030303030303E-2</v>
      </c>
      <c r="AU14" s="18">
        <v>6.0606060606060601E-2</v>
      </c>
      <c r="AV14" s="18">
        <v>3.03030303030303E-2</v>
      </c>
      <c r="AW14" s="18">
        <v>0.15151515151515099</v>
      </c>
    </row>
    <row r="15" spans="1:49" x14ac:dyDescent="0.2">
      <c r="A15" s="16"/>
      <c r="B15" s="77">
        <v>12</v>
      </c>
      <c r="C15" s="18" t="s">
        <v>58</v>
      </c>
      <c r="D15" s="18" t="s">
        <v>58</v>
      </c>
      <c r="E15" s="18" t="s">
        <v>58</v>
      </c>
      <c r="F15" s="18" t="s">
        <v>58</v>
      </c>
      <c r="G15" s="18" t="s">
        <v>58</v>
      </c>
      <c r="H15" s="18" t="s">
        <v>58</v>
      </c>
      <c r="I15" s="18" t="s">
        <v>58</v>
      </c>
      <c r="J15" s="18" t="s">
        <v>58</v>
      </c>
      <c r="K15" s="18" t="s">
        <v>58</v>
      </c>
      <c r="L15" s="18" t="s">
        <v>58</v>
      </c>
      <c r="M15" s="18" t="s">
        <v>58</v>
      </c>
      <c r="N15" s="18" t="s">
        <v>58</v>
      </c>
      <c r="O15" s="18" t="s">
        <v>58</v>
      </c>
      <c r="P15" s="18" t="s">
        <v>58</v>
      </c>
      <c r="Q15" s="18" t="s">
        <v>58</v>
      </c>
      <c r="R15" s="18" t="s">
        <v>58</v>
      </c>
      <c r="S15" s="18" t="s">
        <v>58</v>
      </c>
      <c r="T15" s="18" t="s">
        <v>58</v>
      </c>
      <c r="U15" s="18" t="s">
        <v>58</v>
      </c>
      <c r="V15" s="18" t="s">
        <v>58</v>
      </c>
      <c r="W15" s="18" t="s">
        <v>58</v>
      </c>
      <c r="X15" s="18" t="s">
        <v>58</v>
      </c>
      <c r="Y15" s="18" t="s">
        <v>58</v>
      </c>
      <c r="Z15" s="18" t="s">
        <v>58</v>
      </c>
      <c r="AA15" s="18" t="s">
        <v>58</v>
      </c>
      <c r="AB15" s="18" t="s">
        <v>58</v>
      </c>
      <c r="AC15" s="18" t="s">
        <v>58</v>
      </c>
      <c r="AD15" s="18" t="s">
        <v>58</v>
      </c>
      <c r="AE15" s="18" t="s">
        <v>58</v>
      </c>
      <c r="AF15" s="18" t="s">
        <v>58</v>
      </c>
      <c r="AG15" s="18" t="s">
        <v>58</v>
      </c>
      <c r="AH15" s="18" t="s">
        <v>58</v>
      </c>
      <c r="AI15" s="18" t="s">
        <v>58</v>
      </c>
      <c r="AJ15" s="18">
        <f t="shared" si="0"/>
        <v>0</v>
      </c>
      <c r="AK15" s="18" t="s">
        <v>58</v>
      </c>
      <c r="AL15" s="18" t="s">
        <v>58</v>
      </c>
      <c r="AM15" s="18" t="s">
        <v>58</v>
      </c>
      <c r="AN15" s="18" t="s">
        <v>58</v>
      </c>
      <c r="AO15" s="18" t="s">
        <v>58</v>
      </c>
      <c r="AP15" s="18" t="s">
        <v>58</v>
      </c>
      <c r="AQ15" s="18" t="s">
        <v>58</v>
      </c>
      <c r="AR15" s="18" t="s">
        <v>58</v>
      </c>
      <c r="AS15" s="18" t="s">
        <v>58</v>
      </c>
      <c r="AT15" s="18" t="s">
        <v>58</v>
      </c>
      <c r="AU15" s="18" t="s">
        <v>58</v>
      </c>
      <c r="AV15" s="18" t="s">
        <v>58</v>
      </c>
      <c r="AW15" s="18" t="s">
        <v>58</v>
      </c>
    </row>
    <row r="16" spans="1:49" x14ac:dyDescent="0.2">
      <c r="A16" s="16"/>
      <c r="B16" s="77">
        <v>13</v>
      </c>
      <c r="C16" s="18" t="s">
        <v>58</v>
      </c>
      <c r="D16" s="18" t="s">
        <v>58</v>
      </c>
      <c r="E16" s="18" t="s">
        <v>58</v>
      </c>
      <c r="F16" s="18" t="s">
        <v>58</v>
      </c>
      <c r="G16" s="18" t="s">
        <v>58</v>
      </c>
      <c r="H16" s="18" t="s">
        <v>58</v>
      </c>
      <c r="I16" s="18" t="s">
        <v>58</v>
      </c>
      <c r="J16" s="18" t="s">
        <v>58</v>
      </c>
      <c r="K16" s="18" t="s">
        <v>58</v>
      </c>
      <c r="L16" s="18" t="s">
        <v>58</v>
      </c>
      <c r="M16" s="18" t="s">
        <v>58</v>
      </c>
      <c r="N16" s="18" t="s">
        <v>58</v>
      </c>
      <c r="O16" s="18" t="s">
        <v>58</v>
      </c>
      <c r="P16" s="18" t="s">
        <v>58</v>
      </c>
      <c r="Q16" s="18" t="s">
        <v>58</v>
      </c>
      <c r="R16" s="18" t="s">
        <v>58</v>
      </c>
      <c r="S16" s="18" t="s">
        <v>58</v>
      </c>
      <c r="T16" s="18" t="s">
        <v>58</v>
      </c>
      <c r="U16" s="18" t="s">
        <v>58</v>
      </c>
      <c r="V16" s="18" t="s">
        <v>58</v>
      </c>
      <c r="W16" s="18" t="s">
        <v>58</v>
      </c>
      <c r="X16" s="18" t="s">
        <v>58</v>
      </c>
      <c r="Y16" s="18" t="s">
        <v>58</v>
      </c>
      <c r="Z16" s="18" t="s">
        <v>58</v>
      </c>
      <c r="AA16" s="18" t="s">
        <v>58</v>
      </c>
      <c r="AB16" s="18" t="s">
        <v>58</v>
      </c>
      <c r="AC16" s="18" t="s">
        <v>58</v>
      </c>
      <c r="AD16" s="18" t="s">
        <v>58</v>
      </c>
      <c r="AE16" s="18" t="s">
        <v>58</v>
      </c>
      <c r="AF16" s="18" t="s">
        <v>58</v>
      </c>
      <c r="AG16" s="18" t="s">
        <v>58</v>
      </c>
      <c r="AH16" s="18" t="s">
        <v>58</v>
      </c>
      <c r="AI16" s="18" t="s">
        <v>58</v>
      </c>
      <c r="AJ16" s="18">
        <f t="shared" si="0"/>
        <v>0</v>
      </c>
      <c r="AK16" s="18" t="s">
        <v>58</v>
      </c>
      <c r="AL16" s="18" t="s">
        <v>58</v>
      </c>
      <c r="AM16" s="18" t="s">
        <v>58</v>
      </c>
      <c r="AN16" s="18" t="s">
        <v>58</v>
      </c>
      <c r="AO16" s="18" t="s">
        <v>58</v>
      </c>
      <c r="AP16" s="18" t="s">
        <v>58</v>
      </c>
      <c r="AQ16" s="18" t="s">
        <v>58</v>
      </c>
      <c r="AR16" s="18" t="s">
        <v>58</v>
      </c>
      <c r="AS16" s="18" t="s">
        <v>58</v>
      </c>
      <c r="AT16" s="18" t="s">
        <v>58</v>
      </c>
      <c r="AU16" s="18" t="s">
        <v>58</v>
      </c>
      <c r="AV16" s="18" t="s">
        <v>58</v>
      </c>
      <c r="AW16" s="18" t="s">
        <v>58</v>
      </c>
    </row>
    <row r="17" spans="1:49" x14ac:dyDescent="0.2">
      <c r="A17" s="16"/>
      <c r="B17" s="77">
        <v>14</v>
      </c>
      <c r="C17" s="18" t="s">
        <v>58</v>
      </c>
      <c r="D17" s="18" t="s">
        <v>58</v>
      </c>
      <c r="E17" s="18" t="s">
        <v>58</v>
      </c>
      <c r="F17" s="18" t="s">
        <v>58</v>
      </c>
      <c r="G17" s="18" t="s">
        <v>58</v>
      </c>
      <c r="H17" s="18" t="s">
        <v>58</v>
      </c>
      <c r="I17" s="18" t="s">
        <v>58</v>
      </c>
      <c r="J17" s="18" t="s">
        <v>58</v>
      </c>
      <c r="K17" s="18" t="s">
        <v>58</v>
      </c>
      <c r="L17" s="18" t="s">
        <v>58</v>
      </c>
      <c r="M17" s="18" t="s">
        <v>58</v>
      </c>
      <c r="N17" s="18" t="s">
        <v>58</v>
      </c>
      <c r="O17" s="18" t="s">
        <v>58</v>
      </c>
      <c r="P17" s="18" t="s">
        <v>58</v>
      </c>
      <c r="Q17" s="18" t="s">
        <v>58</v>
      </c>
      <c r="R17" s="18" t="s">
        <v>58</v>
      </c>
      <c r="S17" s="18" t="s">
        <v>58</v>
      </c>
      <c r="T17" s="18" t="s">
        <v>58</v>
      </c>
      <c r="U17" s="18" t="s">
        <v>58</v>
      </c>
      <c r="V17" s="18" t="s">
        <v>58</v>
      </c>
      <c r="W17" s="18" t="s">
        <v>58</v>
      </c>
      <c r="X17" s="18" t="s">
        <v>58</v>
      </c>
      <c r="Y17" s="18" t="s">
        <v>58</v>
      </c>
      <c r="Z17" s="18" t="s">
        <v>58</v>
      </c>
      <c r="AA17" s="18" t="s">
        <v>58</v>
      </c>
      <c r="AB17" s="18" t="s">
        <v>58</v>
      </c>
      <c r="AC17" s="18" t="s">
        <v>58</v>
      </c>
      <c r="AD17" s="18" t="s">
        <v>58</v>
      </c>
      <c r="AE17" s="18" t="s">
        <v>58</v>
      </c>
      <c r="AF17" s="18" t="s">
        <v>58</v>
      </c>
      <c r="AG17" s="18" t="s">
        <v>58</v>
      </c>
      <c r="AH17" s="18" t="s">
        <v>58</v>
      </c>
      <c r="AI17" s="18" t="s">
        <v>58</v>
      </c>
      <c r="AJ17" s="18">
        <f t="shared" si="0"/>
        <v>0</v>
      </c>
      <c r="AK17" s="18" t="s">
        <v>58</v>
      </c>
      <c r="AL17" s="18" t="s">
        <v>58</v>
      </c>
      <c r="AM17" s="18" t="s">
        <v>58</v>
      </c>
      <c r="AN17" s="18" t="s">
        <v>58</v>
      </c>
      <c r="AO17" s="18" t="s">
        <v>58</v>
      </c>
      <c r="AP17" s="18" t="s">
        <v>58</v>
      </c>
      <c r="AQ17" s="18" t="s">
        <v>58</v>
      </c>
      <c r="AR17" s="18" t="s">
        <v>58</v>
      </c>
      <c r="AS17" s="18" t="s">
        <v>58</v>
      </c>
      <c r="AT17" s="18" t="s">
        <v>58</v>
      </c>
      <c r="AU17" s="18" t="s">
        <v>58</v>
      </c>
      <c r="AV17" s="18" t="s">
        <v>58</v>
      </c>
      <c r="AW17" s="18" t="s">
        <v>58</v>
      </c>
    </row>
    <row r="18" spans="1:49" x14ac:dyDescent="0.2">
      <c r="A18" s="16"/>
      <c r="B18" s="77">
        <v>15</v>
      </c>
      <c r="C18" s="18" t="s">
        <v>58</v>
      </c>
      <c r="D18" s="18" t="s">
        <v>58</v>
      </c>
      <c r="E18" s="18" t="s">
        <v>58</v>
      </c>
      <c r="F18" s="18" t="s">
        <v>58</v>
      </c>
      <c r="G18" s="18" t="s">
        <v>58</v>
      </c>
      <c r="H18" s="18" t="s">
        <v>58</v>
      </c>
      <c r="I18" s="18" t="s">
        <v>58</v>
      </c>
      <c r="J18" s="18" t="s">
        <v>58</v>
      </c>
      <c r="K18" s="18" t="s">
        <v>58</v>
      </c>
      <c r="L18" s="18" t="s">
        <v>58</v>
      </c>
      <c r="M18" s="18" t="s">
        <v>58</v>
      </c>
      <c r="N18" s="18" t="s">
        <v>58</v>
      </c>
      <c r="O18" s="18" t="s">
        <v>58</v>
      </c>
      <c r="P18" s="18" t="s">
        <v>58</v>
      </c>
      <c r="Q18" s="18" t="s">
        <v>58</v>
      </c>
      <c r="R18" s="18" t="s">
        <v>58</v>
      </c>
      <c r="S18" s="18" t="s">
        <v>58</v>
      </c>
      <c r="T18" s="18" t="s">
        <v>58</v>
      </c>
      <c r="U18" s="18" t="s">
        <v>58</v>
      </c>
      <c r="V18" s="18" t="s">
        <v>58</v>
      </c>
      <c r="W18" s="18" t="s">
        <v>58</v>
      </c>
      <c r="X18" s="18" t="s">
        <v>58</v>
      </c>
      <c r="Y18" s="18" t="s">
        <v>58</v>
      </c>
      <c r="Z18" s="18" t="s">
        <v>58</v>
      </c>
      <c r="AA18" s="18" t="s">
        <v>58</v>
      </c>
      <c r="AB18" s="18" t="s">
        <v>58</v>
      </c>
      <c r="AC18" s="18" t="s">
        <v>58</v>
      </c>
      <c r="AD18" s="18" t="s">
        <v>58</v>
      </c>
      <c r="AE18" s="18" t="s">
        <v>58</v>
      </c>
      <c r="AF18" s="18" t="s">
        <v>58</v>
      </c>
      <c r="AG18" s="18" t="s">
        <v>58</v>
      </c>
      <c r="AH18" s="18" t="s">
        <v>58</v>
      </c>
      <c r="AI18" s="18" t="s">
        <v>58</v>
      </c>
      <c r="AJ18" s="18">
        <f t="shared" si="0"/>
        <v>0</v>
      </c>
      <c r="AK18" s="18" t="s">
        <v>58</v>
      </c>
      <c r="AL18" s="18" t="s">
        <v>58</v>
      </c>
      <c r="AM18" s="18" t="s">
        <v>58</v>
      </c>
      <c r="AN18" s="18" t="s">
        <v>58</v>
      </c>
      <c r="AO18" s="18" t="s">
        <v>58</v>
      </c>
      <c r="AP18" s="18" t="s">
        <v>58</v>
      </c>
      <c r="AQ18" s="18" t="s">
        <v>58</v>
      </c>
      <c r="AR18" s="18" t="s">
        <v>58</v>
      </c>
      <c r="AS18" s="18" t="s">
        <v>58</v>
      </c>
      <c r="AT18" s="18" t="s">
        <v>58</v>
      </c>
      <c r="AU18" s="18" t="s">
        <v>58</v>
      </c>
      <c r="AV18" s="18" t="s">
        <v>58</v>
      </c>
      <c r="AW18" s="18" t="s">
        <v>58</v>
      </c>
    </row>
    <row r="19" spans="1:49" x14ac:dyDescent="0.2">
      <c r="A19" s="16"/>
      <c r="B19" s="77">
        <v>16</v>
      </c>
      <c r="C19" s="18" t="s">
        <v>58</v>
      </c>
      <c r="D19" s="18" t="s">
        <v>58</v>
      </c>
      <c r="E19" s="18" t="s">
        <v>58</v>
      </c>
      <c r="F19" s="18" t="s">
        <v>58</v>
      </c>
      <c r="G19" s="18" t="s">
        <v>58</v>
      </c>
      <c r="H19" s="18" t="s">
        <v>58</v>
      </c>
      <c r="I19" s="18" t="s">
        <v>58</v>
      </c>
      <c r="J19" s="18" t="s">
        <v>58</v>
      </c>
      <c r="K19" s="18" t="s">
        <v>58</v>
      </c>
      <c r="L19" s="18" t="s">
        <v>58</v>
      </c>
      <c r="M19" s="18" t="s">
        <v>58</v>
      </c>
      <c r="N19" s="18" t="s">
        <v>58</v>
      </c>
      <c r="O19" s="18" t="s">
        <v>58</v>
      </c>
      <c r="P19" s="18" t="s">
        <v>58</v>
      </c>
      <c r="Q19" s="18" t="s">
        <v>58</v>
      </c>
      <c r="R19" s="18" t="s">
        <v>58</v>
      </c>
      <c r="S19" s="18" t="s">
        <v>58</v>
      </c>
      <c r="T19" s="18" t="s">
        <v>58</v>
      </c>
      <c r="U19" s="18" t="s">
        <v>58</v>
      </c>
      <c r="V19" s="18" t="s">
        <v>58</v>
      </c>
      <c r="W19" s="18" t="s">
        <v>58</v>
      </c>
      <c r="X19" s="18" t="s">
        <v>58</v>
      </c>
      <c r="Y19" s="18" t="s">
        <v>58</v>
      </c>
      <c r="Z19" s="18" t="s">
        <v>58</v>
      </c>
      <c r="AA19" s="18" t="s">
        <v>58</v>
      </c>
      <c r="AB19" s="18" t="s">
        <v>58</v>
      </c>
      <c r="AC19" s="18" t="s">
        <v>58</v>
      </c>
      <c r="AD19" s="18" t="s">
        <v>58</v>
      </c>
      <c r="AE19" s="18" t="s">
        <v>58</v>
      </c>
      <c r="AF19" s="18" t="s">
        <v>58</v>
      </c>
      <c r="AG19" s="18" t="s">
        <v>58</v>
      </c>
      <c r="AH19" s="18" t="s">
        <v>58</v>
      </c>
      <c r="AI19" s="18" t="s">
        <v>58</v>
      </c>
      <c r="AJ19" s="18">
        <f t="shared" si="0"/>
        <v>0</v>
      </c>
      <c r="AK19" s="18" t="s">
        <v>58</v>
      </c>
      <c r="AL19" s="18" t="s">
        <v>58</v>
      </c>
      <c r="AM19" s="18" t="s">
        <v>58</v>
      </c>
      <c r="AN19" s="18" t="s">
        <v>58</v>
      </c>
      <c r="AO19" s="18" t="s">
        <v>58</v>
      </c>
      <c r="AP19" s="18" t="s">
        <v>58</v>
      </c>
      <c r="AQ19" s="18" t="s">
        <v>58</v>
      </c>
      <c r="AR19" s="18" t="s">
        <v>58</v>
      </c>
      <c r="AS19" s="18" t="s">
        <v>58</v>
      </c>
      <c r="AT19" s="18" t="s">
        <v>58</v>
      </c>
      <c r="AU19" s="18" t="s">
        <v>58</v>
      </c>
      <c r="AV19" s="18" t="s">
        <v>58</v>
      </c>
      <c r="AW19" s="18" t="s">
        <v>58</v>
      </c>
    </row>
    <row r="20" spans="1:49" x14ac:dyDescent="0.2">
      <c r="A20" s="16"/>
      <c r="B20" s="77">
        <v>17</v>
      </c>
      <c r="C20" s="18" t="s">
        <v>58</v>
      </c>
      <c r="D20" s="18" t="s">
        <v>58</v>
      </c>
      <c r="E20" s="18" t="s">
        <v>58</v>
      </c>
      <c r="F20" s="18" t="s">
        <v>58</v>
      </c>
      <c r="G20" s="18" t="s">
        <v>58</v>
      </c>
      <c r="H20" s="18" t="s">
        <v>58</v>
      </c>
      <c r="I20" s="18" t="s">
        <v>58</v>
      </c>
      <c r="J20" s="18" t="s">
        <v>58</v>
      </c>
      <c r="K20" s="18" t="s">
        <v>58</v>
      </c>
      <c r="L20" s="18" t="s">
        <v>58</v>
      </c>
      <c r="M20" s="18" t="s">
        <v>58</v>
      </c>
      <c r="N20" s="18" t="s">
        <v>58</v>
      </c>
      <c r="O20" s="18" t="s">
        <v>58</v>
      </c>
      <c r="P20" s="18" t="s">
        <v>58</v>
      </c>
      <c r="Q20" s="18" t="s">
        <v>58</v>
      </c>
      <c r="R20" s="18" t="s">
        <v>58</v>
      </c>
      <c r="S20" s="18" t="s">
        <v>58</v>
      </c>
      <c r="T20" s="18" t="s">
        <v>58</v>
      </c>
      <c r="U20" s="18" t="s">
        <v>58</v>
      </c>
      <c r="V20" s="18" t="s">
        <v>58</v>
      </c>
      <c r="W20" s="18" t="s">
        <v>58</v>
      </c>
      <c r="X20" s="18" t="s">
        <v>58</v>
      </c>
      <c r="Y20" s="18" t="s">
        <v>58</v>
      </c>
      <c r="Z20" s="18" t="s">
        <v>58</v>
      </c>
      <c r="AA20" s="18" t="s">
        <v>58</v>
      </c>
      <c r="AB20" s="18" t="s">
        <v>58</v>
      </c>
      <c r="AC20" s="18" t="s">
        <v>58</v>
      </c>
      <c r="AD20" s="18" t="s">
        <v>58</v>
      </c>
      <c r="AE20" s="18" t="s">
        <v>58</v>
      </c>
      <c r="AF20" s="18" t="s">
        <v>58</v>
      </c>
      <c r="AG20" s="18" t="s">
        <v>58</v>
      </c>
      <c r="AH20" s="18" t="s">
        <v>58</v>
      </c>
      <c r="AI20" s="18" t="s">
        <v>58</v>
      </c>
      <c r="AJ20" s="18">
        <f t="shared" si="0"/>
        <v>0</v>
      </c>
      <c r="AK20" s="18" t="s">
        <v>58</v>
      </c>
      <c r="AL20" s="18" t="s">
        <v>58</v>
      </c>
      <c r="AM20" s="18" t="s">
        <v>58</v>
      </c>
      <c r="AN20" s="18" t="s">
        <v>58</v>
      </c>
      <c r="AO20" s="18" t="s">
        <v>58</v>
      </c>
      <c r="AP20" s="18" t="s">
        <v>58</v>
      </c>
      <c r="AQ20" s="18" t="s">
        <v>58</v>
      </c>
      <c r="AR20" s="18" t="s">
        <v>58</v>
      </c>
      <c r="AS20" s="18" t="s">
        <v>58</v>
      </c>
      <c r="AT20" s="18" t="s">
        <v>58</v>
      </c>
      <c r="AU20" s="18" t="s">
        <v>58</v>
      </c>
      <c r="AV20" s="18" t="s">
        <v>58</v>
      </c>
      <c r="AW20" s="18" t="s">
        <v>58</v>
      </c>
    </row>
    <row r="21" spans="1:49" x14ac:dyDescent="0.2">
      <c r="A21" s="16"/>
      <c r="B21" s="77">
        <v>18</v>
      </c>
      <c r="C21" s="18" t="s">
        <v>58</v>
      </c>
      <c r="D21" s="18" t="s">
        <v>58</v>
      </c>
      <c r="E21" s="18" t="s">
        <v>58</v>
      </c>
      <c r="F21" s="18" t="s">
        <v>58</v>
      </c>
      <c r="G21" s="18" t="s">
        <v>58</v>
      </c>
      <c r="H21" s="18" t="s">
        <v>58</v>
      </c>
      <c r="I21" s="18" t="s">
        <v>58</v>
      </c>
      <c r="J21" s="18" t="s">
        <v>58</v>
      </c>
      <c r="K21" s="18" t="s">
        <v>58</v>
      </c>
      <c r="L21" s="18" t="s">
        <v>58</v>
      </c>
      <c r="M21" s="18" t="s">
        <v>58</v>
      </c>
      <c r="N21" s="18" t="s">
        <v>58</v>
      </c>
      <c r="O21" s="18" t="s">
        <v>58</v>
      </c>
      <c r="P21" s="18" t="s">
        <v>58</v>
      </c>
      <c r="Q21" s="18" t="s">
        <v>58</v>
      </c>
      <c r="R21" s="18" t="s">
        <v>58</v>
      </c>
      <c r="S21" s="18" t="s">
        <v>58</v>
      </c>
      <c r="T21" s="18" t="s">
        <v>58</v>
      </c>
      <c r="U21" s="18" t="s">
        <v>58</v>
      </c>
      <c r="V21" s="18" t="s">
        <v>58</v>
      </c>
      <c r="W21" s="18" t="s">
        <v>58</v>
      </c>
      <c r="X21" s="18" t="s">
        <v>58</v>
      </c>
      <c r="Y21" s="18" t="s">
        <v>58</v>
      </c>
      <c r="Z21" s="18" t="s">
        <v>58</v>
      </c>
      <c r="AA21" s="18" t="s">
        <v>58</v>
      </c>
      <c r="AB21" s="18" t="s">
        <v>58</v>
      </c>
      <c r="AC21" s="18" t="s">
        <v>58</v>
      </c>
      <c r="AD21" s="18" t="s">
        <v>58</v>
      </c>
      <c r="AE21" s="18" t="s">
        <v>58</v>
      </c>
      <c r="AF21" s="18" t="s">
        <v>58</v>
      </c>
      <c r="AG21" s="18" t="s">
        <v>58</v>
      </c>
      <c r="AH21" s="18" t="s">
        <v>58</v>
      </c>
      <c r="AI21" s="18" t="s">
        <v>58</v>
      </c>
      <c r="AJ21" s="18">
        <f t="shared" si="0"/>
        <v>0</v>
      </c>
      <c r="AK21" s="18" t="s">
        <v>58</v>
      </c>
      <c r="AL21" s="18" t="s">
        <v>58</v>
      </c>
      <c r="AM21" s="18" t="s">
        <v>58</v>
      </c>
      <c r="AN21" s="18" t="s">
        <v>58</v>
      </c>
      <c r="AO21" s="18" t="s">
        <v>58</v>
      </c>
      <c r="AP21" s="18" t="s">
        <v>58</v>
      </c>
      <c r="AQ21" s="18" t="s">
        <v>58</v>
      </c>
      <c r="AR21" s="18" t="s">
        <v>58</v>
      </c>
      <c r="AS21" s="18" t="s">
        <v>58</v>
      </c>
      <c r="AT21" s="18" t="s">
        <v>58</v>
      </c>
      <c r="AU21" s="18" t="s">
        <v>58</v>
      </c>
      <c r="AV21" s="18" t="s">
        <v>58</v>
      </c>
      <c r="AW21" s="18" t="s">
        <v>58</v>
      </c>
    </row>
    <row r="22" spans="1:49" x14ac:dyDescent="0.2">
      <c r="A22" s="16"/>
      <c r="B22" s="77">
        <v>19</v>
      </c>
      <c r="C22" s="18" t="s">
        <v>58</v>
      </c>
      <c r="D22" s="18" t="s">
        <v>58</v>
      </c>
      <c r="E22" s="18" t="s">
        <v>58</v>
      </c>
      <c r="F22" s="18" t="s">
        <v>58</v>
      </c>
      <c r="G22" s="18" t="s">
        <v>58</v>
      </c>
      <c r="H22" s="18" t="s">
        <v>58</v>
      </c>
      <c r="I22" s="18" t="s">
        <v>58</v>
      </c>
      <c r="J22" s="18" t="s">
        <v>58</v>
      </c>
      <c r="K22" s="18" t="s">
        <v>58</v>
      </c>
      <c r="L22" s="18" t="s">
        <v>58</v>
      </c>
      <c r="M22" s="18" t="s">
        <v>58</v>
      </c>
      <c r="N22" s="18" t="s">
        <v>58</v>
      </c>
      <c r="O22" s="18" t="s">
        <v>58</v>
      </c>
      <c r="P22" s="18" t="s">
        <v>58</v>
      </c>
      <c r="Q22" s="18" t="s">
        <v>58</v>
      </c>
      <c r="R22" s="18" t="s">
        <v>58</v>
      </c>
      <c r="S22" s="18" t="s">
        <v>58</v>
      </c>
      <c r="T22" s="18" t="s">
        <v>58</v>
      </c>
      <c r="U22" s="18" t="s">
        <v>58</v>
      </c>
      <c r="V22" s="18" t="s">
        <v>58</v>
      </c>
      <c r="W22" s="18" t="s">
        <v>58</v>
      </c>
      <c r="X22" s="18" t="s">
        <v>58</v>
      </c>
      <c r="Y22" s="18" t="s">
        <v>58</v>
      </c>
      <c r="Z22" s="18" t="s">
        <v>58</v>
      </c>
      <c r="AA22" s="18" t="s">
        <v>58</v>
      </c>
      <c r="AB22" s="18" t="s">
        <v>58</v>
      </c>
      <c r="AC22" s="18" t="s">
        <v>58</v>
      </c>
      <c r="AD22" s="18" t="s">
        <v>58</v>
      </c>
      <c r="AE22" s="18" t="s">
        <v>58</v>
      </c>
      <c r="AF22" s="18" t="s">
        <v>58</v>
      </c>
      <c r="AG22" s="18" t="s">
        <v>58</v>
      </c>
      <c r="AH22" s="18" t="s">
        <v>58</v>
      </c>
      <c r="AI22" s="18" t="s">
        <v>58</v>
      </c>
      <c r="AJ22" s="18">
        <f t="shared" si="0"/>
        <v>0</v>
      </c>
      <c r="AK22" s="18" t="s">
        <v>58</v>
      </c>
      <c r="AL22" s="18" t="s">
        <v>58</v>
      </c>
      <c r="AM22" s="18" t="s">
        <v>58</v>
      </c>
      <c r="AN22" s="18" t="s">
        <v>58</v>
      </c>
      <c r="AO22" s="18" t="s">
        <v>58</v>
      </c>
      <c r="AP22" s="18" t="s">
        <v>58</v>
      </c>
      <c r="AQ22" s="18" t="s">
        <v>58</v>
      </c>
      <c r="AR22" s="18" t="s">
        <v>58</v>
      </c>
      <c r="AS22" s="18" t="s">
        <v>58</v>
      </c>
      <c r="AT22" s="18" t="s">
        <v>58</v>
      </c>
      <c r="AU22" s="18" t="s">
        <v>58</v>
      </c>
      <c r="AV22" s="18" t="s">
        <v>58</v>
      </c>
      <c r="AW22" s="18" t="s">
        <v>58</v>
      </c>
    </row>
    <row r="23" spans="1:49" x14ac:dyDescent="0.2">
      <c r="A23" s="16"/>
      <c r="B23" s="77">
        <v>20</v>
      </c>
      <c r="C23" s="18" t="s">
        <v>58</v>
      </c>
      <c r="D23" s="18" t="s">
        <v>58</v>
      </c>
      <c r="E23" s="18" t="s">
        <v>58</v>
      </c>
      <c r="F23" s="18" t="s">
        <v>58</v>
      </c>
      <c r="G23" s="18" t="s">
        <v>58</v>
      </c>
      <c r="H23" s="18" t="s">
        <v>58</v>
      </c>
      <c r="I23" s="18" t="s">
        <v>58</v>
      </c>
      <c r="J23" s="18" t="s">
        <v>58</v>
      </c>
      <c r="K23" s="18" t="s">
        <v>58</v>
      </c>
      <c r="L23" s="18" t="s">
        <v>58</v>
      </c>
      <c r="M23" s="18" t="s">
        <v>58</v>
      </c>
      <c r="N23" s="18" t="s">
        <v>58</v>
      </c>
      <c r="O23" s="18" t="s">
        <v>58</v>
      </c>
      <c r="P23" s="18" t="s">
        <v>58</v>
      </c>
      <c r="Q23" s="18" t="s">
        <v>58</v>
      </c>
      <c r="R23" s="18" t="s">
        <v>58</v>
      </c>
      <c r="S23" s="18" t="s">
        <v>58</v>
      </c>
      <c r="T23" s="18" t="s">
        <v>58</v>
      </c>
      <c r="U23" s="18" t="s">
        <v>58</v>
      </c>
      <c r="V23" s="18" t="s">
        <v>58</v>
      </c>
      <c r="W23" s="18" t="s">
        <v>58</v>
      </c>
      <c r="X23" s="18" t="s">
        <v>58</v>
      </c>
      <c r="Y23" s="18" t="s">
        <v>58</v>
      </c>
      <c r="Z23" s="18" t="s">
        <v>58</v>
      </c>
      <c r="AA23" s="18" t="s">
        <v>58</v>
      </c>
      <c r="AB23" s="18" t="s">
        <v>58</v>
      </c>
      <c r="AC23" s="18" t="s">
        <v>58</v>
      </c>
      <c r="AD23" s="18" t="s">
        <v>58</v>
      </c>
      <c r="AE23" s="18" t="s">
        <v>58</v>
      </c>
      <c r="AF23" s="18" t="s">
        <v>58</v>
      </c>
      <c r="AG23" s="18" t="s">
        <v>58</v>
      </c>
      <c r="AH23" s="18" t="s">
        <v>58</v>
      </c>
      <c r="AI23" s="18" t="s">
        <v>58</v>
      </c>
      <c r="AJ23" s="18">
        <f t="shared" si="0"/>
        <v>0</v>
      </c>
      <c r="AK23" s="18" t="s">
        <v>58</v>
      </c>
      <c r="AL23" s="18" t="s">
        <v>58</v>
      </c>
      <c r="AM23" s="18" t="s">
        <v>58</v>
      </c>
      <c r="AN23" s="18" t="s">
        <v>58</v>
      </c>
      <c r="AO23" s="18" t="s">
        <v>58</v>
      </c>
      <c r="AP23" s="18" t="s">
        <v>58</v>
      </c>
      <c r="AQ23" s="18" t="s">
        <v>58</v>
      </c>
      <c r="AR23" s="18" t="s">
        <v>58</v>
      </c>
      <c r="AS23" s="18" t="s">
        <v>58</v>
      </c>
      <c r="AT23" s="18" t="s">
        <v>58</v>
      </c>
      <c r="AU23" s="18" t="s">
        <v>58</v>
      </c>
      <c r="AV23" s="18" t="s">
        <v>58</v>
      </c>
      <c r="AW23" s="18" t="s">
        <v>58</v>
      </c>
    </row>
    <row r="24" spans="1:49" x14ac:dyDescent="0.2">
      <c r="A24" s="16"/>
      <c r="B24" s="77">
        <v>21</v>
      </c>
      <c r="C24" s="18" t="s">
        <v>58</v>
      </c>
      <c r="D24" s="18" t="s">
        <v>58</v>
      </c>
      <c r="E24" s="18" t="s">
        <v>58</v>
      </c>
      <c r="F24" s="18" t="s">
        <v>58</v>
      </c>
      <c r="G24" s="18" t="s">
        <v>58</v>
      </c>
      <c r="H24" s="18" t="s">
        <v>58</v>
      </c>
      <c r="I24" s="18" t="s">
        <v>58</v>
      </c>
      <c r="J24" s="18" t="s">
        <v>58</v>
      </c>
      <c r="K24" s="18" t="s">
        <v>58</v>
      </c>
      <c r="L24" s="18" t="s">
        <v>58</v>
      </c>
      <c r="M24" s="18" t="s">
        <v>58</v>
      </c>
      <c r="N24" s="18" t="s">
        <v>58</v>
      </c>
      <c r="O24" s="18" t="s">
        <v>58</v>
      </c>
      <c r="P24" s="18" t="s">
        <v>58</v>
      </c>
      <c r="Q24" s="18" t="s">
        <v>58</v>
      </c>
      <c r="R24" s="18" t="s">
        <v>58</v>
      </c>
      <c r="S24" s="18" t="s">
        <v>58</v>
      </c>
      <c r="T24" s="18" t="s">
        <v>58</v>
      </c>
      <c r="U24" s="18" t="s">
        <v>58</v>
      </c>
      <c r="V24" s="18" t="s">
        <v>58</v>
      </c>
      <c r="W24" s="18" t="s">
        <v>58</v>
      </c>
      <c r="X24" s="18" t="s">
        <v>58</v>
      </c>
      <c r="Y24" s="18" t="s">
        <v>58</v>
      </c>
      <c r="Z24" s="18" t="s">
        <v>58</v>
      </c>
      <c r="AA24" s="18" t="s">
        <v>58</v>
      </c>
      <c r="AB24" s="18" t="s">
        <v>58</v>
      </c>
      <c r="AC24" s="18" t="s">
        <v>58</v>
      </c>
      <c r="AD24" s="18" t="s">
        <v>58</v>
      </c>
      <c r="AE24" s="18" t="s">
        <v>58</v>
      </c>
      <c r="AF24" s="18" t="s">
        <v>58</v>
      </c>
      <c r="AG24" s="18" t="s">
        <v>58</v>
      </c>
      <c r="AH24" s="18" t="s">
        <v>58</v>
      </c>
      <c r="AI24" s="18" t="s">
        <v>58</v>
      </c>
      <c r="AJ24" s="18">
        <f t="shared" si="0"/>
        <v>0</v>
      </c>
      <c r="AK24" s="18" t="s">
        <v>58</v>
      </c>
      <c r="AL24" s="18" t="s">
        <v>58</v>
      </c>
      <c r="AM24" s="18" t="s">
        <v>58</v>
      </c>
      <c r="AN24" s="18" t="s">
        <v>58</v>
      </c>
      <c r="AO24" s="18" t="s">
        <v>58</v>
      </c>
      <c r="AP24" s="18" t="s">
        <v>58</v>
      </c>
      <c r="AQ24" s="18" t="s">
        <v>58</v>
      </c>
      <c r="AR24" s="18" t="s">
        <v>58</v>
      </c>
      <c r="AS24" s="18" t="s">
        <v>58</v>
      </c>
      <c r="AT24" s="18" t="s">
        <v>58</v>
      </c>
      <c r="AU24" s="18" t="s">
        <v>58</v>
      </c>
      <c r="AV24" s="18" t="s">
        <v>58</v>
      </c>
      <c r="AW24" s="18" t="s">
        <v>58</v>
      </c>
    </row>
    <row r="25" spans="1:49" x14ac:dyDescent="0.2">
      <c r="A25" s="16"/>
      <c r="B25" s="77">
        <v>22</v>
      </c>
      <c r="C25" s="18" t="s">
        <v>58</v>
      </c>
      <c r="D25" s="18" t="s">
        <v>58</v>
      </c>
      <c r="E25" s="18" t="s">
        <v>58</v>
      </c>
      <c r="F25" s="18" t="s">
        <v>58</v>
      </c>
      <c r="G25" s="18" t="s">
        <v>58</v>
      </c>
      <c r="H25" s="18" t="s">
        <v>58</v>
      </c>
      <c r="I25" s="18" t="s">
        <v>58</v>
      </c>
      <c r="J25" s="18" t="s">
        <v>58</v>
      </c>
      <c r="K25" s="18" t="s">
        <v>58</v>
      </c>
      <c r="L25" s="18" t="s">
        <v>58</v>
      </c>
      <c r="M25" s="18" t="s">
        <v>58</v>
      </c>
      <c r="N25" s="18" t="s">
        <v>58</v>
      </c>
      <c r="O25" s="18" t="s">
        <v>58</v>
      </c>
      <c r="P25" s="18" t="s">
        <v>58</v>
      </c>
      <c r="Q25" s="18" t="s">
        <v>58</v>
      </c>
      <c r="R25" s="18" t="s">
        <v>58</v>
      </c>
      <c r="S25" s="18" t="s">
        <v>58</v>
      </c>
      <c r="T25" s="18" t="s">
        <v>58</v>
      </c>
      <c r="U25" s="18" t="s">
        <v>58</v>
      </c>
      <c r="V25" s="18" t="s">
        <v>58</v>
      </c>
      <c r="W25" s="18" t="s">
        <v>58</v>
      </c>
      <c r="X25" s="18" t="s">
        <v>58</v>
      </c>
      <c r="Y25" s="18" t="s">
        <v>58</v>
      </c>
      <c r="Z25" s="18" t="s">
        <v>58</v>
      </c>
      <c r="AA25" s="18" t="s">
        <v>58</v>
      </c>
      <c r="AB25" s="18" t="s">
        <v>58</v>
      </c>
      <c r="AC25" s="18" t="s">
        <v>58</v>
      </c>
      <c r="AD25" s="18" t="s">
        <v>58</v>
      </c>
      <c r="AE25" s="18" t="s">
        <v>58</v>
      </c>
      <c r="AF25" s="18" t="s">
        <v>58</v>
      </c>
      <c r="AG25" s="18" t="s">
        <v>58</v>
      </c>
      <c r="AH25" s="18" t="s">
        <v>58</v>
      </c>
      <c r="AI25" s="18" t="s">
        <v>58</v>
      </c>
      <c r="AJ25" s="18">
        <f t="shared" si="0"/>
        <v>0</v>
      </c>
      <c r="AK25" s="18" t="s">
        <v>58</v>
      </c>
      <c r="AL25" s="18" t="s">
        <v>58</v>
      </c>
      <c r="AM25" s="18" t="s">
        <v>58</v>
      </c>
      <c r="AN25" s="18" t="s">
        <v>58</v>
      </c>
      <c r="AO25" s="18" t="s">
        <v>58</v>
      </c>
      <c r="AP25" s="18" t="s">
        <v>58</v>
      </c>
      <c r="AQ25" s="18" t="s">
        <v>58</v>
      </c>
      <c r="AR25" s="18" t="s">
        <v>58</v>
      </c>
      <c r="AS25" s="18" t="s">
        <v>58</v>
      </c>
      <c r="AT25" s="18" t="s">
        <v>58</v>
      </c>
      <c r="AU25" s="18" t="s">
        <v>58</v>
      </c>
      <c r="AV25" s="18" t="s">
        <v>58</v>
      </c>
      <c r="AW25" s="18" t="s">
        <v>58</v>
      </c>
    </row>
    <row r="26" spans="1:49" x14ac:dyDescent="0.2">
      <c r="A26" s="16"/>
      <c r="B26" s="77">
        <v>23</v>
      </c>
      <c r="C26" s="18" t="s">
        <v>58</v>
      </c>
      <c r="D26" s="18" t="s">
        <v>58</v>
      </c>
      <c r="E26" s="18" t="s">
        <v>58</v>
      </c>
      <c r="F26" s="18" t="s">
        <v>58</v>
      </c>
      <c r="G26" s="18" t="s">
        <v>58</v>
      </c>
      <c r="H26" s="18" t="s">
        <v>58</v>
      </c>
      <c r="I26" s="18" t="s">
        <v>58</v>
      </c>
      <c r="J26" s="18" t="s">
        <v>58</v>
      </c>
      <c r="K26" s="18" t="s">
        <v>58</v>
      </c>
      <c r="L26" s="18" t="s">
        <v>58</v>
      </c>
      <c r="M26" s="18" t="s">
        <v>58</v>
      </c>
      <c r="N26" s="18" t="s">
        <v>58</v>
      </c>
      <c r="O26" s="18" t="s">
        <v>58</v>
      </c>
      <c r="P26" s="18" t="s">
        <v>58</v>
      </c>
      <c r="Q26" s="18" t="s">
        <v>58</v>
      </c>
      <c r="R26" s="18" t="s">
        <v>58</v>
      </c>
      <c r="S26" s="18" t="s">
        <v>58</v>
      </c>
      <c r="T26" s="18" t="s">
        <v>58</v>
      </c>
      <c r="U26" s="18" t="s">
        <v>58</v>
      </c>
      <c r="V26" s="18" t="s">
        <v>58</v>
      </c>
      <c r="W26" s="18" t="s">
        <v>58</v>
      </c>
      <c r="X26" s="18" t="s">
        <v>58</v>
      </c>
      <c r="Y26" s="18" t="s">
        <v>58</v>
      </c>
      <c r="Z26" s="18" t="s">
        <v>58</v>
      </c>
      <c r="AA26" s="18" t="s">
        <v>58</v>
      </c>
      <c r="AB26" s="18" t="s">
        <v>58</v>
      </c>
      <c r="AC26" s="18" t="s">
        <v>58</v>
      </c>
      <c r="AD26" s="18" t="s">
        <v>58</v>
      </c>
      <c r="AE26" s="18" t="s">
        <v>58</v>
      </c>
      <c r="AF26" s="18" t="s">
        <v>58</v>
      </c>
      <c r="AG26" s="18" t="s">
        <v>58</v>
      </c>
      <c r="AH26" s="18" t="s">
        <v>58</v>
      </c>
      <c r="AI26" s="18" t="s">
        <v>58</v>
      </c>
      <c r="AJ26" s="18">
        <f t="shared" si="0"/>
        <v>0</v>
      </c>
      <c r="AK26" s="18" t="s">
        <v>58</v>
      </c>
      <c r="AL26" s="18" t="s">
        <v>58</v>
      </c>
      <c r="AM26" s="18" t="s">
        <v>58</v>
      </c>
      <c r="AN26" s="18" t="s">
        <v>58</v>
      </c>
      <c r="AO26" s="18" t="s">
        <v>58</v>
      </c>
      <c r="AP26" s="18" t="s">
        <v>58</v>
      </c>
      <c r="AQ26" s="18" t="s">
        <v>58</v>
      </c>
      <c r="AR26" s="18" t="s">
        <v>58</v>
      </c>
      <c r="AS26" s="18" t="s">
        <v>58</v>
      </c>
      <c r="AT26" s="18" t="s">
        <v>58</v>
      </c>
      <c r="AU26" s="18" t="s">
        <v>58</v>
      </c>
      <c r="AV26" s="18" t="s">
        <v>58</v>
      </c>
      <c r="AW26" s="18" t="s">
        <v>58</v>
      </c>
    </row>
    <row r="27" spans="1:49" x14ac:dyDescent="0.2">
      <c r="A27" s="67" t="s">
        <v>151</v>
      </c>
      <c r="B27" s="78">
        <v>1</v>
      </c>
      <c r="C27" s="74">
        <v>4.6511627906976702E-2</v>
      </c>
      <c r="D27" s="74">
        <v>4.3604651162790699E-2</v>
      </c>
      <c r="E27" s="74">
        <v>9.0116279069767394E-2</v>
      </c>
      <c r="F27" s="74">
        <v>5.2325581395348798E-2</v>
      </c>
      <c r="G27" s="74">
        <v>4.3604651162790699E-2</v>
      </c>
      <c r="H27" s="74">
        <v>9.5930232558139497E-2</v>
      </c>
      <c r="I27" s="74">
        <v>2.0348837209302299E-2</v>
      </c>
      <c r="J27" s="74">
        <v>1.74418604651163E-2</v>
      </c>
      <c r="K27" s="74">
        <v>5.8139534883720903E-3</v>
      </c>
      <c r="L27" s="74">
        <v>2.0348837209302299E-2</v>
      </c>
      <c r="M27" s="74">
        <v>6.3953488372092998E-2</v>
      </c>
      <c r="N27" s="74">
        <v>5.8139534883720903E-3</v>
      </c>
      <c r="O27" s="74">
        <v>1.4534883720930199E-2</v>
      </c>
      <c r="P27" s="74">
        <v>3.4883720930232599E-2</v>
      </c>
      <c r="Q27" s="74">
        <v>3.1976744186046499E-2</v>
      </c>
      <c r="R27" s="74">
        <v>5.8139534883720903E-3</v>
      </c>
      <c r="S27" s="74">
        <v>0</v>
      </c>
      <c r="T27" s="74">
        <v>1.74418604651163E-2</v>
      </c>
      <c r="U27" s="74">
        <v>2.32558139534884E-2</v>
      </c>
      <c r="V27" s="74">
        <v>1.4534883720930199E-2</v>
      </c>
      <c r="W27" s="74">
        <v>0.148255813953488</v>
      </c>
      <c r="X27" s="74">
        <v>3.4883720930232599E-2</v>
      </c>
      <c r="Y27" s="74">
        <v>3.4883720930232599E-2</v>
      </c>
      <c r="Z27" s="74">
        <v>1.74418604651163E-2</v>
      </c>
      <c r="AA27" s="74">
        <v>8.7209302325581495E-2</v>
      </c>
      <c r="AB27" s="74">
        <v>1.4534883720930199E-2</v>
      </c>
      <c r="AC27" s="74">
        <v>0.11918604651162799</v>
      </c>
      <c r="AD27" s="74">
        <v>0.13372093023255799</v>
      </c>
      <c r="AE27" s="74">
        <v>2.9069767441860499E-2</v>
      </c>
      <c r="AF27" s="74">
        <v>4.9418604651162802E-2</v>
      </c>
      <c r="AG27" s="74">
        <v>2.32558139534884E-2</v>
      </c>
      <c r="AH27" s="74">
        <v>3.1976744186046499E-2</v>
      </c>
      <c r="AI27" s="74">
        <v>3.4883720930232599E-2</v>
      </c>
      <c r="AJ27" s="74">
        <f t="shared" si="0"/>
        <v>0.1686046511627908</v>
      </c>
      <c r="AK27" s="74">
        <v>2.0348837209302299E-2</v>
      </c>
      <c r="AL27" s="74">
        <v>0.188953488372093</v>
      </c>
      <c r="AM27" s="74">
        <v>1.4534883720930199E-2</v>
      </c>
      <c r="AN27" s="74">
        <v>2.9069767441860499E-2</v>
      </c>
      <c r="AO27" s="74">
        <v>4.3604651162790699E-2</v>
      </c>
      <c r="AP27" s="74">
        <v>2.0348837209302299E-2</v>
      </c>
      <c r="AQ27" s="74">
        <v>1.4534883720930199E-2</v>
      </c>
      <c r="AR27" s="74">
        <v>8.7209302325581394E-3</v>
      </c>
      <c r="AS27" s="74">
        <v>1.16279069767442E-2</v>
      </c>
      <c r="AT27" s="74">
        <v>3.1976744186046499E-2</v>
      </c>
      <c r="AU27" s="74">
        <v>6.6860465116278994E-2</v>
      </c>
      <c r="AV27" s="74">
        <v>8.7209302325581394E-3</v>
      </c>
      <c r="AW27" s="74">
        <v>0.142441860465116</v>
      </c>
    </row>
    <row r="28" spans="1:49" x14ac:dyDescent="0.2">
      <c r="A28" s="67"/>
      <c r="B28" s="78">
        <v>2</v>
      </c>
      <c r="C28" s="74">
        <v>4.4117647058823498E-2</v>
      </c>
      <c r="D28" s="74">
        <v>4.4117647058823498E-2</v>
      </c>
      <c r="E28" s="74">
        <v>8.8235294117646995E-2</v>
      </c>
      <c r="F28" s="74">
        <v>5.29411764705882E-2</v>
      </c>
      <c r="G28" s="74">
        <v>4.4117647058823498E-2</v>
      </c>
      <c r="H28" s="74">
        <v>9.7058823529411697E-2</v>
      </c>
      <c r="I28" s="74">
        <v>1.7647058823529401E-2</v>
      </c>
      <c r="J28" s="74">
        <v>1.4705882352941201E-2</v>
      </c>
      <c r="K28" s="74">
        <v>5.8823529411764696E-3</v>
      </c>
      <c r="L28" s="74">
        <v>2.0588235294117699E-2</v>
      </c>
      <c r="M28" s="74">
        <v>5.8823529411764802E-2</v>
      </c>
      <c r="N28" s="74">
        <v>5.8823529411764696E-3</v>
      </c>
      <c r="O28" s="74">
        <v>1.4705882352941201E-2</v>
      </c>
      <c r="P28" s="74">
        <v>3.5294117647058802E-2</v>
      </c>
      <c r="Q28" s="74">
        <v>3.2352941176470598E-2</v>
      </c>
      <c r="R28" s="74">
        <v>5.8823529411764696E-3</v>
      </c>
      <c r="S28" s="74">
        <v>0</v>
      </c>
      <c r="T28" s="74">
        <v>1.7647058823529401E-2</v>
      </c>
      <c r="U28" s="74">
        <v>2.3529411764705899E-2</v>
      </c>
      <c r="V28" s="74">
        <v>1.4705882352941201E-2</v>
      </c>
      <c r="W28" s="74">
        <v>0.15</v>
      </c>
      <c r="X28" s="74">
        <v>3.5294117647058802E-2</v>
      </c>
      <c r="Y28" s="74">
        <v>3.5294117647058802E-2</v>
      </c>
      <c r="Z28" s="74">
        <v>1.7647058823529401E-2</v>
      </c>
      <c r="AA28" s="74">
        <v>8.8235294117646995E-2</v>
      </c>
      <c r="AB28" s="74">
        <v>1.4705882352941201E-2</v>
      </c>
      <c r="AC28" s="74">
        <v>0.11764705882352899</v>
      </c>
      <c r="AD28" s="74">
        <v>0.13235294117647001</v>
      </c>
      <c r="AE28" s="74">
        <v>2.9411764705882401E-2</v>
      </c>
      <c r="AF28" s="74">
        <v>0.05</v>
      </c>
      <c r="AG28" s="74">
        <v>2.3529411764705899E-2</v>
      </c>
      <c r="AH28" s="74">
        <v>3.2352941176470598E-2</v>
      </c>
      <c r="AI28" s="74">
        <v>3.5294117647058802E-2</v>
      </c>
      <c r="AJ28" s="74">
        <f t="shared" si="0"/>
        <v>0.17058823529411771</v>
      </c>
      <c r="AK28" s="74">
        <v>2.0588235294117699E-2</v>
      </c>
      <c r="AL28" s="74">
        <v>0.191176470588235</v>
      </c>
      <c r="AM28" s="74">
        <v>1.4705882352941201E-2</v>
      </c>
      <c r="AN28" s="74">
        <v>2.9411764705882401E-2</v>
      </c>
      <c r="AO28" s="74">
        <v>4.4117647058823602E-2</v>
      </c>
      <c r="AP28" s="74">
        <v>2.0588235294117699E-2</v>
      </c>
      <c r="AQ28" s="74">
        <v>1.4705882352941201E-2</v>
      </c>
      <c r="AR28" s="74">
        <v>8.8235294117647092E-3</v>
      </c>
      <c r="AS28" s="74">
        <v>1.1764705882352899E-2</v>
      </c>
      <c r="AT28" s="74">
        <v>3.2352941176470598E-2</v>
      </c>
      <c r="AU28" s="74">
        <v>6.7647058823529393E-2</v>
      </c>
      <c r="AV28" s="74">
        <v>8.8235294117647092E-3</v>
      </c>
      <c r="AW28" s="74">
        <v>0.14411764705882299</v>
      </c>
    </row>
    <row r="29" spans="1:49" x14ac:dyDescent="0.2">
      <c r="A29" s="67"/>
      <c r="B29" s="78">
        <v>3</v>
      </c>
      <c r="C29" s="74">
        <v>4.2424242424242399E-2</v>
      </c>
      <c r="D29" s="74">
        <v>4.5454545454545497E-2</v>
      </c>
      <c r="E29" s="74">
        <v>8.7878787878787903E-2</v>
      </c>
      <c r="F29" s="74">
        <v>5.4545454545454501E-2</v>
      </c>
      <c r="G29" s="74">
        <v>4.5454545454545497E-2</v>
      </c>
      <c r="H29" s="74">
        <v>0.1</v>
      </c>
      <c r="I29" s="74">
        <v>1.8181818181818198E-2</v>
      </c>
      <c r="J29" s="74">
        <v>1.5151515151515201E-2</v>
      </c>
      <c r="K29" s="74">
        <v>6.0606060606060597E-3</v>
      </c>
      <c r="L29" s="74">
        <v>1.8181818181818198E-2</v>
      </c>
      <c r="M29" s="74">
        <v>5.7575757575757697E-2</v>
      </c>
      <c r="N29" s="74">
        <v>6.0606060606060597E-3</v>
      </c>
      <c r="O29" s="74">
        <v>1.5151515151515201E-2</v>
      </c>
      <c r="P29" s="74">
        <v>3.3333333333333298E-2</v>
      </c>
      <c r="Q29" s="74">
        <v>3.3333333333333298E-2</v>
      </c>
      <c r="R29" s="74">
        <v>6.0606060606060597E-3</v>
      </c>
      <c r="S29" s="74">
        <v>0</v>
      </c>
      <c r="T29" s="74">
        <v>1.8181818181818198E-2</v>
      </c>
      <c r="U29" s="74">
        <v>2.4242424242424201E-2</v>
      </c>
      <c r="V29" s="74">
        <v>1.5151515151515201E-2</v>
      </c>
      <c r="W29" s="74">
        <v>0.15151515151515199</v>
      </c>
      <c r="X29" s="74">
        <v>3.3333333333333298E-2</v>
      </c>
      <c r="Y29" s="74">
        <v>3.3333333333333298E-2</v>
      </c>
      <c r="Z29" s="74">
        <v>1.8181818181818198E-2</v>
      </c>
      <c r="AA29" s="74">
        <v>8.4848484848484798E-2</v>
      </c>
      <c r="AB29" s="74">
        <v>1.5151515151515201E-2</v>
      </c>
      <c r="AC29" s="74">
        <v>0.112121212121212</v>
      </c>
      <c r="AD29" s="74">
        <v>0.12727272727272701</v>
      </c>
      <c r="AE29" s="74">
        <v>3.03030303030303E-2</v>
      </c>
      <c r="AF29" s="74">
        <v>5.15151515151515E-2</v>
      </c>
      <c r="AG29" s="74">
        <v>2.4242424242424201E-2</v>
      </c>
      <c r="AH29" s="74">
        <v>3.3333333333333298E-2</v>
      </c>
      <c r="AI29" s="74">
        <v>3.6363636363636397E-2</v>
      </c>
      <c r="AJ29" s="74">
        <f t="shared" si="0"/>
        <v>0.1757575757575757</v>
      </c>
      <c r="AK29" s="74">
        <v>1.8181818181818198E-2</v>
      </c>
      <c r="AL29" s="74">
        <v>0.19393939393939399</v>
      </c>
      <c r="AM29" s="74">
        <v>1.5151515151515201E-2</v>
      </c>
      <c r="AN29" s="74">
        <v>2.7272727272727299E-2</v>
      </c>
      <c r="AO29" s="74">
        <v>4.2424242424242503E-2</v>
      </c>
      <c r="AP29" s="74">
        <v>2.12121212121212E-2</v>
      </c>
      <c r="AQ29" s="74">
        <v>1.5151515151515201E-2</v>
      </c>
      <c r="AR29" s="74">
        <v>9.0909090909090905E-3</v>
      </c>
      <c r="AS29" s="74">
        <v>1.21212121212121E-2</v>
      </c>
      <c r="AT29" s="74">
        <v>3.03030303030303E-2</v>
      </c>
      <c r="AU29" s="74">
        <v>6.9696969696969702E-2</v>
      </c>
      <c r="AV29" s="74">
        <v>9.0909090909090905E-3</v>
      </c>
      <c r="AW29" s="74">
        <v>0.145454545454546</v>
      </c>
    </row>
    <row r="30" spans="1:49" x14ac:dyDescent="0.2">
      <c r="A30" s="67"/>
      <c r="B30" s="78">
        <v>4</v>
      </c>
      <c r="C30" s="74">
        <v>4.2071197411003201E-2</v>
      </c>
      <c r="D30" s="74">
        <v>4.2071197411003201E-2</v>
      </c>
      <c r="E30" s="74">
        <v>8.4142394822006403E-2</v>
      </c>
      <c r="F30" s="74">
        <v>5.5016181229773503E-2</v>
      </c>
      <c r="G30" s="74">
        <v>4.85436893203883E-2</v>
      </c>
      <c r="H30" s="74">
        <v>0.103559870550162</v>
      </c>
      <c r="I30" s="74">
        <v>1.94174757281553E-2</v>
      </c>
      <c r="J30" s="74">
        <v>1.6181229773462799E-2</v>
      </c>
      <c r="K30" s="74">
        <v>3.2362459546925598E-3</v>
      </c>
      <c r="L30" s="74">
        <v>1.6181229773462799E-2</v>
      </c>
      <c r="M30" s="74">
        <v>5.5016181229773503E-2</v>
      </c>
      <c r="N30" s="74">
        <v>6.4724919093851101E-3</v>
      </c>
      <c r="O30" s="74">
        <v>1.2944983818770199E-2</v>
      </c>
      <c r="P30" s="74">
        <v>3.2362459546925598E-2</v>
      </c>
      <c r="Q30" s="74">
        <v>3.5598705501618103E-2</v>
      </c>
      <c r="R30" s="74">
        <v>6.4724919093851101E-3</v>
      </c>
      <c r="S30" s="74">
        <v>0</v>
      </c>
      <c r="T30" s="74">
        <v>1.94174757281553E-2</v>
      </c>
      <c r="U30" s="74">
        <v>2.5889967637540499E-2</v>
      </c>
      <c r="V30" s="74">
        <v>1.6181229773462799E-2</v>
      </c>
      <c r="W30" s="74">
        <v>0.15533980582524301</v>
      </c>
      <c r="X30" s="74">
        <v>3.5598705501618103E-2</v>
      </c>
      <c r="Y30" s="74">
        <v>3.5598705501618103E-2</v>
      </c>
      <c r="Z30" s="74">
        <v>1.94174757281553E-2</v>
      </c>
      <c r="AA30" s="74">
        <v>9.0614886731391495E-2</v>
      </c>
      <c r="AB30" s="74">
        <v>1.6181229773462799E-2</v>
      </c>
      <c r="AC30" s="74">
        <v>0.103559870550162</v>
      </c>
      <c r="AD30" s="74">
        <v>0.119741100323625</v>
      </c>
      <c r="AE30" s="74">
        <v>3.2362459546925598E-2</v>
      </c>
      <c r="AF30" s="74">
        <v>5.5016181229773503E-2</v>
      </c>
      <c r="AG30" s="74">
        <v>2.2653721682847901E-2</v>
      </c>
      <c r="AH30" s="74">
        <v>3.2362459546925598E-2</v>
      </c>
      <c r="AI30" s="74">
        <v>3.8834951456310697E-2</v>
      </c>
      <c r="AJ30" s="74">
        <f t="shared" si="0"/>
        <v>0.18122977346278329</v>
      </c>
      <c r="AK30" s="74">
        <v>1.6181229773462799E-2</v>
      </c>
      <c r="AL30" s="74">
        <v>0.197411003236246</v>
      </c>
      <c r="AM30" s="74">
        <v>1.2944983818770199E-2</v>
      </c>
      <c r="AN30" s="74">
        <v>2.9126213592233E-2</v>
      </c>
      <c r="AO30" s="74">
        <v>4.2071197411003201E-2</v>
      </c>
      <c r="AP30" s="74">
        <v>1.94174757281553E-2</v>
      </c>
      <c r="AQ30" s="74">
        <v>1.6181229773462799E-2</v>
      </c>
      <c r="AR30" s="74">
        <v>9.7087378640776708E-3</v>
      </c>
      <c r="AS30" s="74">
        <v>1.2944983818770199E-2</v>
      </c>
      <c r="AT30" s="74">
        <v>2.9126213592233E-2</v>
      </c>
      <c r="AU30" s="74">
        <v>7.1197411003236205E-2</v>
      </c>
      <c r="AV30" s="74">
        <v>9.7087378640776708E-3</v>
      </c>
      <c r="AW30" s="74">
        <v>0.148867313915858</v>
      </c>
    </row>
    <row r="31" spans="1:49" x14ac:dyDescent="0.2">
      <c r="A31" s="67"/>
      <c r="B31" s="78">
        <v>5</v>
      </c>
      <c r="C31" s="74">
        <v>4.7619047619047603E-2</v>
      </c>
      <c r="D31" s="74">
        <v>4.3956043956044001E-2</v>
      </c>
      <c r="E31" s="74">
        <v>9.1575091575091597E-2</v>
      </c>
      <c r="F31" s="74">
        <v>5.4945054945054903E-2</v>
      </c>
      <c r="G31" s="74">
        <v>3.6630036630036597E-2</v>
      </c>
      <c r="H31" s="74">
        <v>9.15750915750915E-2</v>
      </c>
      <c r="I31" s="74">
        <v>1.8315018315018299E-2</v>
      </c>
      <c r="J31" s="74">
        <v>1.4652014652014701E-2</v>
      </c>
      <c r="K31" s="74">
        <v>3.66300366300366E-3</v>
      </c>
      <c r="L31" s="74">
        <v>1.0989010989011E-2</v>
      </c>
      <c r="M31" s="74">
        <v>4.76190476190477E-2</v>
      </c>
      <c r="N31" s="74">
        <v>7.3260073260073303E-3</v>
      </c>
      <c r="O31" s="74">
        <v>1.0989010989011E-2</v>
      </c>
      <c r="P31" s="74">
        <v>3.2967032967033003E-2</v>
      </c>
      <c r="Q31" s="74">
        <v>3.6630036630036597E-2</v>
      </c>
      <c r="R31" s="74">
        <v>7.3260073260073303E-3</v>
      </c>
      <c r="S31" s="74">
        <v>0</v>
      </c>
      <c r="T31" s="74">
        <v>1.4652014652014701E-2</v>
      </c>
      <c r="U31" s="74">
        <v>2.9304029304029301E-2</v>
      </c>
      <c r="V31" s="74">
        <v>1.8315018315018299E-2</v>
      </c>
      <c r="W31" s="74">
        <v>0.157509157509158</v>
      </c>
      <c r="X31" s="74">
        <v>3.6630036630036597E-2</v>
      </c>
      <c r="Y31" s="74">
        <v>3.6630036630036597E-2</v>
      </c>
      <c r="Z31" s="74">
        <v>2.1978021978022001E-2</v>
      </c>
      <c r="AA31" s="74">
        <v>9.5238095238095205E-2</v>
      </c>
      <c r="AB31" s="74">
        <v>1.8315018315018299E-2</v>
      </c>
      <c r="AC31" s="74">
        <v>9.5238095238095205E-2</v>
      </c>
      <c r="AD31" s="74">
        <v>0.113553113553114</v>
      </c>
      <c r="AE31" s="74">
        <v>3.6630036630036597E-2</v>
      </c>
      <c r="AF31" s="74">
        <v>5.1282051282051301E-2</v>
      </c>
      <c r="AG31" s="74">
        <v>2.1978021978022001E-2</v>
      </c>
      <c r="AH31" s="74">
        <v>3.2967032967033003E-2</v>
      </c>
      <c r="AI31" s="74">
        <v>4.3956043956044001E-2</v>
      </c>
      <c r="AJ31" s="74">
        <f t="shared" si="0"/>
        <v>0.1868131868131869</v>
      </c>
      <c r="AK31" s="74">
        <v>1.8315018315018299E-2</v>
      </c>
      <c r="AL31" s="74">
        <v>0.20512820512820501</v>
      </c>
      <c r="AM31" s="74">
        <v>1.0989010989011E-2</v>
      </c>
      <c r="AN31" s="74">
        <v>2.9304029304029301E-2</v>
      </c>
      <c r="AO31" s="74">
        <v>4.0293040293040303E-2</v>
      </c>
      <c r="AP31" s="74">
        <v>1.8315018315018299E-2</v>
      </c>
      <c r="AQ31" s="74">
        <v>1.8315018315018299E-2</v>
      </c>
      <c r="AR31" s="74">
        <v>1.0989010989011E-2</v>
      </c>
      <c r="AS31" s="74">
        <v>1.4652014652014701E-2</v>
      </c>
      <c r="AT31" s="74">
        <v>2.9304029304029301E-2</v>
      </c>
      <c r="AU31" s="74">
        <v>7.3260073260073194E-2</v>
      </c>
      <c r="AV31" s="74">
        <v>7.3260073260073303E-3</v>
      </c>
      <c r="AW31" s="74">
        <v>0.15384615384615399</v>
      </c>
    </row>
    <row r="32" spans="1:49" x14ac:dyDescent="0.2">
      <c r="A32" s="67"/>
      <c r="B32" s="78">
        <v>6</v>
      </c>
      <c r="C32" s="74">
        <v>5.0458715596330299E-2</v>
      </c>
      <c r="D32" s="74">
        <v>5.0458715596330299E-2</v>
      </c>
      <c r="E32" s="74">
        <v>0.100917431192661</v>
      </c>
      <c r="F32" s="74">
        <v>5.5045871559633003E-2</v>
      </c>
      <c r="G32" s="74">
        <v>4.1284403669724801E-2</v>
      </c>
      <c r="H32" s="74">
        <v>9.6330275229357804E-2</v>
      </c>
      <c r="I32" s="74">
        <v>1.8348623853211E-2</v>
      </c>
      <c r="J32" s="74">
        <v>1.8348623853211E-2</v>
      </c>
      <c r="K32" s="74">
        <v>4.5871559633027499E-3</v>
      </c>
      <c r="L32" s="74">
        <v>4.5871559633027499E-3</v>
      </c>
      <c r="M32" s="74">
        <v>4.5871559633027498E-2</v>
      </c>
      <c r="N32" s="74">
        <v>9.1743119266055103E-3</v>
      </c>
      <c r="O32" s="74">
        <v>9.1743119266055103E-3</v>
      </c>
      <c r="P32" s="74">
        <v>2.7522935779816501E-2</v>
      </c>
      <c r="Q32" s="74">
        <v>4.1284403669724801E-2</v>
      </c>
      <c r="R32" s="74">
        <v>4.5871559633027499E-3</v>
      </c>
      <c r="S32" s="74">
        <v>0</v>
      </c>
      <c r="T32" s="74">
        <v>1.8348623853211E-2</v>
      </c>
      <c r="U32" s="74">
        <v>3.2110091743119303E-2</v>
      </c>
      <c r="V32" s="74">
        <v>1.3761467889908299E-2</v>
      </c>
      <c r="W32" s="74">
        <v>0.155963302752294</v>
      </c>
      <c r="X32" s="74">
        <v>3.2110091743119303E-2</v>
      </c>
      <c r="Y32" s="74">
        <v>3.2110091743119303E-2</v>
      </c>
      <c r="Z32" s="74">
        <v>2.7522935779816501E-2</v>
      </c>
      <c r="AA32" s="74">
        <v>9.1743119266055106E-2</v>
      </c>
      <c r="AB32" s="74">
        <v>2.2935779816513801E-2</v>
      </c>
      <c r="AC32" s="74">
        <v>8.2568807339449504E-2</v>
      </c>
      <c r="AD32" s="74">
        <v>0.105504587155963</v>
      </c>
      <c r="AE32" s="74">
        <v>3.2110091743119303E-2</v>
      </c>
      <c r="AF32" s="74">
        <v>4.5871559633027498E-2</v>
      </c>
      <c r="AG32" s="74">
        <v>2.2935779816513801E-2</v>
      </c>
      <c r="AH32" s="74">
        <v>2.7522935779816501E-2</v>
      </c>
      <c r="AI32" s="74">
        <v>5.0458715596330299E-2</v>
      </c>
      <c r="AJ32" s="74">
        <f t="shared" si="0"/>
        <v>0.1788990825688074</v>
      </c>
      <c r="AK32" s="74">
        <v>1.8348623853211E-2</v>
      </c>
      <c r="AL32" s="74">
        <v>0.197247706422018</v>
      </c>
      <c r="AM32" s="74">
        <v>9.1743119266055103E-3</v>
      </c>
      <c r="AN32" s="74">
        <v>3.6697247706422E-2</v>
      </c>
      <c r="AO32" s="74">
        <v>4.5871559633027498E-2</v>
      </c>
      <c r="AP32" s="74">
        <v>2.2935779816513801E-2</v>
      </c>
      <c r="AQ32" s="74">
        <v>2.2935779816513801E-2</v>
      </c>
      <c r="AR32" s="74">
        <v>1.3761467889908299E-2</v>
      </c>
      <c r="AS32" s="74">
        <v>1.8348623853211E-2</v>
      </c>
      <c r="AT32" s="74">
        <v>1.8348623853211E-2</v>
      </c>
      <c r="AU32" s="74">
        <v>5.9633027522935797E-2</v>
      </c>
      <c r="AV32" s="74">
        <v>9.1743119266055103E-3</v>
      </c>
      <c r="AW32" s="74">
        <v>0.142201834862385</v>
      </c>
    </row>
    <row r="33" spans="1:49" x14ac:dyDescent="0.2">
      <c r="A33" s="67"/>
      <c r="B33" s="78">
        <v>7</v>
      </c>
      <c r="C33" s="74">
        <v>4.2553191489361701E-2</v>
      </c>
      <c r="D33" s="74">
        <v>4.2553191489361701E-2</v>
      </c>
      <c r="E33" s="74">
        <v>8.5106382978723402E-2</v>
      </c>
      <c r="F33" s="74">
        <v>5.8510638297872397E-2</v>
      </c>
      <c r="G33" s="74">
        <v>3.7234042553191501E-2</v>
      </c>
      <c r="H33" s="74">
        <v>9.5744680851063899E-2</v>
      </c>
      <c r="I33" s="74">
        <v>1.5957446808510599E-2</v>
      </c>
      <c r="J33" s="74">
        <v>2.1276595744680899E-2</v>
      </c>
      <c r="K33" s="74">
        <v>0</v>
      </c>
      <c r="L33" s="74">
        <v>5.31914893617021E-3</v>
      </c>
      <c r="M33" s="74">
        <v>4.2553191489361701E-2</v>
      </c>
      <c r="N33" s="74">
        <v>1.0638297872340399E-2</v>
      </c>
      <c r="O33" s="74">
        <v>1.0638297872340399E-2</v>
      </c>
      <c r="P33" s="74">
        <v>2.6595744680851099E-2</v>
      </c>
      <c r="Q33" s="74">
        <v>4.2553191489361701E-2</v>
      </c>
      <c r="R33" s="74">
        <v>5.31914893617021E-3</v>
      </c>
      <c r="S33" s="74">
        <v>0</v>
      </c>
      <c r="T33" s="74">
        <v>2.1276595744680899E-2</v>
      </c>
      <c r="U33" s="74">
        <v>2.6595744680851099E-2</v>
      </c>
      <c r="V33" s="74">
        <v>1.5957446808510599E-2</v>
      </c>
      <c r="W33" s="74">
        <v>0.159574468085106</v>
      </c>
      <c r="X33" s="74">
        <v>3.1914893617021302E-2</v>
      </c>
      <c r="Y33" s="74">
        <v>3.1914893617021302E-2</v>
      </c>
      <c r="Z33" s="74">
        <v>1.5957446808510599E-2</v>
      </c>
      <c r="AA33" s="74">
        <v>7.9787234042553196E-2</v>
      </c>
      <c r="AB33" s="74">
        <v>2.6595744680851099E-2</v>
      </c>
      <c r="AC33" s="74">
        <v>8.5106382978723402E-2</v>
      </c>
      <c r="AD33" s="74">
        <v>0.111702127659575</v>
      </c>
      <c r="AE33" s="74">
        <v>3.7234042553191501E-2</v>
      </c>
      <c r="AF33" s="74">
        <v>4.7872340425531901E-2</v>
      </c>
      <c r="AG33" s="74">
        <v>2.6595744680851099E-2</v>
      </c>
      <c r="AH33" s="74">
        <v>3.1914893617021302E-2</v>
      </c>
      <c r="AI33" s="74">
        <v>5.8510638297872397E-2</v>
      </c>
      <c r="AJ33" s="74">
        <f t="shared" si="0"/>
        <v>0.20212765957446821</v>
      </c>
      <c r="AK33" s="74">
        <v>2.1276595744680899E-2</v>
      </c>
      <c r="AL33" s="74">
        <v>0.22340425531914901</v>
      </c>
      <c r="AM33" s="74">
        <v>1.0638297872340399E-2</v>
      </c>
      <c r="AN33" s="74">
        <v>3.1914893617021302E-2</v>
      </c>
      <c r="AO33" s="74">
        <v>4.2553191489361701E-2</v>
      </c>
      <c r="AP33" s="74">
        <v>2.1276595744680899E-2</v>
      </c>
      <c r="AQ33" s="74">
        <v>2.1276595744680899E-2</v>
      </c>
      <c r="AR33" s="74">
        <v>1.5957446808510599E-2</v>
      </c>
      <c r="AS33" s="74">
        <v>2.1276595744680899E-2</v>
      </c>
      <c r="AT33" s="74">
        <v>1.5957446808510599E-2</v>
      </c>
      <c r="AU33" s="74">
        <v>5.31914893617021E-2</v>
      </c>
      <c r="AV33" s="74">
        <v>1.0638297872340399E-2</v>
      </c>
      <c r="AW33" s="74">
        <v>0.13829787234042601</v>
      </c>
    </row>
    <row r="34" spans="1:49" x14ac:dyDescent="0.2">
      <c r="A34" s="67"/>
      <c r="B34" s="78">
        <v>8</v>
      </c>
      <c r="C34" s="74">
        <v>3.7499999999999999E-2</v>
      </c>
      <c r="D34" s="74">
        <v>4.3749999999999997E-2</v>
      </c>
      <c r="E34" s="74">
        <v>8.1250000000000003E-2</v>
      </c>
      <c r="F34" s="74">
        <v>5.6250000000000001E-2</v>
      </c>
      <c r="G34" s="74">
        <v>3.7499999999999999E-2</v>
      </c>
      <c r="H34" s="74">
        <v>9.375E-2</v>
      </c>
      <c r="I34" s="74">
        <v>6.2500000000000003E-3</v>
      </c>
      <c r="J34" s="74">
        <v>1.8749999999999999E-2</v>
      </c>
      <c r="K34" s="74">
        <v>0</v>
      </c>
      <c r="L34" s="74">
        <v>6.2500000000000003E-3</v>
      </c>
      <c r="M34" s="74">
        <v>3.125E-2</v>
      </c>
      <c r="N34" s="74">
        <v>1.2500000000000001E-2</v>
      </c>
      <c r="O34" s="74">
        <v>6.2500000000000003E-3</v>
      </c>
      <c r="P34" s="74">
        <v>3.125E-2</v>
      </c>
      <c r="Q34" s="74">
        <v>4.3749999999999997E-2</v>
      </c>
      <c r="R34" s="74">
        <v>6.2500000000000003E-3</v>
      </c>
      <c r="S34" s="74">
        <v>0</v>
      </c>
      <c r="T34" s="74">
        <v>2.5000000000000001E-2</v>
      </c>
      <c r="U34" s="74">
        <v>3.125E-2</v>
      </c>
      <c r="V34" s="74">
        <v>1.8749999999999999E-2</v>
      </c>
      <c r="W34" s="74">
        <v>0.17499999999999999</v>
      </c>
      <c r="X34" s="74">
        <v>3.7499999999999999E-2</v>
      </c>
      <c r="Y34" s="74">
        <v>3.7499999999999999E-2</v>
      </c>
      <c r="Z34" s="74">
        <v>1.8749999999999999E-2</v>
      </c>
      <c r="AA34" s="74">
        <v>9.375E-2</v>
      </c>
      <c r="AB34" s="74">
        <v>2.5000000000000001E-2</v>
      </c>
      <c r="AC34" s="74">
        <v>8.1250000000000003E-2</v>
      </c>
      <c r="AD34" s="74">
        <v>0.10625</v>
      </c>
      <c r="AE34" s="74">
        <v>3.125E-2</v>
      </c>
      <c r="AF34" s="74">
        <v>3.7499999999999999E-2</v>
      </c>
      <c r="AG34" s="74">
        <v>3.125E-2</v>
      </c>
      <c r="AH34" s="74">
        <v>3.125E-2</v>
      </c>
      <c r="AI34" s="74">
        <v>6.25E-2</v>
      </c>
      <c r="AJ34" s="74">
        <f t="shared" si="0"/>
        <v>0.19375000000000001</v>
      </c>
      <c r="AK34" s="74">
        <v>2.5000000000000001E-2</v>
      </c>
      <c r="AL34" s="74">
        <v>0.21875</v>
      </c>
      <c r="AM34" s="74">
        <v>1.2500000000000001E-2</v>
      </c>
      <c r="AN34" s="74">
        <v>3.125E-2</v>
      </c>
      <c r="AO34" s="74">
        <v>4.3749999999999997E-2</v>
      </c>
      <c r="AP34" s="74">
        <v>2.5000000000000001E-2</v>
      </c>
      <c r="AQ34" s="74">
        <v>2.5000000000000001E-2</v>
      </c>
      <c r="AR34" s="74">
        <v>1.8749999999999999E-2</v>
      </c>
      <c r="AS34" s="74">
        <v>1.8749999999999999E-2</v>
      </c>
      <c r="AT34" s="74">
        <v>1.2500000000000001E-2</v>
      </c>
      <c r="AU34" s="74">
        <v>4.3749999999999997E-2</v>
      </c>
      <c r="AV34" s="74">
        <v>1.2500000000000001E-2</v>
      </c>
      <c r="AW34" s="74">
        <v>0.13125000000000001</v>
      </c>
    </row>
    <row r="35" spans="1:49" x14ac:dyDescent="0.2">
      <c r="A35" s="67"/>
      <c r="B35" s="78">
        <v>9</v>
      </c>
      <c r="C35" s="74">
        <v>3.90625E-2</v>
      </c>
      <c r="D35" s="74">
        <v>4.6875E-2</v>
      </c>
      <c r="E35" s="74">
        <v>8.59375E-2</v>
      </c>
      <c r="F35" s="74">
        <v>5.46875E-2</v>
      </c>
      <c r="G35" s="74">
        <v>2.34375E-2</v>
      </c>
      <c r="H35" s="74">
        <v>7.8125E-2</v>
      </c>
      <c r="I35" s="74">
        <v>7.8125E-3</v>
      </c>
      <c r="J35" s="74">
        <v>2.34375E-2</v>
      </c>
      <c r="K35" s="74">
        <v>0</v>
      </c>
      <c r="L35" s="74">
        <v>7.8125E-3</v>
      </c>
      <c r="M35" s="74">
        <v>3.90625E-2</v>
      </c>
      <c r="N35" s="74">
        <v>1.5625E-2</v>
      </c>
      <c r="O35" s="74">
        <v>7.8125E-3</v>
      </c>
      <c r="P35" s="74">
        <v>3.125E-2</v>
      </c>
      <c r="Q35" s="74">
        <v>5.46875E-2</v>
      </c>
      <c r="R35" s="74">
        <v>7.8125E-3</v>
      </c>
      <c r="S35" s="74">
        <v>0</v>
      </c>
      <c r="T35" s="74">
        <v>1.5625E-2</v>
      </c>
      <c r="U35" s="74">
        <v>2.34375E-2</v>
      </c>
      <c r="V35" s="74">
        <v>2.34375E-2</v>
      </c>
      <c r="W35" s="74">
        <v>0.1796875</v>
      </c>
      <c r="X35" s="74">
        <v>3.90625E-2</v>
      </c>
      <c r="Y35" s="74">
        <v>3.90625E-2</v>
      </c>
      <c r="Z35" s="74">
        <v>2.34375E-2</v>
      </c>
      <c r="AA35" s="74">
        <v>0.1015625</v>
      </c>
      <c r="AB35" s="74">
        <v>3.125E-2</v>
      </c>
      <c r="AC35" s="74">
        <v>7.8125E-2</v>
      </c>
      <c r="AD35" s="74">
        <v>0.109375</v>
      </c>
      <c r="AE35" s="74">
        <v>3.125E-2</v>
      </c>
      <c r="AF35" s="74">
        <v>3.125E-2</v>
      </c>
      <c r="AG35" s="74">
        <v>2.34375E-2</v>
      </c>
      <c r="AH35" s="74">
        <v>1.5625E-2</v>
      </c>
      <c r="AI35" s="74">
        <v>4.6875E-2</v>
      </c>
      <c r="AJ35" s="74">
        <f t="shared" si="0"/>
        <v>0.1484375</v>
      </c>
      <c r="AK35" s="74">
        <v>3.125E-2</v>
      </c>
      <c r="AL35" s="74">
        <v>0.1796875</v>
      </c>
      <c r="AM35" s="74">
        <v>7.8125E-3</v>
      </c>
      <c r="AN35" s="74">
        <v>3.125E-2</v>
      </c>
      <c r="AO35" s="74">
        <v>3.90625E-2</v>
      </c>
      <c r="AP35" s="74">
        <v>2.34375E-2</v>
      </c>
      <c r="AQ35" s="74">
        <v>2.34375E-2</v>
      </c>
      <c r="AR35" s="74">
        <v>2.34375E-2</v>
      </c>
      <c r="AS35" s="74">
        <v>2.34375E-2</v>
      </c>
      <c r="AT35" s="74">
        <v>1.5625E-2</v>
      </c>
      <c r="AU35" s="74">
        <v>5.46875E-2</v>
      </c>
      <c r="AV35" s="74">
        <v>1.5625E-2</v>
      </c>
      <c r="AW35" s="74">
        <v>0.15625</v>
      </c>
    </row>
    <row r="36" spans="1:49" x14ac:dyDescent="0.2">
      <c r="A36" s="67"/>
      <c r="B36" s="78">
        <v>10</v>
      </c>
      <c r="C36" s="74">
        <v>4.20168067226891E-2</v>
      </c>
      <c r="D36" s="74">
        <v>4.20168067226891E-2</v>
      </c>
      <c r="E36" s="74">
        <v>8.40336134453782E-2</v>
      </c>
      <c r="F36" s="74">
        <v>5.8823529411764698E-2</v>
      </c>
      <c r="G36" s="74">
        <v>2.5210084033613401E-2</v>
      </c>
      <c r="H36" s="74">
        <v>8.4033613445378103E-2</v>
      </c>
      <c r="I36" s="74">
        <v>8.40336134453782E-3</v>
      </c>
      <c r="J36" s="74">
        <v>1.6806722689075598E-2</v>
      </c>
      <c r="K36" s="74">
        <v>0</v>
      </c>
      <c r="L36" s="74">
        <v>8.40336134453782E-3</v>
      </c>
      <c r="M36" s="74">
        <v>3.3613445378151197E-2</v>
      </c>
      <c r="N36" s="74">
        <v>1.6806722689075598E-2</v>
      </c>
      <c r="O36" s="74">
        <v>8.40336134453782E-3</v>
      </c>
      <c r="P36" s="74">
        <v>3.3613445378151301E-2</v>
      </c>
      <c r="Q36" s="74">
        <v>5.0420168067226899E-2</v>
      </c>
      <c r="R36" s="74">
        <v>8.40336134453782E-3</v>
      </c>
      <c r="S36" s="74">
        <v>0</v>
      </c>
      <c r="T36" s="74">
        <v>1.6806722689075598E-2</v>
      </c>
      <c r="U36" s="74">
        <v>2.5210084033613401E-2</v>
      </c>
      <c r="V36" s="74">
        <v>1.6806722689075598E-2</v>
      </c>
      <c r="W36" s="74">
        <v>0.17647058823529399</v>
      </c>
      <c r="X36" s="74">
        <v>3.3613445378151301E-2</v>
      </c>
      <c r="Y36" s="74">
        <v>3.3613445378151301E-2</v>
      </c>
      <c r="Z36" s="74">
        <v>2.5210084033613401E-2</v>
      </c>
      <c r="AA36" s="74">
        <v>9.2436974789915999E-2</v>
      </c>
      <c r="AB36" s="74">
        <v>3.3613445378151301E-2</v>
      </c>
      <c r="AC36" s="74">
        <v>7.5630252100840303E-2</v>
      </c>
      <c r="AD36" s="74">
        <v>0.109243697478992</v>
      </c>
      <c r="AE36" s="74">
        <v>3.3613445378151301E-2</v>
      </c>
      <c r="AF36" s="74">
        <v>2.5210084033613401E-2</v>
      </c>
      <c r="AG36" s="74">
        <v>2.5210084033613401E-2</v>
      </c>
      <c r="AH36" s="74">
        <v>1.6806722689075598E-2</v>
      </c>
      <c r="AI36" s="74">
        <v>4.20168067226891E-2</v>
      </c>
      <c r="AJ36" s="74">
        <f t="shared" si="0"/>
        <v>0.14285714285714279</v>
      </c>
      <c r="AK36" s="74">
        <v>3.3613445378151301E-2</v>
      </c>
      <c r="AL36" s="74">
        <v>0.17647058823529399</v>
      </c>
      <c r="AM36" s="74">
        <v>8.40336134453782E-3</v>
      </c>
      <c r="AN36" s="74">
        <v>3.3613445378151301E-2</v>
      </c>
      <c r="AO36" s="74">
        <v>4.20168067226891E-2</v>
      </c>
      <c r="AP36" s="74">
        <v>2.5210084033613401E-2</v>
      </c>
      <c r="AQ36" s="74">
        <v>2.5210084033613401E-2</v>
      </c>
      <c r="AR36" s="74">
        <v>1.6806722689075598E-2</v>
      </c>
      <c r="AS36" s="74">
        <v>2.5210084033613401E-2</v>
      </c>
      <c r="AT36" s="74">
        <v>1.6806722689075598E-2</v>
      </c>
      <c r="AU36" s="74">
        <v>5.8823529411764698E-2</v>
      </c>
      <c r="AV36" s="74">
        <v>1.6806722689075598E-2</v>
      </c>
      <c r="AW36" s="74">
        <v>0.159663865546218</v>
      </c>
    </row>
    <row r="37" spans="1:49" x14ac:dyDescent="0.2">
      <c r="A37" s="67"/>
      <c r="B37" s="78">
        <v>11</v>
      </c>
      <c r="C37" s="74">
        <v>5.0505050505050497E-2</v>
      </c>
      <c r="D37" s="74">
        <v>4.0404040404040401E-2</v>
      </c>
      <c r="E37" s="74">
        <v>9.0909090909090898E-2</v>
      </c>
      <c r="F37" s="74">
        <v>5.0505050505050497E-2</v>
      </c>
      <c r="G37" s="74">
        <v>3.03030303030303E-2</v>
      </c>
      <c r="H37" s="74">
        <v>8.0808080808080801E-2</v>
      </c>
      <c r="I37" s="74">
        <v>1.01010101010101E-2</v>
      </c>
      <c r="J37" s="74">
        <v>1.01010101010101E-2</v>
      </c>
      <c r="K37" s="74">
        <v>0</v>
      </c>
      <c r="L37" s="74">
        <v>1.01010101010101E-2</v>
      </c>
      <c r="M37" s="74">
        <v>3.03030303030303E-2</v>
      </c>
      <c r="N37" s="74">
        <v>2.02020202020202E-2</v>
      </c>
      <c r="O37" s="74">
        <v>1.01010101010101E-2</v>
      </c>
      <c r="P37" s="74">
        <v>3.03030303030303E-2</v>
      </c>
      <c r="Q37" s="74">
        <v>5.0505050505050497E-2</v>
      </c>
      <c r="R37" s="74">
        <v>1.01010101010101E-2</v>
      </c>
      <c r="S37" s="74">
        <v>0</v>
      </c>
      <c r="T37" s="74">
        <v>2.02020202020202E-2</v>
      </c>
      <c r="U37" s="74">
        <v>3.03030303030303E-2</v>
      </c>
      <c r="V37" s="74">
        <v>2.02020202020202E-2</v>
      </c>
      <c r="W37" s="74">
        <v>0.19191919191919199</v>
      </c>
      <c r="X37" s="74">
        <v>3.03030303030303E-2</v>
      </c>
      <c r="Y37" s="74">
        <v>3.03030303030303E-2</v>
      </c>
      <c r="Z37" s="74">
        <v>1.01010101010101E-2</v>
      </c>
      <c r="AA37" s="74">
        <v>7.0707070707070704E-2</v>
      </c>
      <c r="AB37" s="74">
        <v>4.0404040404040401E-2</v>
      </c>
      <c r="AC37" s="74">
        <v>7.0707070707070704E-2</v>
      </c>
      <c r="AD37" s="74">
        <v>0.11111111111111099</v>
      </c>
      <c r="AE37" s="74">
        <v>3.03030303030303E-2</v>
      </c>
      <c r="AF37" s="74">
        <v>3.03030303030303E-2</v>
      </c>
      <c r="AG37" s="74">
        <v>2.02020202020202E-2</v>
      </c>
      <c r="AH37" s="74">
        <v>2.02020202020202E-2</v>
      </c>
      <c r="AI37" s="74">
        <v>5.0505050505050497E-2</v>
      </c>
      <c r="AJ37" s="80">
        <f t="shared" si="0"/>
        <v>0.15151515151515149</v>
      </c>
      <c r="AK37" s="74">
        <v>4.0404040404040401E-2</v>
      </c>
      <c r="AL37" s="74">
        <v>0.19191919191919199</v>
      </c>
      <c r="AM37" s="74">
        <v>1.01010101010101E-2</v>
      </c>
      <c r="AN37" s="74">
        <v>4.0404040404040401E-2</v>
      </c>
      <c r="AO37" s="74">
        <v>5.0505050505050497E-2</v>
      </c>
      <c r="AP37" s="74">
        <v>3.03030303030303E-2</v>
      </c>
      <c r="AQ37" s="74">
        <v>3.03030303030303E-2</v>
      </c>
      <c r="AR37" s="74">
        <v>2.02020202020202E-2</v>
      </c>
      <c r="AS37" s="74">
        <v>1.01010101010101E-2</v>
      </c>
      <c r="AT37" s="74">
        <v>2.02020202020202E-2</v>
      </c>
      <c r="AU37" s="74">
        <v>5.0505050505050497E-2</v>
      </c>
      <c r="AV37" s="74">
        <v>1.01010101010101E-2</v>
      </c>
      <c r="AW37" s="74">
        <v>0.14141414141414099</v>
      </c>
    </row>
    <row r="38" spans="1:49" x14ac:dyDescent="0.2">
      <c r="A38" s="67"/>
      <c r="B38" s="78">
        <v>12</v>
      </c>
      <c r="C38" s="74">
        <v>6.0606060606060601E-2</v>
      </c>
      <c r="D38" s="74">
        <v>6.0606060606060601E-2</v>
      </c>
      <c r="E38" s="74">
        <v>0.12121212121212099</v>
      </c>
      <c r="F38" s="74">
        <v>3.03030303030303E-2</v>
      </c>
      <c r="G38" s="74">
        <v>1.5151515151515201E-2</v>
      </c>
      <c r="H38" s="74">
        <v>4.5454545454545497E-2</v>
      </c>
      <c r="I38" s="74">
        <v>1.5151515151515201E-2</v>
      </c>
      <c r="J38" s="74">
        <v>1.5151515151515201E-2</v>
      </c>
      <c r="K38" s="74">
        <v>0</v>
      </c>
      <c r="L38" s="74">
        <v>1.5151515151515201E-2</v>
      </c>
      <c r="M38" s="74">
        <v>4.5454545454545602E-2</v>
      </c>
      <c r="N38" s="74">
        <v>3.03030303030303E-2</v>
      </c>
      <c r="O38" s="74">
        <v>0</v>
      </c>
      <c r="P38" s="74">
        <v>4.5454545454545497E-2</v>
      </c>
      <c r="Q38" s="74">
        <v>4.5454545454545497E-2</v>
      </c>
      <c r="R38" s="74">
        <v>1.5151515151515201E-2</v>
      </c>
      <c r="S38" s="74">
        <v>0</v>
      </c>
      <c r="T38" s="74">
        <v>3.03030303030303E-2</v>
      </c>
      <c r="U38" s="74">
        <v>3.03030303030303E-2</v>
      </c>
      <c r="V38" s="74">
        <v>1.5151515151515201E-2</v>
      </c>
      <c r="W38" s="74">
        <v>0.21212121212121199</v>
      </c>
      <c r="X38" s="74">
        <v>4.5454545454545497E-2</v>
      </c>
      <c r="Y38" s="74">
        <v>4.5454545454545497E-2</v>
      </c>
      <c r="Z38" s="74">
        <v>1.5151515151515201E-2</v>
      </c>
      <c r="AA38" s="74">
        <v>0.10606060606060599</v>
      </c>
      <c r="AB38" s="74">
        <v>4.5454545454545497E-2</v>
      </c>
      <c r="AC38" s="74">
        <v>6.0606060606060601E-2</v>
      </c>
      <c r="AD38" s="74">
        <v>0.10606060606060599</v>
      </c>
      <c r="AE38" s="74">
        <v>3.03030303030303E-2</v>
      </c>
      <c r="AF38" s="74">
        <v>3.03030303030303E-2</v>
      </c>
      <c r="AG38" s="74">
        <v>0</v>
      </c>
      <c r="AH38" s="74">
        <v>1.5151515151515201E-2</v>
      </c>
      <c r="AI38" s="74">
        <v>4.5454545454545497E-2</v>
      </c>
      <c r="AJ38" s="74">
        <f t="shared" si="0"/>
        <v>0.1212121212121213</v>
      </c>
      <c r="AK38" s="74">
        <v>3.03030303030303E-2</v>
      </c>
      <c r="AL38" s="74">
        <v>0.15151515151515199</v>
      </c>
      <c r="AM38" s="74">
        <v>1.5151515151515201E-2</v>
      </c>
      <c r="AN38" s="74">
        <v>4.5454545454545497E-2</v>
      </c>
      <c r="AO38" s="74">
        <v>6.0606060606060698E-2</v>
      </c>
      <c r="AP38" s="74">
        <v>3.03030303030303E-2</v>
      </c>
      <c r="AQ38" s="74">
        <v>3.03030303030303E-2</v>
      </c>
      <c r="AR38" s="74">
        <v>3.03030303030303E-2</v>
      </c>
      <c r="AS38" s="74">
        <v>0</v>
      </c>
      <c r="AT38" s="74">
        <v>3.03030303030303E-2</v>
      </c>
      <c r="AU38" s="74">
        <v>3.03030303030303E-2</v>
      </c>
      <c r="AV38" s="74">
        <v>0</v>
      </c>
      <c r="AW38" s="74">
        <v>0.12121212121212099</v>
      </c>
    </row>
    <row r="39" spans="1:49" x14ac:dyDescent="0.2">
      <c r="A39" s="67"/>
      <c r="B39" s="78">
        <v>13</v>
      </c>
      <c r="C39" s="74">
        <v>7.4074074074074098E-2</v>
      </c>
      <c r="D39" s="74">
        <v>5.5555555555555601E-2</v>
      </c>
      <c r="E39" s="74">
        <v>0.12962962962963001</v>
      </c>
      <c r="F39" s="74">
        <v>3.7037037037037E-2</v>
      </c>
      <c r="G39" s="74">
        <v>1.85185185185185E-2</v>
      </c>
      <c r="H39" s="74">
        <v>5.5555555555555497E-2</v>
      </c>
      <c r="I39" s="74">
        <v>1.85185185185185E-2</v>
      </c>
      <c r="J39" s="74">
        <v>1.85185185185185E-2</v>
      </c>
      <c r="K39" s="74">
        <v>0</v>
      </c>
      <c r="L39" s="74">
        <v>1.85185185185185E-2</v>
      </c>
      <c r="M39" s="74">
        <v>5.5555555555555497E-2</v>
      </c>
      <c r="N39" s="74">
        <v>3.7037037037037E-2</v>
      </c>
      <c r="O39" s="74">
        <v>0</v>
      </c>
      <c r="P39" s="74">
        <v>5.5555555555555601E-2</v>
      </c>
      <c r="Q39" s="74">
        <v>3.7037037037037E-2</v>
      </c>
      <c r="R39" s="74">
        <v>0</v>
      </c>
      <c r="S39" s="74">
        <v>0</v>
      </c>
      <c r="T39" s="74">
        <v>3.7037037037037E-2</v>
      </c>
      <c r="U39" s="74">
        <v>1.85185185185185E-2</v>
      </c>
      <c r="V39" s="74">
        <v>0</v>
      </c>
      <c r="W39" s="74">
        <v>0.18518518518518501</v>
      </c>
      <c r="X39" s="74">
        <v>5.5555555555555601E-2</v>
      </c>
      <c r="Y39" s="74">
        <v>5.5555555555555601E-2</v>
      </c>
      <c r="Z39" s="74">
        <v>1.85185185185185E-2</v>
      </c>
      <c r="AA39" s="74">
        <v>0.12962962962963001</v>
      </c>
      <c r="AB39" s="74">
        <v>5.5555555555555601E-2</v>
      </c>
      <c r="AC39" s="74">
        <v>5.5555555555555601E-2</v>
      </c>
      <c r="AD39" s="74">
        <v>0.11111111111111099</v>
      </c>
      <c r="AE39" s="74">
        <v>3.7037037037037E-2</v>
      </c>
      <c r="AF39" s="74">
        <v>1.85185185185185E-2</v>
      </c>
      <c r="AG39" s="74">
        <v>0</v>
      </c>
      <c r="AH39" s="74">
        <v>1.85185185185185E-2</v>
      </c>
      <c r="AI39" s="74">
        <v>3.7037037037037E-2</v>
      </c>
      <c r="AJ39" s="74">
        <f t="shared" si="0"/>
        <v>0.11111111111111099</v>
      </c>
      <c r="AK39" s="74">
        <v>3.7037037037037E-2</v>
      </c>
      <c r="AL39" s="74">
        <v>0.148148148148148</v>
      </c>
      <c r="AM39" s="74">
        <v>0</v>
      </c>
      <c r="AN39" s="74">
        <v>5.5555555555555601E-2</v>
      </c>
      <c r="AO39" s="74">
        <v>5.5555555555555601E-2</v>
      </c>
      <c r="AP39" s="74">
        <v>1.85185185185185E-2</v>
      </c>
      <c r="AQ39" s="74">
        <v>3.7037037037037E-2</v>
      </c>
      <c r="AR39" s="74">
        <v>3.7037037037037E-2</v>
      </c>
      <c r="AS39" s="74">
        <v>0</v>
      </c>
      <c r="AT39" s="74">
        <v>3.7037037037037E-2</v>
      </c>
      <c r="AU39" s="74">
        <v>1.85185185185185E-2</v>
      </c>
      <c r="AV39" s="74">
        <v>0</v>
      </c>
      <c r="AW39" s="74">
        <v>0.12962962962962901</v>
      </c>
    </row>
    <row r="40" spans="1:49" x14ac:dyDescent="0.2">
      <c r="A40" s="67"/>
      <c r="B40" s="78">
        <v>14</v>
      </c>
      <c r="C40" s="74">
        <v>7.1428571428571397E-2</v>
      </c>
      <c r="D40" s="74">
        <v>3.5714285714285698E-2</v>
      </c>
      <c r="E40" s="74">
        <v>0.107142857142857</v>
      </c>
      <c r="F40" s="74">
        <v>3.5714285714285698E-2</v>
      </c>
      <c r="G40" s="74">
        <v>3.5714285714285698E-2</v>
      </c>
      <c r="H40" s="74">
        <v>7.1428571428571397E-2</v>
      </c>
      <c r="I40" s="74">
        <v>0</v>
      </c>
      <c r="J40" s="74">
        <v>0</v>
      </c>
      <c r="K40" s="74">
        <v>0</v>
      </c>
      <c r="L40" s="74">
        <v>0</v>
      </c>
      <c r="M40" s="74">
        <v>0</v>
      </c>
      <c r="N40" s="74">
        <v>3.5714285714285698E-2</v>
      </c>
      <c r="O40" s="74">
        <v>0</v>
      </c>
      <c r="P40" s="74">
        <v>3.5714285714285698E-2</v>
      </c>
      <c r="Q40" s="74">
        <v>3.5714285714285698E-2</v>
      </c>
      <c r="R40" s="74">
        <v>0</v>
      </c>
      <c r="S40" s="74">
        <v>0</v>
      </c>
      <c r="T40" s="74">
        <v>3.5714285714285698E-2</v>
      </c>
      <c r="U40" s="74">
        <v>3.5714285714285698E-2</v>
      </c>
      <c r="V40" s="74">
        <v>0</v>
      </c>
      <c r="W40" s="74">
        <v>0.17857142857142799</v>
      </c>
      <c r="X40" s="74">
        <v>7.1428571428571397E-2</v>
      </c>
      <c r="Y40" s="74">
        <v>7.1428571428571397E-2</v>
      </c>
      <c r="Z40" s="74">
        <v>3.5714285714285698E-2</v>
      </c>
      <c r="AA40" s="74">
        <v>0.17857142857142799</v>
      </c>
      <c r="AB40" s="74">
        <v>3.5714285714285698E-2</v>
      </c>
      <c r="AC40" s="74">
        <v>3.5714285714285698E-2</v>
      </c>
      <c r="AD40" s="74">
        <v>7.1428571428571397E-2</v>
      </c>
      <c r="AE40" s="74">
        <v>3.5714285714285698E-2</v>
      </c>
      <c r="AF40" s="74">
        <v>3.5714285714285698E-2</v>
      </c>
      <c r="AG40" s="74">
        <v>0</v>
      </c>
      <c r="AH40" s="74">
        <v>3.5714285714285698E-2</v>
      </c>
      <c r="AI40" s="74">
        <v>3.5714285714285698E-2</v>
      </c>
      <c r="AJ40" s="74">
        <f t="shared" si="0"/>
        <v>0.14285714285714279</v>
      </c>
      <c r="AK40" s="74">
        <v>3.5714285714285698E-2</v>
      </c>
      <c r="AL40" s="74">
        <v>0.17857142857142799</v>
      </c>
      <c r="AM40" s="74">
        <v>0</v>
      </c>
      <c r="AN40" s="74">
        <v>3.5714285714285698E-2</v>
      </c>
      <c r="AO40" s="74">
        <v>3.5714285714285698E-2</v>
      </c>
      <c r="AP40" s="74">
        <v>3.5714285714285698E-2</v>
      </c>
      <c r="AQ40" s="74">
        <v>7.1428571428571397E-2</v>
      </c>
      <c r="AR40" s="74">
        <v>7.1428571428571397E-2</v>
      </c>
      <c r="AS40" s="74">
        <v>0</v>
      </c>
      <c r="AT40" s="74">
        <v>3.5714285714285698E-2</v>
      </c>
      <c r="AU40" s="74">
        <v>0</v>
      </c>
      <c r="AV40" s="74">
        <v>0</v>
      </c>
      <c r="AW40" s="74">
        <v>0.17857142857142799</v>
      </c>
    </row>
    <row r="41" spans="1:49" x14ac:dyDescent="0.2">
      <c r="A41" s="67"/>
      <c r="B41" s="78">
        <v>15</v>
      </c>
      <c r="C41" s="74" t="s">
        <v>58</v>
      </c>
      <c r="D41" s="74" t="s">
        <v>58</v>
      </c>
      <c r="E41" s="74" t="s">
        <v>58</v>
      </c>
      <c r="F41" s="74" t="s">
        <v>58</v>
      </c>
      <c r="G41" s="74" t="s">
        <v>58</v>
      </c>
      <c r="H41" s="74" t="s">
        <v>58</v>
      </c>
      <c r="I41" s="74" t="s">
        <v>58</v>
      </c>
      <c r="J41" s="74" t="s">
        <v>58</v>
      </c>
      <c r="K41" s="74" t="s">
        <v>58</v>
      </c>
      <c r="L41" s="74" t="s">
        <v>58</v>
      </c>
      <c r="M41" s="74" t="s">
        <v>58</v>
      </c>
      <c r="N41" s="74" t="s">
        <v>58</v>
      </c>
      <c r="O41" s="74" t="s">
        <v>58</v>
      </c>
      <c r="P41" s="74" t="s">
        <v>58</v>
      </c>
      <c r="Q41" s="74" t="s">
        <v>58</v>
      </c>
      <c r="R41" s="74" t="s">
        <v>58</v>
      </c>
      <c r="S41" s="74" t="s">
        <v>58</v>
      </c>
      <c r="T41" s="74" t="s">
        <v>58</v>
      </c>
      <c r="U41" s="74" t="s">
        <v>58</v>
      </c>
      <c r="V41" s="74" t="s">
        <v>58</v>
      </c>
      <c r="W41" s="74" t="s">
        <v>58</v>
      </c>
      <c r="X41" s="74" t="s">
        <v>58</v>
      </c>
      <c r="Y41" s="74" t="s">
        <v>58</v>
      </c>
      <c r="Z41" s="74" t="s">
        <v>58</v>
      </c>
      <c r="AA41" s="74" t="s">
        <v>58</v>
      </c>
      <c r="AB41" s="74" t="s">
        <v>58</v>
      </c>
      <c r="AC41" s="74" t="s">
        <v>58</v>
      </c>
      <c r="AD41" s="74" t="s">
        <v>58</v>
      </c>
      <c r="AE41" s="74" t="s">
        <v>58</v>
      </c>
      <c r="AF41" s="74" t="s">
        <v>58</v>
      </c>
      <c r="AG41" s="74" t="s">
        <v>58</v>
      </c>
      <c r="AH41" s="74" t="s">
        <v>58</v>
      </c>
      <c r="AI41" s="74" t="s">
        <v>58</v>
      </c>
      <c r="AJ41" s="74">
        <f t="shared" si="0"/>
        <v>0</v>
      </c>
      <c r="AK41" s="74" t="s">
        <v>58</v>
      </c>
      <c r="AL41" s="74" t="s">
        <v>58</v>
      </c>
      <c r="AM41" s="74" t="s">
        <v>58</v>
      </c>
      <c r="AN41" s="74" t="s">
        <v>58</v>
      </c>
      <c r="AO41" s="74" t="s">
        <v>58</v>
      </c>
      <c r="AP41" s="74" t="s">
        <v>58</v>
      </c>
      <c r="AQ41" s="74" t="s">
        <v>58</v>
      </c>
      <c r="AR41" s="74" t="s">
        <v>58</v>
      </c>
      <c r="AS41" s="74" t="s">
        <v>58</v>
      </c>
      <c r="AT41" s="74" t="s">
        <v>58</v>
      </c>
      <c r="AU41" s="74" t="s">
        <v>58</v>
      </c>
      <c r="AV41" s="74" t="s">
        <v>58</v>
      </c>
      <c r="AW41" s="74" t="s">
        <v>58</v>
      </c>
    </row>
    <row r="42" spans="1:49" x14ac:dyDescent="0.2">
      <c r="A42" s="67"/>
      <c r="B42" s="78">
        <v>16</v>
      </c>
      <c r="C42" s="74" t="s">
        <v>58</v>
      </c>
      <c r="D42" s="74" t="s">
        <v>58</v>
      </c>
      <c r="E42" s="74" t="s">
        <v>58</v>
      </c>
      <c r="F42" s="74" t="s">
        <v>58</v>
      </c>
      <c r="G42" s="74" t="s">
        <v>58</v>
      </c>
      <c r="H42" s="74" t="s">
        <v>58</v>
      </c>
      <c r="I42" s="74" t="s">
        <v>58</v>
      </c>
      <c r="J42" s="74" t="s">
        <v>58</v>
      </c>
      <c r="K42" s="74" t="s">
        <v>58</v>
      </c>
      <c r="L42" s="74" t="s">
        <v>58</v>
      </c>
      <c r="M42" s="74" t="s">
        <v>58</v>
      </c>
      <c r="N42" s="74" t="s">
        <v>58</v>
      </c>
      <c r="O42" s="74" t="s">
        <v>58</v>
      </c>
      <c r="P42" s="74" t="s">
        <v>58</v>
      </c>
      <c r="Q42" s="74" t="s">
        <v>58</v>
      </c>
      <c r="R42" s="74" t="s">
        <v>58</v>
      </c>
      <c r="S42" s="74" t="s">
        <v>58</v>
      </c>
      <c r="T42" s="74" t="s">
        <v>58</v>
      </c>
      <c r="U42" s="74" t="s">
        <v>58</v>
      </c>
      <c r="V42" s="74" t="s">
        <v>58</v>
      </c>
      <c r="W42" s="74" t="s">
        <v>58</v>
      </c>
      <c r="X42" s="74" t="s">
        <v>58</v>
      </c>
      <c r="Y42" s="74" t="s">
        <v>58</v>
      </c>
      <c r="Z42" s="74" t="s">
        <v>58</v>
      </c>
      <c r="AA42" s="74" t="s">
        <v>58</v>
      </c>
      <c r="AB42" s="74" t="s">
        <v>58</v>
      </c>
      <c r="AC42" s="74" t="s">
        <v>58</v>
      </c>
      <c r="AD42" s="74" t="s">
        <v>58</v>
      </c>
      <c r="AE42" s="74" t="s">
        <v>58</v>
      </c>
      <c r="AF42" s="74" t="s">
        <v>58</v>
      </c>
      <c r="AG42" s="74" t="s">
        <v>58</v>
      </c>
      <c r="AH42" s="74" t="s">
        <v>58</v>
      </c>
      <c r="AI42" s="74" t="s">
        <v>58</v>
      </c>
      <c r="AJ42" s="74">
        <f t="shared" si="0"/>
        <v>0</v>
      </c>
      <c r="AK42" s="74" t="s">
        <v>58</v>
      </c>
      <c r="AL42" s="74" t="s">
        <v>58</v>
      </c>
      <c r="AM42" s="74" t="s">
        <v>58</v>
      </c>
      <c r="AN42" s="74" t="s">
        <v>58</v>
      </c>
      <c r="AO42" s="74" t="s">
        <v>58</v>
      </c>
      <c r="AP42" s="74" t="s">
        <v>58</v>
      </c>
      <c r="AQ42" s="74" t="s">
        <v>58</v>
      </c>
      <c r="AR42" s="74" t="s">
        <v>58</v>
      </c>
      <c r="AS42" s="74" t="s">
        <v>58</v>
      </c>
      <c r="AT42" s="74" t="s">
        <v>58</v>
      </c>
      <c r="AU42" s="74" t="s">
        <v>58</v>
      </c>
      <c r="AV42" s="74" t="s">
        <v>58</v>
      </c>
      <c r="AW42" s="74" t="s">
        <v>58</v>
      </c>
    </row>
    <row r="43" spans="1:49" x14ac:dyDescent="0.2">
      <c r="A43" s="67"/>
      <c r="B43" s="78">
        <v>17</v>
      </c>
      <c r="C43" s="74" t="s">
        <v>58</v>
      </c>
      <c r="D43" s="74" t="s">
        <v>58</v>
      </c>
      <c r="E43" s="74" t="s">
        <v>58</v>
      </c>
      <c r="F43" s="74" t="s">
        <v>58</v>
      </c>
      <c r="G43" s="74" t="s">
        <v>58</v>
      </c>
      <c r="H43" s="74" t="s">
        <v>58</v>
      </c>
      <c r="I43" s="74" t="s">
        <v>58</v>
      </c>
      <c r="J43" s="74" t="s">
        <v>58</v>
      </c>
      <c r="K43" s="74" t="s">
        <v>58</v>
      </c>
      <c r="L43" s="74" t="s">
        <v>58</v>
      </c>
      <c r="M43" s="74" t="s">
        <v>58</v>
      </c>
      <c r="N43" s="74" t="s">
        <v>58</v>
      </c>
      <c r="O43" s="74" t="s">
        <v>58</v>
      </c>
      <c r="P43" s="74" t="s">
        <v>58</v>
      </c>
      <c r="Q43" s="74" t="s">
        <v>58</v>
      </c>
      <c r="R43" s="74" t="s">
        <v>58</v>
      </c>
      <c r="S43" s="74" t="s">
        <v>58</v>
      </c>
      <c r="T43" s="74" t="s">
        <v>58</v>
      </c>
      <c r="U43" s="74" t="s">
        <v>58</v>
      </c>
      <c r="V43" s="74" t="s">
        <v>58</v>
      </c>
      <c r="W43" s="74" t="s">
        <v>58</v>
      </c>
      <c r="X43" s="74" t="s">
        <v>58</v>
      </c>
      <c r="Y43" s="74" t="s">
        <v>58</v>
      </c>
      <c r="Z43" s="74" t="s">
        <v>58</v>
      </c>
      <c r="AA43" s="74" t="s">
        <v>58</v>
      </c>
      <c r="AB43" s="74" t="s">
        <v>58</v>
      </c>
      <c r="AC43" s="74" t="s">
        <v>58</v>
      </c>
      <c r="AD43" s="74" t="s">
        <v>58</v>
      </c>
      <c r="AE43" s="74" t="s">
        <v>58</v>
      </c>
      <c r="AF43" s="74" t="s">
        <v>58</v>
      </c>
      <c r="AG43" s="74" t="s">
        <v>58</v>
      </c>
      <c r="AH43" s="74" t="s">
        <v>58</v>
      </c>
      <c r="AI43" s="74" t="s">
        <v>58</v>
      </c>
      <c r="AJ43" s="74">
        <f t="shared" si="0"/>
        <v>0</v>
      </c>
      <c r="AK43" s="74" t="s">
        <v>58</v>
      </c>
      <c r="AL43" s="74" t="s">
        <v>58</v>
      </c>
      <c r="AM43" s="74" t="s">
        <v>58</v>
      </c>
      <c r="AN43" s="74" t="s">
        <v>58</v>
      </c>
      <c r="AO43" s="74" t="s">
        <v>58</v>
      </c>
      <c r="AP43" s="74" t="s">
        <v>58</v>
      </c>
      <c r="AQ43" s="74" t="s">
        <v>58</v>
      </c>
      <c r="AR43" s="74" t="s">
        <v>58</v>
      </c>
      <c r="AS43" s="74" t="s">
        <v>58</v>
      </c>
      <c r="AT43" s="74" t="s">
        <v>58</v>
      </c>
      <c r="AU43" s="74" t="s">
        <v>58</v>
      </c>
      <c r="AV43" s="74" t="s">
        <v>58</v>
      </c>
      <c r="AW43" s="74" t="s">
        <v>58</v>
      </c>
    </row>
    <row r="44" spans="1:49" x14ac:dyDescent="0.2">
      <c r="A44" s="67"/>
      <c r="B44" s="78">
        <v>18</v>
      </c>
      <c r="C44" s="74" t="s">
        <v>58</v>
      </c>
      <c r="D44" s="74" t="s">
        <v>58</v>
      </c>
      <c r="E44" s="74" t="s">
        <v>58</v>
      </c>
      <c r="F44" s="74" t="s">
        <v>58</v>
      </c>
      <c r="G44" s="74" t="s">
        <v>58</v>
      </c>
      <c r="H44" s="74" t="s">
        <v>58</v>
      </c>
      <c r="I44" s="74" t="s">
        <v>58</v>
      </c>
      <c r="J44" s="74" t="s">
        <v>58</v>
      </c>
      <c r="K44" s="74" t="s">
        <v>58</v>
      </c>
      <c r="L44" s="74" t="s">
        <v>58</v>
      </c>
      <c r="M44" s="74" t="s">
        <v>58</v>
      </c>
      <c r="N44" s="74" t="s">
        <v>58</v>
      </c>
      <c r="O44" s="74" t="s">
        <v>58</v>
      </c>
      <c r="P44" s="74" t="s">
        <v>58</v>
      </c>
      <c r="Q44" s="74" t="s">
        <v>58</v>
      </c>
      <c r="R44" s="74" t="s">
        <v>58</v>
      </c>
      <c r="S44" s="74" t="s">
        <v>58</v>
      </c>
      <c r="T44" s="74" t="s">
        <v>58</v>
      </c>
      <c r="U44" s="74" t="s">
        <v>58</v>
      </c>
      <c r="V44" s="74" t="s">
        <v>58</v>
      </c>
      <c r="W44" s="74" t="s">
        <v>58</v>
      </c>
      <c r="X44" s="74" t="s">
        <v>58</v>
      </c>
      <c r="Y44" s="74" t="s">
        <v>58</v>
      </c>
      <c r="Z44" s="74" t="s">
        <v>58</v>
      </c>
      <c r="AA44" s="74" t="s">
        <v>58</v>
      </c>
      <c r="AB44" s="74" t="s">
        <v>58</v>
      </c>
      <c r="AC44" s="74" t="s">
        <v>58</v>
      </c>
      <c r="AD44" s="74" t="s">
        <v>58</v>
      </c>
      <c r="AE44" s="74" t="s">
        <v>58</v>
      </c>
      <c r="AF44" s="74" t="s">
        <v>58</v>
      </c>
      <c r="AG44" s="74" t="s">
        <v>58</v>
      </c>
      <c r="AH44" s="74" t="s">
        <v>58</v>
      </c>
      <c r="AI44" s="74" t="s">
        <v>58</v>
      </c>
      <c r="AJ44" s="74">
        <f t="shared" si="0"/>
        <v>0</v>
      </c>
      <c r="AK44" s="74" t="s">
        <v>58</v>
      </c>
      <c r="AL44" s="74" t="s">
        <v>58</v>
      </c>
      <c r="AM44" s="74" t="s">
        <v>58</v>
      </c>
      <c r="AN44" s="74" t="s">
        <v>58</v>
      </c>
      <c r="AO44" s="74" t="s">
        <v>58</v>
      </c>
      <c r="AP44" s="74" t="s">
        <v>58</v>
      </c>
      <c r="AQ44" s="74" t="s">
        <v>58</v>
      </c>
      <c r="AR44" s="74" t="s">
        <v>58</v>
      </c>
      <c r="AS44" s="74" t="s">
        <v>58</v>
      </c>
      <c r="AT44" s="74" t="s">
        <v>58</v>
      </c>
      <c r="AU44" s="74" t="s">
        <v>58</v>
      </c>
      <c r="AV44" s="74" t="s">
        <v>58</v>
      </c>
      <c r="AW44" s="74" t="s">
        <v>58</v>
      </c>
    </row>
    <row r="45" spans="1:49" x14ac:dyDescent="0.2">
      <c r="A45" s="67"/>
      <c r="B45" s="78">
        <v>19</v>
      </c>
      <c r="C45" s="74" t="s">
        <v>58</v>
      </c>
      <c r="D45" s="74" t="s">
        <v>58</v>
      </c>
      <c r="E45" s="74" t="s">
        <v>58</v>
      </c>
      <c r="F45" s="74" t="s">
        <v>58</v>
      </c>
      <c r="G45" s="74" t="s">
        <v>58</v>
      </c>
      <c r="H45" s="74" t="s">
        <v>58</v>
      </c>
      <c r="I45" s="74" t="s">
        <v>58</v>
      </c>
      <c r="J45" s="74" t="s">
        <v>58</v>
      </c>
      <c r="K45" s="74" t="s">
        <v>58</v>
      </c>
      <c r="L45" s="74" t="s">
        <v>58</v>
      </c>
      <c r="M45" s="74" t="s">
        <v>58</v>
      </c>
      <c r="N45" s="74" t="s">
        <v>58</v>
      </c>
      <c r="O45" s="74" t="s">
        <v>58</v>
      </c>
      <c r="P45" s="74" t="s">
        <v>58</v>
      </c>
      <c r="Q45" s="74" t="s">
        <v>58</v>
      </c>
      <c r="R45" s="74" t="s">
        <v>58</v>
      </c>
      <c r="S45" s="74" t="s">
        <v>58</v>
      </c>
      <c r="T45" s="74" t="s">
        <v>58</v>
      </c>
      <c r="U45" s="74" t="s">
        <v>58</v>
      </c>
      <c r="V45" s="74" t="s">
        <v>58</v>
      </c>
      <c r="W45" s="74" t="s">
        <v>58</v>
      </c>
      <c r="X45" s="74" t="s">
        <v>58</v>
      </c>
      <c r="Y45" s="74" t="s">
        <v>58</v>
      </c>
      <c r="Z45" s="74" t="s">
        <v>58</v>
      </c>
      <c r="AA45" s="74" t="s">
        <v>58</v>
      </c>
      <c r="AB45" s="74" t="s">
        <v>58</v>
      </c>
      <c r="AC45" s="74" t="s">
        <v>58</v>
      </c>
      <c r="AD45" s="74" t="s">
        <v>58</v>
      </c>
      <c r="AE45" s="74" t="s">
        <v>58</v>
      </c>
      <c r="AF45" s="74" t="s">
        <v>58</v>
      </c>
      <c r="AG45" s="74" t="s">
        <v>58</v>
      </c>
      <c r="AH45" s="74" t="s">
        <v>58</v>
      </c>
      <c r="AI45" s="74" t="s">
        <v>58</v>
      </c>
      <c r="AJ45" s="74">
        <f t="shared" si="0"/>
        <v>0</v>
      </c>
      <c r="AK45" s="74" t="s">
        <v>58</v>
      </c>
      <c r="AL45" s="74" t="s">
        <v>58</v>
      </c>
      <c r="AM45" s="74" t="s">
        <v>58</v>
      </c>
      <c r="AN45" s="74" t="s">
        <v>58</v>
      </c>
      <c r="AO45" s="74" t="s">
        <v>58</v>
      </c>
      <c r="AP45" s="74" t="s">
        <v>58</v>
      </c>
      <c r="AQ45" s="74" t="s">
        <v>58</v>
      </c>
      <c r="AR45" s="74" t="s">
        <v>58</v>
      </c>
      <c r="AS45" s="74" t="s">
        <v>58</v>
      </c>
      <c r="AT45" s="74" t="s">
        <v>58</v>
      </c>
      <c r="AU45" s="74" t="s">
        <v>58</v>
      </c>
      <c r="AV45" s="74" t="s">
        <v>58</v>
      </c>
      <c r="AW45" s="74" t="s">
        <v>58</v>
      </c>
    </row>
    <row r="46" spans="1:49" x14ac:dyDescent="0.2">
      <c r="A46" s="67"/>
      <c r="B46" s="78">
        <v>20</v>
      </c>
      <c r="C46" s="74" t="s">
        <v>58</v>
      </c>
      <c r="D46" s="74" t="s">
        <v>58</v>
      </c>
      <c r="E46" s="74" t="s">
        <v>58</v>
      </c>
      <c r="F46" s="74" t="s">
        <v>58</v>
      </c>
      <c r="G46" s="74" t="s">
        <v>58</v>
      </c>
      <c r="H46" s="74" t="s">
        <v>58</v>
      </c>
      <c r="I46" s="74" t="s">
        <v>58</v>
      </c>
      <c r="J46" s="74" t="s">
        <v>58</v>
      </c>
      <c r="K46" s="74" t="s">
        <v>58</v>
      </c>
      <c r="L46" s="74" t="s">
        <v>58</v>
      </c>
      <c r="M46" s="74" t="s">
        <v>58</v>
      </c>
      <c r="N46" s="74" t="s">
        <v>58</v>
      </c>
      <c r="O46" s="74" t="s">
        <v>58</v>
      </c>
      <c r="P46" s="74" t="s">
        <v>58</v>
      </c>
      <c r="Q46" s="74" t="s">
        <v>58</v>
      </c>
      <c r="R46" s="74" t="s">
        <v>58</v>
      </c>
      <c r="S46" s="74" t="s">
        <v>58</v>
      </c>
      <c r="T46" s="74" t="s">
        <v>58</v>
      </c>
      <c r="U46" s="74" t="s">
        <v>58</v>
      </c>
      <c r="V46" s="74" t="s">
        <v>58</v>
      </c>
      <c r="W46" s="74" t="s">
        <v>58</v>
      </c>
      <c r="X46" s="74" t="s">
        <v>58</v>
      </c>
      <c r="Y46" s="74" t="s">
        <v>58</v>
      </c>
      <c r="Z46" s="74" t="s">
        <v>58</v>
      </c>
      <c r="AA46" s="74" t="s">
        <v>58</v>
      </c>
      <c r="AB46" s="74" t="s">
        <v>58</v>
      </c>
      <c r="AC46" s="74" t="s">
        <v>58</v>
      </c>
      <c r="AD46" s="74" t="s">
        <v>58</v>
      </c>
      <c r="AE46" s="74" t="s">
        <v>58</v>
      </c>
      <c r="AF46" s="74" t="s">
        <v>58</v>
      </c>
      <c r="AG46" s="74" t="s">
        <v>58</v>
      </c>
      <c r="AH46" s="74" t="s">
        <v>58</v>
      </c>
      <c r="AI46" s="74" t="s">
        <v>58</v>
      </c>
      <c r="AJ46" s="74">
        <f t="shared" si="0"/>
        <v>0</v>
      </c>
      <c r="AK46" s="74" t="s">
        <v>58</v>
      </c>
      <c r="AL46" s="74" t="s">
        <v>58</v>
      </c>
      <c r="AM46" s="74" t="s">
        <v>58</v>
      </c>
      <c r="AN46" s="74" t="s">
        <v>58</v>
      </c>
      <c r="AO46" s="74" t="s">
        <v>58</v>
      </c>
      <c r="AP46" s="74" t="s">
        <v>58</v>
      </c>
      <c r="AQ46" s="74" t="s">
        <v>58</v>
      </c>
      <c r="AR46" s="74" t="s">
        <v>58</v>
      </c>
      <c r="AS46" s="74" t="s">
        <v>58</v>
      </c>
      <c r="AT46" s="74" t="s">
        <v>58</v>
      </c>
      <c r="AU46" s="74" t="s">
        <v>58</v>
      </c>
      <c r="AV46" s="74" t="s">
        <v>58</v>
      </c>
      <c r="AW46" s="74" t="s">
        <v>58</v>
      </c>
    </row>
    <row r="47" spans="1:49" x14ac:dyDescent="0.2">
      <c r="A47" s="67"/>
      <c r="B47" s="78">
        <v>21</v>
      </c>
      <c r="C47" s="74" t="s">
        <v>58</v>
      </c>
      <c r="D47" s="74" t="s">
        <v>58</v>
      </c>
      <c r="E47" s="74" t="s">
        <v>58</v>
      </c>
      <c r="F47" s="74" t="s">
        <v>58</v>
      </c>
      <c r="G47" s="74" t="s">
        <v>58</v>
      </c>
      <c r="H47" s="74" t="s">
        <v>58</v>
      </c>
      <c r="I47" s="74" t="s">
        <v>58</v>
      </c>
      <c r="J47" s="74" t="s">
        <v>58</v>
      </c>
      <c r="K47" s="74" t="s">
        <v>58</v>
      </c>
      <c r="L47" s="74" t="s">
        <v>58</v>
      </c>
      <c r="M47" s="74" t="s">
        <v>58</v>
      </c>
      <c r="N47" s="74" t="s">
        <v>58</v>
      </c>
      <c r="O47" s="74" t="s">
        <v>58</v>
      </c>
      <c r="P47" s="74" t="s">
        <v>58</v>
      </c>
      <c r="Q47" s="74" t="s">
        <v>58</v>
      </c>
      <c r="R47" s="74" t="s">
        <v>58</v>
      </c>
      <c r="S47" s="74" t="s">
        <v>58</v>
      </c>
      <c r="T47" s="74" t="s">
        <v>58</v>
      </c>
      <c r="U47" s="74" t="s">
        <v>58</v>
      </c>
      <c r="V47" s="74" t="s">
        <v>58</v>
      </c>
      <c r="W47" s="74" t="s">
        <v>58</v>
      </c>
      <c r="X47" s="74" t="s">
        <v>58</v>
      </c>
      <c r="Y47" s="74" t="s">
        <v>58</v>
      </c>
      <c r="Z47" s="74" t="s">
        <v>58</v>
      </c>
      <c r="AA47" s="74" t="s">
        <v>58</v>
      </c>
      <c r="AB47" s="74" t="s">
        <v>58</v>
      </c>
      <c r="AC47" s="74" t="s">
        <v>58</v>
      </c>
      <c r="AD47" s="74" t="s">
        <v>58</v>
      </c>
      <c r="AE47" s="74" t="s">
        <v>58</v>
      </c>
      <c r="AF47" s="74" t="s">
        <v>58</v>
      </c>
      <c r="AG47" s="74" t="s">
        <v>58</v>
      </c>
      <c r="AH47" s="74" t="s">
        <v>58</v>
      </c>
      <c r="AI47" s="74" t="s">
        <v>58</v>
      </c>
      <c r="AJ47" s="74">
        <f t="shared" si="0"/>
        <v>0</v>
      </c>
      <c r="AK47" s="74" t="s">
        <v>58</v>
      </c>
      <c r="AL47" s="74" t="s">
        <v>58</v>
      </c>
      <c r="AM47" s="74" t="s">
        <v>58</v>
      </c>
      <c r="AN47" s="74" t="s">
        <v>58</v>
      </c>
      <c r="AO47" s="74" t="s">
        <v>58</v>
      </c>
      <c r="AP47" s="74" t="s">
        <v>58</v>
      </c>
      <c r="AQ47" s="74" t="s">
        <v>58</v>
      </c>
      <c r="AR47" s="74" t="s">
        <v>58</v>
      </c>
      <c r="AS47" s="74" t="s">
        <v>58</v>
      </c>
      <c r="AT47" s="74" t="s">
        <v>58</v>
      </c>
      <c r="AU47" s="74" t="s">
        <v>58</v>
      </c>
      <c r="AV47" s="74" t="s">
        <v>58</v>
      </c>
      <c r="AW47" s="74" t="s">
        <v>58</v>
      </c>
    </row>
    <row r="48" spans="1:49" x14ac:dyDescent="0.2">
      <c r="A48" s="67"/>
      <c r="B48" s="78">
        <v>22</v>
      </c>
      <c r="C48" s="74" t="s">
        <v>58</v>
      </c>
      <c r="D48" s="74" t="s">
        <v>58</v>
      </c>
      <c r="E48" s="74" t="s">
        <v>58</v>
      </c>
      <c r="F48" s="74" t="s">
        <v>58</v>
      </c>
      <c r="G48" s="74" t="s">
        <v>58</v>
      </c>
      <c r="H48" s="74" t="s">
        <v>58</v>
      </c>
      <c r="I48" s="74" t="s">
        <v>58</v>
      </c>
      <c r="J48" s="74" t="s">
        <v>58</v>
      </c>
      <c r="K48" s="74" t="s">
        <v>58</v>
      </c>
      <c r="L48" s="74" t="s">
        <v>58</v>
      </c>
      <c r="M48" s="74" t="s">
        <v>58</v>
      </c>
      <c r="N48" s="74" t="s">
        <v>58</v>
      </c>
      <c r="O48" s="74" t="s">
        <v>58</v>
      </c>
      <c r="P48" s="74" t="s">
        <v>58</v>
      </c>
      <c r="Q48" s="74" t="s">
        <v>58</v>
      </c>
      <c r="R48" s="74" t="s">
        <v>58</v>
      </c>
      <c r="S48" s="74" t="s">
        <v>58</v>
      </c>
      <c r="T48" s="74" t="s">
        <v>58</v>
      </c>
      <c r="U48" s="74" t="s">
        <v>58</v>
      </c>
      <c r="V48" s="74" t="s">
        <v>58</v>
      </c>
      <c r="W48" s="74" t="s">
        <v>58</v>
      </c>
      <c r="X48" s="74" t="s">
        <v>58</v>
      </c>
      <c r="Y48" s="74" t="s">
        <v>58</v>
      </c>
      <c r="Z48" s="74" t="s">
        <v>58</v>
      </c>
      <c r="AA48" s="74" t="s">
        <v>58</v>
      </c>
      <c r="AB48" s="74" t="s">
        <v>58</v>
      </c>
      <c r="AC48" s="74" t="s">
        <v>58</v>
      </c>
      <c r="AD48" s="74" t="s">
        <v>58</v>
      </c>
      <c r="AE48" s="74" t="s">
        <v>58</v>
      </c>
      <c r="AF48" s="74" t="s">
        <v>58</v>
      </c>
      <c r="AG48" s="74" t="s">
        <v>58</v>
      </c>
      <c r="AH48" s="74" t="s">
        <v>58</v>
      </c>
      <c r="AI48" s="74" t="s">
        <v>58</v>
      </c>
      <c r="AJ48" s="74">
        <f t="shared" si="0"/>
        <v>0</v>
      </c>
      <c r="AK48" s="74" t="s">
        <v>58</v>
      </c>
      <c r="AL48" s="74" t="s">
        <v>58</v>
      </c>
      <c r="AM48" s="74" t="s">
        <v>58</v>
      </c>
      <c r="AN48" s="74" t="s">
        <v>58</v>
      </c>
      <c r="AO48" s="74" t="s">
        <v>58</v>
      </c>
      <c r="AP48" s="74" t="s">
        <v>58</v>
      </c>
      <c r="AQ48" s="74" t="s">
        <v>58</v>
      </c>
      <c r="AR48" s="74" t="s">
        <v>58</v>
      </c>
      <c r="AS48" s="74" t="s">
        <v>58</v>
      </c>
      <c r="AT48" s="74" t="s">
        <v>58</v>
      </c>
      <c r="AU48" s="74" t="s">
        <v>58</v>
      </c>
      <c r="AV48" s="74" t="s">
        <v>58</v>
      </c>
      <c r="AW48" s="74" t="s">
        <v>58</v>
      </c>
    </row>
    <row r="49" spans="1:49" x14ac:dyDescent="0.2">
      <c r="A49" s="70"/>
      <c r="B49" s="79">
        <v>23</v>
      </c>
      <c r="C49" s="75" t="s">
        <v>58</v>
      </c>
      <c r="D49" s="75" t="s">
        <v>58</v>
      </c>
      <c r="E49" s="75" t="s">
        <v>58</v>
      </c>
      <c r="F49" s="75" t="s">
        <v>58</v>
      </c>
      <c r="G49" s="75" t="s">
        <v>58</v>
      </c>
      <c r="H49" s="75" t="s">
        <v>58</v>
      </c>
      <c r="I49" s="75" t="s">
        <v>58</v>
      </c>
      <c r="J49" s="75" t="s">
        <v>58</v>
      </c>
      <c r="K49" s="75" t="s">
        <v>58</v>
      </c>
      <c r="L49" s="75" t="s">
        <v>58</v>
      </c>
      <c r="M49" s="75" t="s">
        <v>58</v>
      </c>
      <c r="N49" s="75" t="s">
        <v>58</v>
      </c>
      <c r="O49" s="75" t="s">
        <v>58</v>
      </c>
      <c r="P49" s="75" t="s">
        <v>58</v>
      </c>
      <c r="Q49" s="75" t="s">
        <v>58</v>
      </c>
      <c r="R49" s="75" t="s">
        <v>58</v>
      </c>
      <c r="S49" s="75" t="s">
        <v>58</v>
      </c>
      <c r="T49" s="75" t="s">
        <v>58</v>
      </c>
      <c r="U49" s="75" t="s">
        <v>58</v>
      </c>
      <c r="V49" s="75" t="s">
        <v>58</v>
      </c>
      <c r="W49" s="75" t="s">
        <v>58</v>
      </c>
      <c r="X49" s="75" t="s">
        <v>58</v>
      </c>
      <c r="Y49" s="75" t="s">
        <v>58</v>
      </c>
      <c r="Z49" s="75" t="s">
        <v>58</v>
      </c>
      <c r="AA49" s="75" t="s">
        <v>58</v>
      </c>
      <c r="AB49" s="75" t="s">
        <v>58</v>
      </c>
      <c r="AC49" s="75" t="s">
        <v>58</v>
      </c>
      <c r="AD49" s="75" t="s">
        <v>58</v>
      </c>
      <c r="AE49" s="75" t="s">
        <v>58</v>
      </c>
      <c r="AF49" s="75" t="s">
        <v>58</v>
      </c>
      <c r="AG49" s="75" t="s">
        <v>58</v>
      </c>
      <c r="AH49" s="75" t="s">
        <v>58</v>
      </c>
      <c r="AI49" s="75" t="s">
        <v>58</v>
      </c>
      <c r="AJ49" s="75">
        <f t="shared" si="0"/>
        <v>0</v>
      </c>
      <c r="AK49" s="75" t="s">
        <v>58</v>
      </c>
      <c r="AL49" s="75" t="s">
        <v>58</v>
      </c>
      <c r="AM49" s="75" t="s">
        <v>58</v>
      </c>
      <c r="AN49" s="75" t="s">
        <v>58</v>
      </c>
      <c r="AO49" s="75" t="s">
        <v>58</v>
      </c>
      <c r="AP49" s="75" t="s">
        <v>58</v>
      </c>
      <c r="AQ49" s="75" t="s">
        <v>58</v>
      </c>
      <c r="AR49" s="75" t="s">
        <v>58</v>
      </c>
      <c r="AS49" s="75" t="s">
        <v>58</v>
      </c>
      <c r="AT49" s="75" t="s">
        <v>58</v>
      </c>
      <c r="AU49" s="75" t="s">
        <v>58</v>
      </c>
      <c r="AV49" s="75" t="s">
        <v>58</v>
      </c>
      <c r="AW49" s="75" t="s">
        <v>58</v>
      </c>
    </row>
    <row r="51" spans="1:49" x14ac:dyDescent="0.2"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</row>
    <row r="52" spans="1:49" x14ac:dyDescent="0.2"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</row>
    <row r="53" spans="1:49" x14ac:dyDescent="0.2"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</row>
    <row r="54" spans="1:49" x14ac:dyDescent="0.2"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</row>
    <row r="55" spans="1:49" x14ac:dyDescent="0.2"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</row>
    <row r="56" spans="1:49" x14ac:dyDescent="0.2"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</row>
    <row r="57" spans="1:49" x14ac:dyDescent="0.2"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</row>
    <row r="58" spans="1:49" x14ac:dyDescent="0.2"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</row>
    <row r="59" spans="1:49" x14ac:dyDescent="0.2"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</row>
    <row r="60" spans="1:49" x14ac:dyDescent="0.2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</row>
    <row r="61" spans="1:49" x14ac:dyDescent="0.2"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</row>
    <row r="62" spans="1:49" x14ac:dyDescent="0.2"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</row>
    <row r="63" spans="1:49" x14ac:dyDescent="0.2"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</row>
    <row r="64" spans="1:49" x14ac:dyDescent="0.2"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</row>
    <row r="65" spans="3:40" x14ac:dyDescent="0.2"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</row>
    <row r="66" spans="3:40" x14ac:dyDescent="0.2"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</row>
  </sheetData>
  <mergeCells count="8">
    <mergeCell ref="X2:Z2"/>
    <mergeCell ref="AE2:AI2"/>
    <mergeCell ref="A4:A26"/>
    <mergeCell ref="A27:A49"/>
    <mergeCell ref="C1:W1"/>
    <mergeCell ref="C2:D2"/>
    <mergeCell ref="F2:G2"/>
    <mergeCell ref="N2:V2"/>
  </mergeCells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70A70-AFBC-BF42-8DA2-23A4560FCB73}">
  <dimension ref="A1:AW48"/>
  <sheetViews>
    <sheetView zoomScale="130" zoomScaleNormal="130" workbookViewId="0">
      <selection sqref="A1:XFD3"/>
    </sheetView>
  </sheetViews>
  <sheetFormatPr baseColWidth="10" defaultRowHeight="16" x14ac:dyDescent="0.2"/>
  <cols>
    <col min="1" max="1" width="7" style="44" customWidth="1"/>
    <col min="2" max="2" width="3.1640625" style="45" bestFit="1" customWidth="1"/>
    <col min="3" max="11" width="8.33203125" style="44" customWidth="1"/>
    <col min="12" max="12" width="6.33203125" style="44" customWidth="1"/>
    <col min="13" max="35" width="8.33203125" style="44" customWidth="1"/>
    <col min="36" max="36" width="8.1640625" style="44" bestFit="1" customWidth="1"/>
    <col min="37" max="38" width="8.33203125" style="44" customWidth="1"/>
    <col min="39" max="41" width="7.1640625" style="44" customWidth="1"/>
    <col min="42" max="43" width="8.33203125" style="44" customWidth="1"/>
    <col min="44" max="44" width="7.33203125" style="44" customWidth="1"/>
    <col min="45" max="49" width="7.6640625" style="44" customWidth="1"/>
    <col min="50" max="16384" width="10.83203125" style="44"/>
  </cols>
  <sheetData>
    <row r="1" spans="1:49" s="7" customFormat="1" ht="14" x14ac:dyDescent="0.2">
      <c r="B1" s="21"/>
      <c r="C1" s="27" t="s">
        <v>35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7" t="s">
        <v>38</v>
      </c>
      <c r="AM1" s="7" t="s">
        <v>42</v>
      </c>
    </row>
    <row r="2" spans="1:49" s="7" customFormat="1" ht="14" x14ac:dyDescent="0.2">
      <c r="A2" s="25"/>
      <c r="B2" s="38"/>
      <c r="C2" s="24" t="s">
        <v>31</v>
      </c>
      <c r="D2" s="24"/>
      <c r="E2" s="25"/>
      <c r="F2" s="24" t="s">
        <v>32</v>
      </c>
      <c r="G2" s="24"/>
      <c r="H2" s="25"/>
      <c r="I2" s="25" t="s">
        <v>0</v>
      </c>
      <c r="J2" s="25"/>
      <c r="K2" s="25"/>
      <c r="L2" s="25"/>
      <c r="M2" s="25"/>
      <c r="N2" s="24" t="s">
        <v>36</v>
      </c>
      <c r="O2" s="24"/>
      <c r="P2" s="24"/>
      <c r="Q2" s="24"/>
      <c r="R2" s="24"/>
      <c r="S2" s="24"/>
      <c r="T2" s="24"/>
      <c r="U2" s="24"/>
      <c r="V2" s="24"/>
      <c r="W2" s="25"/>
      <c r="X2" s="24" t="s">
        <v>37</v>
      </c>
      <c r="Y2" s="24"/>
      <c r="Z2" s="24"/>
      <c r="AA2" s="25"/>
      <c r="AB2" s="25" t="s">
        <v>39</v>
      </c>
      <c r="AC2" s="25"/>
      <c r="AD2" s="25"/>
      <c r="AE2" s="24" t="s">
        <v>40</v>
      </c>
      <c r="AF2" s="24"/>
      <c r="AG2" s="24"/>
      <c r="AH2" s="24"/>
      <c r="AI2" s="24"/>
      <c r="AJ2" s="25"/>
      <c r="AK2" s="25" t="s">
        <v>41</v>
      </c>
      <c r="AL2" s="25"/>
      <c r="AM2" s="26" t="s">
        <v>43</v>
      </c>
      <c r="AN2" s="25"/>
      <c r="AO2" s="25"/>
      <c r="AP2" s="25"/>
      <c r="AQ2" s="25"/>
      <c r="AR2" s="25"/>
      <c r="AS2" s="25" t="s">
        <v>44</v>
      </c>
      <c r="AT2" s="25"/>
      <c r="AU2" s="25"/>
      <c r="AV2" s="25"/>
      <c r="AW2" s="25"/>
    </row>
    <row r="3" spans="1:49" s="42" customFormat="1" ht="98" x14ac:dyDescent="0.2">
      <c r="A3" s="48"/>
      <c r="B3" s="73" t="s">
        <v>34</v>
      </c>
      <c r="C3" s="48" t="s">
        <v>63</v>
      </c>
      <c r="D3" s="48" t="s">
        <v>64</v>
      </c>
      <c r="E3" s="48" t="s">
        <v>50</v>
      </c>
      <c r="F3" s="48" t="s">
        <v>65</v>
      </c>
      <c r="G3" s="48" t="s">
        <v>155</v>
      </c>
      <c r="H3" s="48" t="s">
        <v>51</v>
      </c>
      <c r="I3" s="48" t="s">
        <v>0</v>
      </c>
      <c r="J3" s="48" t="s">
        <v>1</v>
      </c>
      <c r="K3" s="48" t="s">
        <v>2</v>
      </c>
      <c r="L3" s="48" t="s">
        <v>33</v>
      </c>
      <c r="M3" s="48" t="s">
        <v>54</v>
      </c>
      <c r="N3" s="48" t="s">
        <v>4</v>
      </c>
      <c r="O3" s="48" t="s">
        <v>5</v>
      </c>
      <c r="P3" s="48" t="s">
        <v>6</v>
      </c>
      <c r="Q3" s="48" t="s">
        <v>7</v>
      </c>
      <c r="R3" s="48" t="s">
        <v>8</v>
      </c>
      <c r="S3" s="48" t="s">
        <v>9</v>
      </c>
      <c r="T3" s="48" t="s">
        <v>10</v>
      </c>
      <c r="U3" s="48" t="s">
        <v>11</v>
      </c>
      <c r="V3" s="48" t="s">
        <v>12</v>
      </c>
      <c r="W3" s="48" t="s">
        <v>49</v>
      </c>
      <c r="X3" s="49" t="s">
        <v>156</v>
      </c>
      <c r="Y3" s="49" t="s">
        <v>154</v>
      </c>
      <c r="Z3" s="49" t="s">
        <v>153</v>
      </c>
      <c r="AA3" s="48" t="s">
        <v>55</v>
      </c>
      <c r="AB3" s="48" t="s">
        <v>3</v>
      </c>
      <c r="AC3" s="48" t="s">
        <v>13</v>
      </c>
      <c r="AD3" s="48" t="s">
        <v>60</v>
      </c>
      <c r="AE3" s="48" t="s">
        <v>14</v>
      </c>
      <c r="AF3" s="48" t="s">
        <v>15</v>
      </c>
      <c r="AG3" s="48" t="s">
        <v>16</v>
      </c>
      <c r="AH3" s="48" t="s">
        <v>61</v>
      </c>
      <c r="AI3" s="48" t="s">
        <v>18</v>
      </c>
      <c r="AJ3" s="48" t="s">
        <v>52</v>
      </c>
      <c r="AK3" s="48" t="s">
        <v>19</v>
      </c>
      <c r="AL3" s="48" t="s">
        <v>56</v>
      </c>
      <c r="AM3" s="48" t="s">
        <v>20</v>
      </c>
      <c r="AN3" s="48" t="s">
        <v>22</v>
      </c>
      <c r="AO3" s="48" t="s">
        <v>53</v>
      </c>
      <c r="AP3" s="48" t="s">
        <v>62</v>
      </c>
      <c r="AQ3" s="48" t="s">
        <v>27</v>
      </c>
      <c r="AR3" s="48" t="s">
        <v>28</v>
      </c>
      <c r="AS3" s="48" t="s">
        <v>23</v>
      </c>
      <c r="AT3" s="48" t="s">
        <v>24</v>
      </c>
      <c r="AU3" s="48" t="s">
        <v>25</v>
      </c>
      <c r="AV3" s="48" t="s">
        <v>26</v>
      </c>
      <c r="AW3" s="48" t="s">
        <v>48</v>
      </c>
    </row>
    <row r="4" spans="1:49" x14ac:dyDescent="0.2">
      <c r="A4" s="43" t="s">
        <v>73</v>
      </c>
      <c r="B4" s="29">
        <v>1</v>
      </c>
      <c r="C4" s="20">
        <v>3.3083645443196003E-2</v>
      </c>
      <c r="D4" s="20">
        <v>2.6217228464419502E-2</v>
      </c>
      <c r="E4" s="20">
        <v>5.9300873907615501E-2</v>
      </c>
      <c r="F4" s="20">
        <v>3.99500624219725E-2</v>
      </c>
      <c r="G4" s="20">
        <v>2.18476903870162E-2</v>
      </c>
      <c r="H4" s="20">
        <v>6.17977528089887E-2</v>
      </c>
      <c r="I4" s="20">
        <v>2.8714107365792801E-2</v>
      </c>
      <c r="J4" s="20">
        <v>2.55930087390762E-2</v>
      </c>
      <c r="K4" s="20">
        <v>5.6179775280898901E-3</v>
      </c>
      <c r="L4" s="20">
        <v>3.1835205992509399E-2</v>
      </c>
      <c r="M4" s="20">
        <v>9.1760299625468306E-2</v>
      </c>
      <c r="N4" s="20">
        <v>6.2421972534332099E-3</v>
      </c>
      <c r="O4" s="20">
        <v>1.8726591760299598E-2</v>
      </c>
      <c r="P4" s="20">
        <v>3.3707865168539297E-2</v>
      </c>
      <c r="Q4" s="20">
        <v>2.18476903870162E-2</v>
      </c>
      <c r="R4" s="20">
        <v>1.2484394506866401E-2</v>
      </c>
      <c r="S4" s="20">
        <v>2.49687890137328E-3</v>
      </c>
      <c r="T4" s="20">
        <v>1.81023720349563E-2</v>
      </c>
      <c r="U4" s="20">
        <v>2.6217228464419502E-2</v>
      </c>
      <c r="V4" s="20">
        <v>8.11485642946317E-3</v>
      </c>
      <c r="W4" s="20">
        <v>0.14794007490636699</v>
      </c>
      <c r="X4" s="20">
        <v>4.8064918851435698E-2</v>
      </c>
      <c r="Y4" s="20">
        <v>4.8064918851435698E-2</v>
      </c>
      <c r="Z4" s="20">
        <v>1.8726591760299598E-2</v>
      </c>
      <c r="AA4" s="20">
        <v>0.114856429463171</v>
      </c>
      <c r="AB4" s="20">
        <v>2.7465667915106101E-2</v>
      </c>
      <c r="AC4" s="20">
        <v>0.101123595505618</v>
      </c>
      <c r="AD4" s="20">
        <v>0.12858926342072399</v>
      </c>
      <c r="AE4" s="20">
        <v>2.3720349563046202E-2</v>
      </c>
      <c r="AF4" s="20">
        <v>2.3720349563046202E-2</v>
      </c>
      <c r="AG4" s="20">
        <v>2.18476903870162E-2</v>
      </c>
      <c r="AH4" s="20">
        <v>2.2471910112359599E-2</v>
      </c>
      <c r="AI4" s="20">
        <v>2.55930087390762E-2</v>
      </c>
      <c r="AJ4" s="20">
        <f>SUM(AE4:AI4)</f>
        <v>0.1173533083645444</v>
      </c>
      <c r="AK4" s="20">
        <v>3.0586766541822699E-2</v>
      </c>
      <c r="AL4" s="20">
        <v>0.14794007490636699</v>
      </c>
      <c r="AM4" s="20">
        <v>2.18476903870162E-2</v>
      </c>
      <c r="AN4" s="20">
        <v>2.8714107365792801E-2</v>
      </c>
      <c r="AO4" s="20">
        <v>5.0561797752809001E-2</v>
      </c>
      <c r="AP4" s="20">
        <v>2.1223470661672902E-2</v>
      </c>
      <c r="AQ4" s="20">
        <v>1.0611735330836499E-2</v>
      </c>
      <c r="AR4" s="20">
        <v>1.0611735330836499E-2</v>
      </c>
      <c r="AS4" s="20">
        <v>2.55930087390762E-2</v>
      </c>
      <c r="AT4" s="20">
        <v>4.0574282147315899E-2</v>
      </c>
      <c r="AU4" s="20">
        <v>7.9900124843945097E-2</v>
      </c>
      <c r="AV4" s="20">
        <v>2.43445692883895E-2</v>
      </c>
      <c r="AW4" s="20">
        <v>0.1916354556804</v>
      </c>
    </row>
    <row r="5" spans="1:49" x14ac:dyDescent="0.2">
      <c r="A5" s="43"/>
      <c r="B5" s="29">
        <v>2</v>
      </c>
      <c r="C5" s="20">
        <v>3.3459595959596002E-2</v>
      </c>
      <c r="D5" s="20">
        <v>2.6515151515151499E-2</v>
      </c>
      <c r="E5" s="20">
        <v>5.99747474747475E-2</v>
      </c>
      <c r="F5" s="20">
        <v>3.97727272727273E-2</v>
      </c>
      <c r="G5" s="20">
        <v>2.1464646464646499E-2</v>
      </c>
      <c r="H5" s="20">
        <v>6.1237373737373799E-2</v>
      </c>
      <c r="I5" s="20">
        <v>2.8409090909090901E-2</v>
      </c>
      <c r="J5" s="20">
        <v>2.5883838383838401E-2</v>
      </c>
      <c r="K5" s="20">
        <v>5.6818181818181802E-3</v>
      </c>
      <c r="L5" s="20">
        <v>3.1565656565656602E-2</v>
      </c>
      <c r="M5" s="20">
        <v>9.1540404040404103E-2</v>
      </c>
      <c r="N5" s="20">
        <v>6.3131313131313104E-3</v>
      </c>
      <c r="O5" s="20">
        <v>1.8939393939393898E-2</v>
      </c>
      <c r="P5" s="20">
        <v>3.4090909090909102E-2</v>
      </c>
      <c r="Q5" s="20">
        <v>2.2095959595959599E-2</v>
      </c>
      <c r="R5" s="20">
        <v>1.26262626262626E-2</v>
      </c>
      <c r="S5" s="20">
        <v>2.5252525252525298E-3</v>
      </c>
      <c r="T5" s="20">
        <v>1.8308080808080801E-2</v>
      </c>
      <c r="U5" s="20">
        <v>2.6515151515151499E-2</v>
      </c>
      <c r="V5" s="20">
        <v>8.2070707070707096E-3</v>
      </c>
      <c r="W5" s="20">
        <v>0.14962121212121199</v>
      </c>
      <c r="X5" s="20">
        <v>4.8611111111111098E-2</v>
      </c>
      <c r="Y5" s="20">
        <v>4.8611111111111098E-2</v>
      </c>
      <c r="Z5" s="20">
        <v>1.8939393939393898E-2</v>
      </c>
      <c r="AA5" s="20">
        <v>0.11616161616161599</v>
      </c>
      <c r="AB5" s="20">
        <v>2.7777777777777801E-2</v>
      </c>
      <c r="AC5" s="20">
        <v>9.8484848484848495E-2</v>
      </c>
      <c r="AD5" s="20">
        <v>0.12626262626262599</v>
      </c>
      <c r="AE5" s="20">
        <v>2.27272727272727E-2</v>
      </c>
      <c r="AF5" s="20">
        <v>2.3358585858585901E-2</v>
      </c>
      <c r="AG5" s="20">
        <v>2.2095959595959599E-2</v>
      </c>
      <c r="AH5" s="20">
        <v>2.27272727272727E-2</v>
      </c>
      <c r="AI5" s="20">
        <v>2.5883838383838401E-2</v>
      </c>
      <c r="AJ5" s="20">
        <f t="shared" ref="AJ5:AJ48" si="0">SUM(AE5:AI5)</f>
        <v>0.11679292929292931</v>
      </c>
      <c r="AK5" s="20">
        <v>3.0934343434343401E-2</v>
      </c>
      <c r="AL5" s="20">
        <v>0.14772727272727301</v>
      </c>
      <c r="AM5" s="20">
        <v>2.1464646464646499E-2</v>
      </c>
      <c r="AN5" s="20">
        <v>2.9040404040403998E-2</v>
      </c>
      <c r="AO5" s="20">
        <v>5.0505050505050497E-2</v>
      </c>
      <c r="AP5" s="20">
        <v>2.1464646464646499E-2</v>
      </c>
      <c r="AQ5" s="20">
        <v>1.0732323232323201E-2</v>
      </c>
      <c r="AR5" s="20">
        <v>1.0732323232323201E-2</v>
      </c>
      <c r="AS5" s="20">
        <v>2.5883838383838401E-2</v>
      </c>
      <c r="AT5" s="20">
        <v>4.0404040404040401E-2</v>
      </c>
      <c r="AU5" s="20">
        <v>7.8914141414141395E-2</v>
      </c>
      <c r="AV5" s="20">
        <v>2.4621212121212099E-2</v>
      </c>
      <c r="AW5" s="20">
        <v>0.19128787878787901</v>
      </c>
    </row>
    <row r="6" spans="1:49" x14ac:dyDescent="0.2">
      <c r="A6" s="43"/>
      <c r="B6" s="29">
        <v>3</v>
      </c>
      <c r="C6" s="20">
        <v>3.3508541392904101E-2</v>
      </c>
      <c r="D6" s="20">
        <v>2.75952693823916E-2</v>
      </c>
      <c r="E6" s="20">
        <v>6.1103810775295697E-2</v>
      </c>
      <c r="F6" s="20">
        <v>4.0735873850197099E-2</v>
      </c>
      <c r="G6" s="20">
        <v>2.1681997371879098E-2</v>
      </c>
      <c r="H6" s="20">
        <v>6.2417871222076197E-2</v>
      </c>
      <c r="I6" s="20">
        <v>2.8252299605781898E-2</v>
      </c>
      <c r="J6" s="20">
        <v>2.5624178712220801E-2</v>
      </c>
      <c r="K6" s="20">
        <v>5.2562417871222103E-3</v>
      </c>
      <c r="L6" s="20">
        <v>2.6938239159001301E-2</v>
      </c>
      <c r="M6" s="20">
        <v>8.6070959264126196E-2</v>
      </c>
      <c r="N6" s="20">
        <v>6.5703022339027601E-3</v>
      </c>
      <c r="O6" s="20">
        <v>1.9710906701708299E-2</v>
      </c>
      <c r="P6" s="20">
        <v>3.4165571616294299E-2</v>
      </c>
      <c r="Q6" s="20">
        <v>2.2996057818659699E-2</v>
      </c>
      <c r="R6" s="20">
        <v>1.2483574244415201E-2</v>
      </c>
      <c r="S6" s="20">
        <v>2.6281208935611E-3</v>
      </c>
      <c r="T6" s="20">
        <v>1.9053876478318001E-2</v>
      </c>
      <c r="U6" s="20">
        <v>2.75952693823916E-2</v>
      </c>
      <c r="V6" s="20">
        <v>8.5413929040735904E-3</v>
      </c>
      <c r="W6" s="20">
        <v>0.15374507227332501</v>
      </c>
      <c r="X6" s="20">
        <v>4.7306176084099899E-2</v>
      </c>
      <c r="Y6" s="20">
        <v>4.7306176084099899E-2</v>
      </c>
      <c r="Z6" s="20">
        <v>1.9710906701708299E-2</v>
      </c>
      <c r="AA6" s="20">
        <v>0.114323258869908</v>
      </c>
      <c r="AB6" s="20">
        <v>2.75952693823916E-2</v>
      </c>
      <c r="AC6" s="20">
        <v>9.3298291721419194E-2</v>
      </c>
      <c r="AD6" s="20">
        <v>0.120893561103811</v>
      </c>
      <c r="AE6" s="20">
        <v>2.2996057818659699E-2</v>
      </c>
      <c r="AF6" s="20">
        <v>2.3653088042049901E-2</v>
      </c>
      <c r="AG6" s="20">
        <v>2.2339027595269401E-2</v>
      </c>
      <c r="AH6" s="20">
        <v>2.3653088042049901E-2</v>
      </c>
      <c r="AI6" s="20">
        <v>2.6938239159001301E-2</v>
      </c>
      <c r="AJ6" s="20">
        <f t="shared" si="0"/>
        <v>0.1195795006570302</v>
      </c>
      <c r="AK6" s="20">
        <v>3.0880420499343E-2</v>
      </c>
      <c r="AL6" s="20">
        <v>0.15045992115637299</v>
      </c>
      <c r="AM6" s="20">
        <v>1.9053876478318001E-2</v>
      </c>
      <c r="AN6" s="20">
        <v>2.8252299605781898E-2</v>
      </c>
      <c r="AO6" s="20">
        <v>4.7306176084099899E-2</v>
      </c>
      <c r="AP6" s="20">
        <v>2.2339027595269401E-2</v>
      </c>
      <c r="AQ6" s="20">
        <v>1.11695137976347E-2</v>
      </c>
      <c r="AR6" s="20">
        <v>1.11695137976347E-2</v>
      </c>
      <c r="AS6" s="20">
        <v>2.6938239159001301E-2</v>
      </c>
      <c r="AT6" s="20">
        <v>3.9421813403416599E-2</v>
      </c>
      <c r="AU6" s="20">
        <v>8.0157687253613705E-2</v>
      </c>
      <c r="AV6" s="20">
        <v>2.5624178712220801E-2</v>
      </c>
      <c r="AW6" s="20">
        <v>0.19448094612352201</v>
      </c>
    </row>
    <row r="7" spans="1:49" x14ac:dyDescent="0.2">
      <c r="A7" s="43"/>
      <c r="B7" s="29">
        <v>4</v>
      </c>
      <c r="C7" s="20">
        <v>3.3310201249132497E-2</v>
      </c>
      <c r="D7" s="20">
        <v>2.7064538514920199E-2</v>
      </c>
      <c r="E7" s="20">
        <v>6.03747397640527E-2</v>
      </c>
      <c r="F7" s="20">
        <v>4.1637751561415699E-2</v>
      </c>
      <c r="G7" s="20">
        <v>2.15128383067314E-2</v>
      </c>
      <c r="H7" s="20">
        <v>6.3150589868147103E-2</v>
      </c>
      <c r="I7" s="20">
        <v>2.8452463566967401E-2</v>
      </c>
      <c r="J7" s="20">
        <v>2.5676613462873001E-2</v>
      </c>
      <c r="K7" s="20">
        <v>5.5517002081887602E-3</v>
      </c>
      <c r="L7" s="20">
        <v>2.42886884108258E-2</v>
      </c>
      <c r="M7" s="20">
        <v>8.3969465648855005E-2</v>
      </c>
      <c r="N7" s="20">
        <v>6.9396252602359496E-3</v>
      </c>
      <c r="O7" s="20">
        <v>2.0124913254684199E-2</v>
      </c>
      <c r="P7" s="20">
        <v>3.5392088827203301E-2</v>
      </c>
      <c r="Q7" s="20">
        <v>2.42886884108258E-2</v>
      </c>
      <c r="R7" s="20">
        <v>1.2491325468424699E-2</v>
      </c>
      <c r="S7" s="20">
        <v>2.7758501040943801E-3</v>
      </c>
      <c r="T7" s="20">
        <v>2.0124913254684199E-2</v>
      </c>
      <c r="U7" s="20">
        <v>2.9146426092991E-2</v>
      </c>
      <c r="V7" s="20">
        <v>8.3275503122831399E-3</v>
      </c>
      <c r="W7" s="20">
        <v>0.15961138098542699</v>
      </c>
      <c r="X7" s="20">
        <v>4.6495489243580802E-2</v>
      </c>
      <c r="Y7" s="20">
        <v>4.6495489243580802E-2</v>
      </c>
      <c r="Z7" s="20">
        <v>1.8736988202637101E-2</v>
      </c>
      <c r="AA7" s="20">
        <v>0.11172796668979899</v>
      </c>
      <c r="AB7" s="20">
        <v>2.8452463566967401E-2</v>
      </c>
      <c r="AC7" s="20">
        <v>8.8827203331020094E-2</v>
      </c>
      <c r="AD7" s="20">
        <v>0.11727966689798699</v>
      </c>
      <c r="AE7" s="20">
        <v>2.2206800832754999E-2</v>
      </c>
      <c r="AF7" s="20">
        <v>2.4982650936849399E-2</v>
      </c>
      <c r="AG7" s="20">
        <v>2.2206800832754999E-2</v>
      </c>
      <c r="AH7" s="20">
        <v>2.42886884108258E-2</v>
      </c>
      <c r="AI7" s="20">
        <v>2.7758501040943798E-2</v>
      </c>
      <c r="AJ7" s="20">
        <f t="shared" si="0"/>
        <v>0.12144344205412899</v>
      </c>
      <c r="AK7" s="20">
        <v>3.12283136710618E-2</v>
      </c>
      <c r="AL7" s="20">
        <v>0.15267175572519101</v>
      </c>
      <c r="AM7" s="20">
        <v>1.8043025676613499E-2</v>
      </c>
      <c r="AN7" s="20">
        <v>2.9146426092991E-2</v>
      </c>
      <c r="AO7" s="20">
        <v>4.7189451769604498E-2</v>
      </c>
      <c r="AP7" s="20">
        <v>2.3594725884802201E-2</v>
      </c>
      <c r="AQ7" s="20">
        <v>9.7154753643303293E-3</v>
      </c>
      <c r="AR7" s="20">
        <v>1.11034004163775E-2</v>
      </c>
      <c r="AS7" s="20">
        <v>2.8452463566967401E-2</v>
      </c>
      <c r="AT7" s="20">
        <v>3.6780013879250499E-2</v>
      </c>
      <c r="AU7" s="20">
        <v>7.9805690492713396E-2</v>
      </c>
      <c r="AV7" s="20">
        <v>2.7064538514920199E-2</v>
      </c>
      <c r="AW7" s="20">
        <v>0.19292158223455899</v>
      </c>
    </row>
    <row r="8" spans="1:49" x14ac:dyDescent="0.2">
      <c r="A8" s="43"/>
      <c r="B8" s="29">
        <v>5</v>
      </c>
      <c r="C8" s="20">
        <v>3.2282859338970002E-2</v>
      </c>
      <c r="D8" s="20">
        <v>2.7671022290545699E-2</v>
      </c>
      <c r="E8" s="20">
        <v>5.9953881629515697E-2</v>
      </c>
      <c r="F8" s="20">
        <v>4.22751729438893E-2</v>
      </c>
      <c r="G8" s="20">
        <v>1.9984627209838599E-2</v>
      </c>
      <c r="H8" s="20">
        <v>6.2259800153727902E-2</v>
      </c>
      <c r="I8" s="20">
        <v>2.9976940814757901E-2</v>
      </c>
      <c r="J8" s="20">
        <v>2.3827824750192201E-2</v>
      </c>
      <c r="K8" s="20">
        <v>6.1491160645657196E-3</v>
      </c>
      <c r="L8" s="20">
        <v>2.3827824750192201E-2</v>
      </c>
      <c r="M8" s="20">
        <v>8.3781706379707999E-2</v>
      </c>
      <c r="N8" s="20">
        <v>7.6863950807071497E-3</v>
      </c>
      <c r="O8" s="20">
        <v>2.1521906225979999E-2</v>
      </c>
      <c r="P8" s="20">
        <v>3.6894696387394302E-2</v>
      </c>
      <c r="Q8" s="20">
        <v>2.6133743274404299E-2</v>
      </c>
      <c r="R8" s="20">
        <v>1.30668716372022E-2</v>
      </c>
      <c r="S8" s="20">
        <v>3.0745580322828598E-3</v>
      </c>
      <c r="T8" s="20">
        <v>1.9215987701767901E-2</v>
      </c>
      <c r="U8" s="20">
        <v>2.6902382782475E-2</v>
      </c>
      <c r="V8" s="20">
        <v>9.2236740968485807E-3</v>
      </c>
      <c r="W8" s="20">
        <v>0.16372021521906199</v>
      </c>
      <c r="X8" s="20">
        <v>4.68870099923136E-2</v>
      </c>
      <c r="Y8" s="20">
        <v>4.68870099923136E-2</v>
      </c>
      <c r="Z8" s="20">
        <v>1.7678708685626401E-2</v>
      </c>
      <c r="AA8" s="20">
        <v>0.11145272867025401</v>
      </c>
      <c r="AB8" s="20">
        <v>2.8439661798616501E-2</v>
      </c>
      <c r="AC8" s="20">
        <v>8.3013066871637203E-2</v>
      </c>
      <c r="AD8" s="20">
        <v>0.11145272867025401</v>
      </c>
      <c r="AE8" s="20">
        <v>2.3059185242121499E-2</v>
      </c>
      <c r="AF8" s="20">
        <v>2.3059185242121499E-2</v>
      </c>
      <c r="AG8" s="20">
        <v>2.2290545734050701E-2</v>
      </c>
      <c r="AH8" s="20">
        <v>2.6133743274404299E-2</v>
      </c>
      <c r="AI8" s="20">
        <v>2.9976940814757901E-2</v>
      </c>
      <c r="AJ8" s="20">
        <f t="shared" si="0"/>
        <v>0.1245196003074559</v>
      </c>
      <c r="AK8" s="20">
        <v>3.1514219830899297E-2</v>
      </c>
      <c r="AL8" s="20">
        <v>0.15603382013835501</v>
      </c>
      <c r="AM8" s="20">
        <v>1.7678708685626401E-2</v>
      </c>
      <c r="AN8" s="20">
        <v>3.0745580322828599E-2</v>
      </c>
      <c r="AO8" s="20">
        <v>4.8424289008455003E-2</v>
      </c>
      <c r="AP8" s="20">
        <v>2.4596464258262899E-2</v>
      </c>
      <c r="AQ8" s="20">
        <v>7.6863950807071497E-3</v>
      </c>
      <c r="AR8" s="20">
        <v>1.1529592621060699E-2</v>
      </c>
      <c r="AS8" s="20">
        <v>3.0745580322828599E-2</v>
      </c>
      <c r="AT8" s="20">
        <v>3.5357417371252899E-2</v>
      </c>
      <c r="AU8" s="20">
        <v>7.6095311299000795E-2</v>
      </c>
      <c r="AV8" s="20">
        <v>2.8439661798616501E-2</v>
      </c>
      <c r="AW8" s="20">
        <v>0.18985395849346701</v>
      </c>
    </row>
    <row r="9" spans="1:49" x14ac:dyDescent="0.2">
      <c r="A9" s="43"/>
      <c r="B9" s="29">
        <v>6</v>
      </c>
      <c r="C9" s="20">
        <v>2.9929577464788699E-2</v>
      </c>
      <c r="D9" s="20">
        <v>2.7288732394366199E-2</v>
      </c>
      <c r="E9" s="20">
        <v>5.7218309859154902E-2</v>
      </c>
      <c r="F9" s="20">
        <v>4.2253521126760597E-2</v>
      </c>
      <c r="G9" s="20">
        <v>1.93661971830986E-2</v>
      </c>
      <c r="H9" s="20">
        <v>6.1619718309859198E-2</v>
      </c>
      <c r="I9" s="20">
        <v>2.8169014084507001E-2</v>
      </c>
      <c r="J9" s="20">
        <v>2.5528169014084501E-2</v>
      </c>
      <c r="K9" s="20">
        <v>5.2816901408450703E-3</v>
      </c>
      <c r="L9" s="20">
        <v>1.93661971830986E-2</v>
      </c>
      <c r="M9" s="20">
        <v>7.8345070422535204E-2</v>
      </c>
      <c r="N9" s="20">
        <v>8.8028169014084494E-3</v>
      </c>
      <c r="O9" s="20">
        <v>2.2007042253521101E-2</v>
      </c>
      <c r="P9" s="20">
        <v>3.3450704225352103E-2</v>
      </c>
      <c r="Q9" s="20">
        <v>2.8169014084507001E-2</v>
      </c>
      <c r="R9" s="20">
        <v>1.4084507042253501E-2</v>
      </c>
      <c r="S9" s="20">
        <v>3.5211267605633799E-3</v>
      </c>
      <c r="T9" s="20">
        <v>1.93661971830986E-2</v>
      </c>
      <c r="U9" s="20">
        <v>2.7288732394366199E-2</v>
      </c>
      <c r="V9" s="20">
        <v>8.8028169014084494E-3</v>
      </c>
      <c r="W9" s="20">
        <v>0.16549295774647901</v>
      </c>
      <c r="X9" s="20">
        <v>4.6654929577464803E-2</v>
      </c>
      <c r="Y9" s="20">
        <v>4.6654929577464803E-2</v>
      </c>
      <c r="Z9" s="20">
        <v>1.7605633802816899E-2</v>
      </c>
      <c r="AA9" s="20">
        <v>0.110915492957746</v>
      </c>
      <c r="AB9" s="20">
        <v>3.1690140845070401E-2</v>
      </c>
      <c r="AC9" s="20">
        <v>7.8345070422535204E-2</v>
      </c>
      <c r="AD9" s="20">
        <v>0.110035211267606</v>
      </c>
      <c r="AE9" s="20">
        <v>2.2887323943662E-2</v>
      </c>
      <c r="AF9" s="20">
        <v>2.3767605633802799E-2</v>
      </c>
      <c r="AG9" s="20">
        <v>2.4647887323943699E-2</v>
      </c>
      <c r="AH9" s="20">
        <v>2.64084507042254E-2</v>
      </c>
      <c r="AI9" s="20">
        <v>3.1690140845070401E-2</v>
      </c>
      <c r="AJ9" s="20">
        <f t="shared" si="0"/>
        <v>0.1294014084507043</v>
      </c>
      <c r="AK9" s="20">
        <v>3.4330985915493002E-2</v>
      </c>
      <c r="AL9" s="20">
        <v>0.16373239436619699</v>
      </c>
      <c r="AM9" s="20">
        <v>1.49647887323944E-2</v>
      </c>
      <c r="AN9" s="20">
        <v>3.3450704225352103E-2</v>
      </c>
      <c r="AO9" s="20">
        <v>4.8415492957746498E-2</v>
      </c>
      <c r="AP9" s="20">
        <v>2.64084507042254E-2</v>
      </c>
      <c r="AQ9" s="20">
        <v>7.0422535211267599E-3</v>
      </c>
      <c r="AR9" s="20">
        <v>1.0563380281690101E-2</v>
      </c>
      <c r="AS9" s="20">
        <v>3.4330985915493002E-2</v>
      </c>
      <c r="AT9" s="20">
        <v>3.60915492957746E-2</v>
      </c>
      <c r="AU9" s="20">
        <v>6.9542253521126807E-2</v>
      </c>
      <c r="AV9" s="20">
        <v>2.9049295774647901E-2</v>
      </c>
      <c r="AW9" s="20">
        <v>0.18661971830985899</v>
      </c>
    </row>
    <row r="10" spans="1:49" x14ac:dyDescent="0.2">
      <c r="A10" s="43"/>
      <c r="B10" s="29">
        <v>7</v>
      </c>
      <c r="C10" s="20">
        <v>3.0060120240480999E-2</v>
      </c>
      <c r="D10" s="20">
        <v>2.70541082164329E-2</v>
      </c>
      <c r="E10" s="20">
        <v>5.7114228456913899E-2</v>
      </c>
      <c r="F10" s="20">
        <v>4.4088176352705399E-2</v>
      </c>
      <c r="G10" s="20">
        <v>2.1042084168336701E-2</v>
      </c>
      <c r="H10" s="20">
        <v>6.5130260521042094E-2</v>
      </c>
      <c r="I10" s="20">
        <v>2.6052104208416801E-2</v>
      </c>
      <c r="J10" s="20">
        <v>2.70541082164329E-2</v>
      </c>
      <c r="K10" s="20">
        <v>5.0100200400801601E-3</v>
      </c>
      <c r="L10" s="20">
        <v>1.8036072144288599E-2</v>
      </c>
      <c r="M10" s="20">
        <v>7.6152304609218499E-2</v>
      </c>
      <c r="N10" s="20">
        <v>1.0020040080160299E-2</v>
      </c>
      <c r="O10" s="20">
        <v>2.1042084168336701E-2</v>
      </c>
      <c r="P10" s="20">
        <v>3.5070140280561102E-2</v>
      </c>
      <c r="Q10" s="20">
        <v>2.90581162324649E-2</v>
      </c>
      <c r="R10" s="20">
        <v>1.5030060120240499E-2</v>
      </c>
      <c r="S10" s="20">
        <v>4.0080160320641297E-3</v>
      </c>
      <c r="T10" s="20">
        <v>2.0040080160320599E-2</v>
      </c>
      <c r="U10" s="20">
        <v>2.90581162324649E-2</v>
      </c>
      <c r="V10" s="20">
        <v>1.0020040080160299E-2</v>
      </c>
      <c r="W10" s="20">
        <v>0.173346693386773</v>
      </c>
      <c r="X10" s="20">
        <v>4.7094188376753499E-2</v>
      </c>
      <c r="Y10" s="20">
        <v>4.7094188376753499E-2</v>
      </c>
      <c r="Z10" s="20">
        <v>1.5030060120240499E-2</v>
      </c>
      <c r="AA10" s="20">
        <v>0.10921843687374699</v>
      </c>
      <c r="AB10" s="20">
        <v>3.4068136272545103E-2</v>
      </c>
      <c r="AC10" s="20">
        <v>7.2144288577154297E-2</v>
      </c>
      <c r="AD10" s="20">
        <v>0.10621242484969901</v>
      </c>
      <c r="AE10" s="20">
        <v>2.3046092184368702E-2</v>
      </c>
      <c r="AF10" s="20">
        <v>2.5050100200400799E-2</v>
      </c>
      <c r="AG10" s="20">
        <v>2.8056112224448902E-2</v>
      </c>
      <c r="AH10" s="20">
        <v>2.8056112224448902E-2</v>
      </c>
      <c r="AI10" s="20">
        <v>3.4068136272545103E-2</v>
      </c>
      <c r="AJ10" s="20">
        <f t="shared" si="0"/>
        <v>0.1382765531062124</v>
      </c>
      <c r="AK10" s="20">
        <v>3.0060120240480999E-2</v>
      </c>
      <c r="AL10" s="20">
        <v>0.168336673346693</v>
      </c>
      <c r="AM10" s="20">
        <v>1.30260521042084E-2</v>
      </c>
      <c r="AN10" s="20">
        <v>3.4068136272545103E-2</v>
      </c>
      <c r="AO10" s="20">
        <v>4.7094188376753499E-2</v>
      </c>
      <c r="AP10" s="20">
        <v>2.8056112224448902E-2</v>
      </c>
      <c r="AQ10" s="20">
        <v>5.0100200400801601E-3</v>
      </c>
      <c r="AR10" s="20">
        <v>1.10220440881764E-2</v>
      </c>
      <c r="AS10" s="20">
        <v>3.4068136272545103E-2</v>
      </c>
      <c r="AT10" s="20">
        <v>3.4068136272545103E-2</v>
      </c>
      <c r="AU10" s="20">
        <v>6.4128256513026102E-2</v>
      </c>
      <c r="AV10" s="20">
        <v>3.0060120240480999E-2</v>
      </c>
      <c r="AW10" s="20">
        <v>0.178356713426854</v>
      </c>
    </row>
    <row r="11" spans="1:49" x14ac:dyDescent="0.2">
      <c r="A11" s="43"/>
      <c r="B11" s="29">
        <v>8</v>
      </c>
      <c r="C11" s="20">
        <v>2.7972027972028E-2</v>
      </c>
      <c r="D11" s="20">
        <v>2.6806526806526801E-2</v>
      </c>
      <c r="E11" s="20">
        <v>5.4778554778554797E-2</v>
      </c>
      <c r="F11" s="20">
        <v>4.1958041958042001E-2</v>
      </c>
      <c r="G11" s="20">
        <v>1.9813519813519798E-2</v>
      </c>
      <c r="H11" s="20">
        <v>6.1771561771561803E-2</v>
      </c>
      <c r="I11" s="20">
        <v>2.5641025641025599E-2</v>
      </c>
      <c r="J11" s="20">
        <v>2.6806526806526801E-2</v>
      </c>
      <c r="K11" s="20">
        <v>4.6620046620046603E-3</v>
      </c>
      <c r="L11" s="20">
        <v>1.5151515151515201E-2</v>
      </c>
      <c r="M11" s="20">
        <v>7.2261072261072298E-2</v>
      </c>
      <c r="N11" s="20">
        <v>1.04895104895105E-2</v>
      </c>
      <c r="O11" s="20">
        <v>2.2144522144522099E-2</v>
      </c>
      <c r="P11" s="20">
        <v>3.6130536130536101E-2</v>
      </c>
      <c r="Q11" s="20">
        <v>3.1468531468531499E-2</v>
      </c>
      <c r="R11" s="20">
        <v>1.7482517482517501E-2</v>
      </c>
      <c r="S11" s="20">
        <v>4.6620046620046603E-3</v>
      </c>
      <c r="T11" s="20">
        <v>2.2144522144522099E-2</v>
      </c>
      <c r="U11" s="20">
        <v>2.9137529137529102E-2</v>
      </c>
      <c r="V11" s="20">
        <v>1.04895104895105E-2</v>
      </c>
      <c r="W11" s="20">
        <v>0.18414918414918399</v>
      </c>
      <c r="X11" s="20">
        <v>4.6620046620046603E-2</v>
      </c>
      <c r="Y11" s="20">
        <v>4.6620046620046603E-2</v>
      </c>
      <c r="Z11" s="20">
        <v>1.6317016317016299E-2</v>
      </c>
      <c r="AA11" s="20">
        <v>0.10955710955711</v>
      </c>
      <c r="AB11" s="20">
        <v>3.37995337995338E-2</v>
      </c>
      <c r="AC11" s="20">
        <v>7.1095571095571103E-2</v>
      </c>
      <c r="AD11" s="20">
        <v>0.10489510489510501</v>
      </c>
      <c r="AE11" s="20">
        <v>2.0979020979021001E-2</v>
      </c>
      <c r="AF11" s="20">
        <v>2.0979020979021001E-2</v>
      </c>
      <c r="AG11" s="20">
        <v>2.9137529137529102E-2</v>
      </c>
      <c r="AH11" s="20">
        <v>2.6806526806526801E-2</v>
      </c>
      <c r="AI11" s="20">
        <v>3.37995337995338E-2</v>
      </c>
      <c r="AJ11" s="20">
        <f t="shared" si="0"/>
        <v>0.13170163170163171</v>
      </c>
      <c r="AK11" s="20">
        <v>3.37995337995338E-2</v>
      </c>
      <c r="AL11" s="20">
        <v>0.165501165501166</v>
      </c>
      <c r="AM11" s="20">
        <v>1.1655011655011699E-2</v>
      </c>
      <c r="AN11" s="20">
        <v>3.1468531468531499E-2</v>
      </c>
      <c r="AO11" s="20">
        <v>4.3123543123543197E-2</v>
      </c>
      <c r="AP11" s="20">
        <v>2.9137529137529102E-2</v>
      </c>
      <c r="AQ11" s="20">
        <v>3.4965034965035E-3</v>
      </c>
      <c r="AR11" s="20">
        <v>1.1655011655011699E-2</v>
      </c>
      <c r="AS11" s="20">
        <v>3.4965034965035002E-2</v>
      </c>
      <c r="AT11" s="20">
        <v>3.6130536130536101E-2</v>
      </c>
      <c r="AU11" s="20">
        <v>6.1771561771561803E-2</v>
      </c>
      <c r="AV11" s="20">
        <v>3.2634032634032598E-2</v>
      </c>
      <c r="AW11" s="20">
        <v>0.180652680652681</v>
      </c>
    </row>
    <row r="12" spans="1:49" x14ac:dyDescent="0.2">
      <c r="A12" s="43"/>
      <c r="B12" s="29">
        <v>9</v>
      </c>
      <c r="C12" s="20">
        <v>2.7989821882951699E-2</v>
      </c>
      <c r="D12" s="20">
        <v>2.67175572519084E-2</v>
      </c>
      <c r="E12" s="20">
        <v>5.4707379134860103E-2</v>
      </c>
      <c r="F12" s="20">
        <v>3.9440203562341E-2</v>
      </c>
      <c r="G12" s="20">
        <v>1.6539440203562301E-2</v>
      </c>
      <c r="H12" s="20">
        <v>5.5979643765903302E-2</v>
      </c>
      <c r="I12" s="20">
        <v>2.67175572519084E-2</v>
      </c>
      <c r="J12" s="20">
        <v>2.9262086513994898E-2</v>
      </c>
      <c r="K12" s="20">
        <v>5.0890585241730301E-3</v>
      </c>
      <c r="L12" s="20">
        <v>1.3994910941475799E-2</v>
      </c>
      <c r="M12" s="20">
        <v>7.5063613231552098E-2</v>
      </c>
      <c r="N12" s="20">
        <v>1.01781170483461E-2</v>
      </c>
      <c r="O12" s="20">
        <v>2.1628498727735399E-2</v>
      </c>
      <c r="P12" s="20">
        <v>3.9440203562341E-2</v>
      </c>
      <c r="Q12" s="20">
        <v>3.30788804071247E-2</v>
      </c>
      <c r="R12" s="20">
        <v>1.7811704834605601E-2</v>
      </c>
      <c r="S12" s="20">
        <v>5.0890585241730301E-3</v>
      </c>
      <c r="T12" s="20">
        <v>2.1628498727735399E-2</v>
      </c>
      <c r="U12" s="20">
        <v>2.9262086513994898E-2</v>
      </c>
      <c r="V12" s="20">
        <v>1.1450381679389301E-2</v>
      </c>
      <c r="W12" s="20">
        <v>0.18956743002544499</v>
      </c>
      <c r="X12" s="20">
        <v>4.3256997455470701E-2</v>
      </c>
      <c r="Y12" s="20">
        <v>4.3256997455470701E-2</v>
      </c>
      <c r="Z12" s="20">
        <v>1.5267175572519101E-2</v>
      </c>
      <c r="AA12" s="20">
        <v>0.10178117048346</v>
      </c>
      <c r="AB12" s="20">
        <v>3.5623409669211202E-2</v>
      </c>
      <c r="AC12" s="20">
        <v>7.1246819338422404E-2</v>
      </c>
      <c r="AD12" s="20">
        <v>0.106870229007634</v>
      </c>
      <c r="AE12" s="20">
        <v>2.03562340966921E-2</v>
      </c>
      <c r="AF12" s="20">
        <v>1.9083969465648901E-2</v>
      </c>
      <c r="AG12" s="20">
        <v>2.7989821882951699E-2</v>
      </c>
      <c r="AH12" s="20">
        <v>2.4173027989821901E-2</v>
      </c>
      <c r="AI12" s="20">
        <v>3.4351145038167899E-2</v>
      </c>
      <c r="AJ12" s="20">
        <f t="shared" si="0"/>
        <v>0.12595419847328249</v>
      </c>
      <c r="AK12" s="20">
        <v>3.5623409669211202E-2</v>
      </c>
      <c r="AL12" s="20">
        <v>0.161577608142494</v>
      </c>
      <c r="AM12" s="20">
        <v>8.9058524173028005E-3</v>
      </c>
      <c r="AN12" s="20">
        <v>3.4351145038167899E-2</v>
      </c>
      <c r="AO12" s="20">
        <v>4.3256997455470701E-2</v>
      </c>
      <c r="AP12" s="20">
        <v>3.0534351145038201E-2</v>
      </c>
      <c r="AQ12" s="20">
        <v>3.81679389312977E-3</v>
      </c>
      <c r="AR12" s="20">
        <v>1.27226463104326E-2</v>
      </c>
      <c r="AS12" s="20">
        <v>3.5623409669211202E-2</v>
      </c>
      <c r="AT12" s="20">
        <v>3.5623409669211202E-2</v>
      </c>
      <c r="AU12" s="20">
        <v>6.2340966921119602E-2</v>
      </c>
      <c r="AV12" s="20">
        <v>3.4351145038167899E-2</v>
      </c>
      <c r="AW12" s="20">
        <v>0.184478371501272</v>
      </c>
    </row>
    <row r="13" spans="1:49" x14ac:dyDescent="0.2">
      <c r="A13" s="43"/>
      <c r="B13" s="29">
        <v>10</v>
      </c>
      <c r="C13" s="20">
        <v>2.7272727272727299E-2</v>
      </c>
      <c r="D13" s="20">
        <v>2.4242424242424201E-2</v>
      </c>
      <c r="E13" s="20">
        <v>5.15151515151515E-2</v>
      </c>
      <c r="F13" s="20">
        <v>3.9393939393939398E-2</v>
      </c>
      <c r="G13" s="20">
        <v>1.5151515151515201E-2</v>
      </c>
      <c r="H13" s="20">
        <v>5.4545454545454598E-2</v>
      </c>
      <c r="I13" s="20">
        <v>2.7272727272727299E-2</v>
      </c>
      <c r="J13" s="20">
        <v>2.87878787878788E-2</v>
      </c>
      <c r="K13" s="20">
        <v>4.5454545454545496E-3</v>
      </c>
      <c r="L13" s="20">
        <v>1.21212121212121E-2</v>
      </c>
      <c r="M13" s="20">
        <v>7.2727272727272793E-2</v>
      </c>
      <c r="N13" s="20">
        <v>1.06060606060606E-2</v>
      </c>
      <c r="O13" s="20">
        <v>2.27272727272727E-2</v>
      </c>
      <c r="P13" s="20">
        <v>3.7878787878787901E-2</v>
      </c>
      <c r="Q13" s="20">
        <v>3.3333333333333298E-2</v>
      </c>
      <c r="R13" s="20">
        <v>1.6666666666666701E-2</v>
      </c>
      <c r="S13" s="20">
        <v>6.0606060606060597E-3</v>
      </c>
      <c r="T13" s="20">
        <v>2.12121212121212E-2</v>
      </c>
      <c r="U13" s="20">
        <v>3.1818181818181801E-2</v>
      </c>
      <c r="V13" s="20">
        <v>1.06060606060606E-2</v>
      </c>
      <c r="W13" s="20">
        <v>0.190909090909091</v>
      </c>
      <c r="X13" s="20">
        <v>4.0909090909090902E-2</v>
      </c>
      <c r="Y13" s="20">
        <v>4.0909090909090902E-2</v>
      </c>
      <c r="Z13" s="20">
        <v>1.5151515151515201E-2</v>
      </c>
      <c r="AA13" s="20">
        <v>9.6969696969696997E-2</v>
      </c>
      <c r="AB13" s="20">
        <v>3.7878787878787901E-2</v>
      </c>
      <c r="AC13" s="20">
        <v>6.6666666666666693E-2</v>
      </c>
      <c r="AD13" s="20">
        <v>0.104545454545455</v>
      </c>
      <c r="AE13" s="20">
        <v>2.27272727272727E-2</v>
      </c>
      <c r="AF13" s="20">
        <v>2.12121212121212E-2</v>
      </c>
      <c r="AG13" s="20">
        <v>2.87878787878788E-2</v>
      </c>
      <c r="AH13" s="20">
        <v>2.4242424242424201E-2</v>
      </c>
      <c r="AI13" s="20">
        <v>3.3333333333333298E-2</v>
      </c>
      <c r="AJ13" s="20">
        <f t="shared" si="0"/>
        <v>0.1303030303030302</v>
      </c>
      <c r="AK13" s="20">
        <v>4.2424242424242399E-2</v>
      </c>
      <c r="AL13" s="20">
        <v>0.17272727272727301</v>
      </c>
      <c r="AM13" s="20">
        <v>9.0909090909090905E-3</v>
      </c>
      <c r="AN13" s="20">
        <v>3.6363636363636397E-2</v>
      </c>
      <c r="AO13" s="20">
        <v>4.5454545454545497E-2</v>
      </c>
      <c r="AP13" s="20">
        <v>3.1818181818181801E-2</v>
      </c>
      <c r="AQ13" s="20">
        <v>4.5454545454545496E-3</v>
      </c>
      <c r="AR13" s="20">
        <v>1.06060606060606E-2</v>
      </c>
      <c r="AS13" s="20">
        <v>3.6363636363636397E-2</v>
      </c>
      <c r="AT13" s="20">
        <v>3.6363636363636397E-2</v>
      </c>
      <c r="AU13" s="20">
        <v>6.0606060606060601E-2</v>
      </c>
      <c r="AV13" s="20">
        <v>3.6363636363636397E-2</v>
      </c>
      <c r="AW13" s="20">
        <v>0.18484848484848501</v>
      </c>
    </row>
    <row r="14" spans="1:49" x14ac:dyDescent="0.2">
      <c r="A14" s="43"/>
      <c r="B14" s="29">
        <v>11</v>
      </c>
      <c r="C14" s="20">
        <v>2.6315789473684199E-2</v>
      </c>
      <c r="D14" s="20">
        <v>2.1052631578947399E-2</v>
      </c>
      <c r="E14" s="20">
        <v>4.7368421052631601E-2</v>
      </c>
      <c r="F14" s="20">
        <v>4.0350877192982401E-2</v>
      </c>
      <c r="G14" s="20">
        <v>1.7543859649122799E-2</v>
      </c>
      <c r="H14" s="20">
        <v>5.78947368421052E-2</v>
      </c>
      <c r="I14" s="20">
        <v>2.6315789473684199E-2</v>
      </c>
      <c r="J14" s="20">
        <v>2.8070175438596499E-2</v>
      </c>
      <c r="K14" s="20">
        <v>5.2631578947368403E-3</v>
      </c>
      <c r="L14" s="20">
        <v>1.05263157894737E-2</v>
      </c>
      <c r="M14" s="20">
        <v>7.0175438596491196E-2</v>
      </c>
      <c r="N14" s="20">
        <v>1.2280701754386E-2</v>
      </c>
      <c r="O14" s="20">
        <v>2.2807017543859699E-2</v>
      </c>
      <c r="P14" s="20">
        <v>3.3333333333333298E-2</v>
      </c>
      <c r="Q14" s="20">
        <v>3.1578947368421102E-2</v>
      </c>
      <c r="R14" s="20">
        <v>1.5789473684210499E-2</v>
      </c>
      <c r="S14" s="20">
        <v>7.0175438596491203E-3</v>
      </c>
      <c r="T14" s="20">
        <v>2.2807017543859699E-2</v>
      </c>
      <c r="U14" s="20">
        <v>3.6842105263157898E-2</v>
      </c>
      <c r="V14" s="20">
        <v>1.2280701754386E-2</v>
      </c>
      <c r="W14" s="20">
        <v>0.19473684210526301</v>
      </c>
      <c r="X14" s="20">
        <v>4.3859649122807001E-2</v>
      </c>
      <c r="Y14" s="20">
        <v>4.3859649122807001E-2</v>
      </c>
      <c r="Z14" s="20">
        <v>1.7543859649122799E-2</v>
      </c>
      <c r="AA14" s="20">
        <v>0.105263157894737</v>
      </c>
      <c r="AB14" s="20">
        <v>4.0350877192982401E-2</v>
      </c>
      <c r="AC14" s="20">
        <v>6.14035087719298E-2</v>
      </c>
      <c r="AD14" s="20">
        <v>0.101754385964912</v>
      </c>
      <c r="AE14" s="20">
        <v>2.2807017543859699E-2</v>
      </c>
      <c r="AF14" s="20">
        <v>2.2807017543859699E-2</v>
      </c>
      <c r="AG14" s="20">
        <v>2.8070175438596499E-2</v>
      </c>
      <c r="AH14" s="20">
        <v>2.8070175438596499E-2</v>
      </c>
      <c r="AI14" s="20">
        <v>3.5087719298245598E-2</v>
      </c>
      <c r="AJ14" s="20">
        <f t="shared" si="0"/>
        <v>0.13684210526315799</v>
      </c>
      <c r="AK14" s="20">
        <v>4.0350877192982401E-2</v>
      </c>
      <c r="AL14" s="20">
        <v>0.17719298245614001</v>
      </c>
      <c r="AM14" s="20">
        <v>8.7719298245613996E-3</v>
      </c>
      <c r="AN14" s="20">
        <v>3.8596491228070198E-2</v>
      </c>
      <c r="AO14" s="20">
        <v>4.7368421052631601E-2</v>
      </c>
      <c r="AP14" s="20">
        <v>2.8070175438596499E-2</v>
      </c>
      <c r="AQ14" s="20">
        <v>5.2631578947368403E-3</v>
      </c>
      <c r="AR14" s="20">
        <v>1.05263157894737E-2</v>
      </c>
      <c r="AS14" s="20">
        <v>3.5087719298245598E-2</v>
      </c>
      <c r="AT14" s="20">
        <v>3.3333333333333298E-2</v>
      </c>
      <c r="AU14" s="20">
        <v>5.7894736842105297E-2</v>
      </c>
      <c r="AV14" s="20">
        <v>3.5087719298245598E-2</v>
      </c>
      <c r="AW14" s="20">
        <v>0.17719298245614001</v>
      </c>
    </row>
    <row r="15" spans="1:49" x14ac:dyDescent="0.2">
      <c r="A15" s="43"/>
      <c r="B15" s="29">
        <v>12</v>
      </c>
      <c r="C15" s="20">
        <v>2.7777777777777801E-2</v>
      </c>
      <c r="D15" s="20">
        <v>2.3809523809523801E-2</v>
      </c>
      <c r="E15" s="20">
        <v>5.1587301587301598E-2</v>
      </c>
      <c r="F15" s="20">
        <v>4.1666666666666699E-2</v>
      </c>
      <c r="G15" s="20">
        <v>1.9841269841269799E-2</v>
      </c>
      <c r="H15" s="20">
        <v>6.1507936507936498E-2</v>
      </c>
      <c r="I15" s="20">
        <v>2.7777777777777801E-2</v>
      </c>
      <c r="J15" s="20">
        <v>2.5793650793650799E-2</v>
      </c>
      <c r="K15" s="20">
        <v>5.9523809523809503E-3</v>
      </c>
      <c r="L15" s="20">
        <v>9.9206349206349201E-3</v>
      </c>
      <c r="M15" s="20">
        <v>6.9444444444444503E-2</v>
      </c>
      <c r="N15" s="20">
        <v>1.38888888888889E-2</v>
      </c>
      <c r="O15" s="20">
        <v>2.3809523809523801E-2</v>
      </c>
      <c r="P15" s="20">
        <v>3.5714285714285698E-2</v>
      </c>
      <c r="Q15" s="20">
        <v>2.9761904761904798E-2</v>
      </c>
      <c r="R15" s="20">
        <v>1.38888888888889E-2</v>
      </c>
      <c r="S15" s="20">
        <v>5.9523809523809503E-3</v>
      </c>
      <c r="T15" s="20">
        <v>2.5793650793650799E-2</v>
      </c>
      <c r="U15" s="20">
        <v>3.9682539682539701E-2</v>
      </c>
      <c r="V15" s="20">
        <v>9.9206349206349201E-3</v>
      </c>
      <c r="W15" s="20">
        <v>0.19841269841269801</v>
      </c>
      <c r="X15" s="20">
        <v>4.7619047619047603E-2</v>
      </c>
      <c r="Y15" s="20">
        <v>4.7619047619047603E-2</v>
      </c>
      <c r="Z15" s="20">
        <v>1.9841269841269799E-2</v>
      </c>
      <c r="AA15" s="20">
        <v>0.115079365079365</v>
      </c>
      <c r="AB15" s="20">
        <v>3.9682539682539701E-2</v>
      </c>
      <c r="AC15" s="20">
        <v>5.7539682539682502E-2</v>
      </c>
      <c r="AD15" s="20">
        <v>9.7222222222222196E-2</v>
      </c>
      <c r="AE15" s="20">
        <v>2.18253968253968E-2</v>
      </c>
      <c r="AF15" s="20">
        <v>1.9841269841269799E-2</v>
      </c>
      <c r="AG15" s="20">
        <v>2.3809523809523801E-2</v>
      </c>
      <c r="AH15" s="20">
        <v>2.7777777777777801E-2</v>
      </c>
      <c r="AI15" s="20">
        <v>3.17460317460318E-2</v>
      </c>
      <c r="AJ15" s="20">
        <f t="shared" si="0"/>
        <v>0.125</v>
      </c>
      <c r="AK15" s="20">
        <v>3.7698412698412703E-2</v>
      </c>
      <c r="AL15" s="20">
        <v>0.16269841269841301</v>
      </c>
      <c r="AM15" s="20">
        <v>7.9365079365079395E-3</v>
      </c>
      <c r="AN15" s="20">
        <v>3.7698412698412703E-2</v>
      </c>
      <c r="AO15" s="20">
        <v>4.5634920634920598E-2</v>
      </c>
      <c r="AP15" s="20">
        <v>2.9761904761904798E-2</v>
      </c>
      <c r="AQ15" s="20">
        <v>5.9523809523809503E-3</v>
      </c>
      <c r="AR15" s="20">
        <v>1.1904761904761901E-2</v>
      </c>
      <c r="AS15" s="20">
        <v>3.5714285714285698E-2</v>
      </c>
      <c r="AT15" s="20">
        <v>3.3730158730158701E-2</v>
      </c>
      <c r="AU15" s="20">
        <v>5.7539682539682502E-2</v>
      </c>
      <c r="AV15" s="20">
        <v>3.17460317460318E-2</v>
      </c>
      <c r="AW15" s="20">
        <v>0.17658730158730199</v>
      </c>
    </row>
    <row r="16" spans="1:49" x14ac:dyDescent="0.2">
      <c r="A16" s="43"/>
      <c r="B16" s="29">
        <v>13</v>
      </c>
      <c r="C16" s="20">
        <v>3.03030303030303E-2</v>
      </c>
      <c r="D16" s="20">
        <v>2.7777777777777801E-2</v>
      </c>
      <c r="E16" s="20">
        <v>5.8080808080808101E-2</v>
      </c>
      <c r="F16" s="20">
        <v>4.29292929292929E-2</v>
      </c>
      <c r="G16" s="20">
        <v>2.52525252525252E-2</v>
      </c>
      <c r="H16" s="20">
        <v>6.8181818181818094E-2</v>
      </c>
      <c r="I16" s="20">
        <v>2.7777777777777801E-2</v>
      </c>
      <c r="J16" s="20">
        <v>2.52525252525252E-2</v>
      </c>
      <c r="K16" s="20">
        <v>7.5757575757575699E-3</v>
      </c>
      <c r="L16" s="20">
        <v>1.01010101010101E-2</v>
      </c>
      <c r="M16" s="20">
        <v>7.0707070707070704E-2</v>
      </c>
      <c r="N16" s="20">
        <v>1.51515151515151E-2</v>
      </c>
      <c r="O16" s="20">
        <v>2.27272727272727E-2</v>
      </c>
      <c r="P16" s="20">
        <v>3.2828282828282797E-2</v>
      </c>
      <c r="Q16" s="20">
        <v>3.03030303030303E-2</v>
      </c>
      <c r="R16" s="20">
        <v>1.76767676767677E-2</v>
      </c>
      <c r="S16" s="20">
        <v>7.5757575757575699E-3</v>
      </c>
      <c r="T16" s="20">
        <v>2.7777777777777801E-2</v>
      </c>
      <c r="U16" s="20">
        <v>3.7878787878787901E-2</v>
      </c>
      <c r="V16" s="20">
        <v>1.01010101010101E-2</v>
      </c>
      <c r="W16" s="20">
        <v>0.20202020202020199</v>
      </c>
      <c r="X16" s="20">
        <v>4.29292929292929E-2</v>
      </c>
      <c r="Y16" s="20">
        <v>4.29292929292929E-2</v>
      </c>
      <c r="Z16" s="20">
        <v>2.27272727272727E-2</v>
      </c>
      <c r="AA16" s="20">
        <v>0.10858585858585899</v>
      </c>
      <c r="AB16" s="20">
        <v>3.7878787878787901E-2</v>
      </c>
      <c r="AC16" s="20">
        <v>5.3030303030302997E-2</v>
      </c>
      <c r="AD16" s="20">
        <v>9.0909090909090898E-2</v>
      </c>
      <c r="AE16" s="20">
        <v>2.52525252525252E-2</v>
      </c>
      <c r="AF16" s="20">
        <v>2.27272727272727E-2</v>
      </c>
      <c r="AG16" s="20">
        <v>2.27272727272727E-2</v>
      </c>
      <c r="AH16" s="20">
        <v>2.7777777777777801E-2</v>
      </c>
      <c r="AI16" s="20">
        <v>3.03030303030303E-2</v>
      </c>
      <c r="AJ16" s="20">
        <f t="shared" si="0"/>
        <v>0.1287878787878787</v>
      </c>
      <c r="AK16" s="20">
        <v>3.03030303030303E-2</v>
      </c>
      <c r="AL16" s="20">
        <v>0.15909090909090901</v>
      </c>
      <c r="AM16" s="20">
        <v>1.01010101010101E-2</v>
      </c>
      <c r="AN16" s="20">
        <v>3.7878787878787901E-2</v>
      </c>
      <c r="AO16" s="20">
        <v>4.7979797979797997E-2</v>
      </c>
      <c r="AP16" s="20">
        <v>2.7777777777777801E-2</v>
      </c>
      <c r="AQ16" s="20">
        <v>5.0505050505050501E-3</v>
      </c>
      <c r="AR16" s="20">
        <v>1.26262626262626E-2</v>
      </c>
      <c r="AS16" s="20">
        <v>3.7878787878787901E-2</v>
      </c>
      <c r="AT16" s="20">
        <v>3.2828282828282797E-2</v>
      </c>
      <c r="AU16" s="20">
        <v>5.5555555555555497E-2</v>
      </c>
      <c r="AV16" s="20">
        <v>3.2828282828282797E-2</v>
      </c>
      <c r="AW16" s="20">
        <v>0.17676767676767699</v>
      </c>
    </row>
    <row r="17" spans="1:49" x14ac:dyDescent="0.2">
      <c r="A17" s="43"/>
      <c r="B17" s="29">
        <v>14</v>
      </c>
      <c r="C17" s="20">
        <v>3.1976744186046499E-2</v>
      </c>
      <c r="D17" s="20">
        <v>2.9069767441860499E-2</v>
      </c>
      <c r="E17" s="20">
        <v>6.1046511627907002E-2</v>
      </c>
      <c r="F17" s="20">
        <v>4.3604651162790699E-2</v>
      </c>
      <c r="G17" s="20">
        <v>2.6162790697674399E-2</v>
      </c>
      <c r="H17" s="20">
        <v>6.9767441860465101E-2</v>
      </c>
      <c r="I17" s="20">
        <v>2.9069767441860499E-2</v>
      </c>
      <c r="J17" s="20">
        <v>2.32558139534884E-2</v>
      </c>
      <c r="K17" s="20">
        <v>8.7209302325581394E-3</v>
      </c>
      <c r="L17" s="20">
        <v>1.16279069767442E-2</v>
      </c>
      <c r="M17" s="20">
        <v>7.2674418604651195E-2</v>
      </c>
      <c r="N17" s="20">
        <v>1.74418604651163E-2</v>
      </c>
      <c r="O17" s="20">
        <v>2.0348837209302299E-2</v>
      </c>
      <c r="P17" s="20">
        <v>3.7790697674418602E-2</v>
      </c>
      <c r="Q17" s="20">
        <v>3.1976744186046499E-2</v>
      </c>
      <c r="R17" s="20">
        <v>1.74418604651163E-2</v>
      </c>
      <c r="S17" s="20">
        <v>8.7209302325581394E-3</v>
      </c>
      <c r="T17" s="20">
        <v>2.9069767441860499E-2</v>
      </c>
      <c r="U17" s="20">
        <v>3.7790697674418602E-2</v>
      </c>
      <c r="V17" s="20">
        <v>1.16279069767442E-2</v>
      </c>
      <c r="W17" s="20">
        <v>0.212209302325581</v>
      </c>
      <c r="X17" s="20">
        <v>4.0697674418604703E-2</v>
      </c>
      <c r="Y17" s="20">
        <v>4.0697674418604703E-2</v>
      </c>
      <c r="Z17" s="20">
        <v>2.32558139534884E-2</v>
      </c>
      <c r="AA17" s="20">
        <v>0.104651162790698</v>
      </c>
      <c r="AB17" s="20">
        <v>3.4883720930232599E-2</v>
      </c>
      <c r="AC17" s="20">
        <v>4.9418604651162802E-2</v>
      </c>
      <c r="AD17" s="20">
        <v>8.4302325581395401E-2</v>
      </c>
      <c r="AE17" s="20">
        <v>2.6162790697674399E-2</v>
      </c>
      <c r="AF17" s="20">
        <v>2.6162790697674399E-2</v>
      </c>
      <c r="AG17" s="20">
        <v>2.32558139534884E-2</v>
      </c>
      <c r="AH17" s="20">
        <v>2.6162790697674399E-2</v>
      </c>
      <c r="AI17" s="20">
        <v>2.6162790697674399E-2</v>
      </c>
      <c r="AJ17" s="20">
        <f t="shared" si="0"/>
        <v>0.127906976744186</v>
      </c>
      <c r="AK17" s="20">
        <v>2.32558139534884E-2</v>
      </c>
      <c r="AL17" s="20">
        <v>0.15116279069767399</v>
      </c>
      <c r="AM17" s="20">
        <v>1.16279069767442E-2</v>
      </c>
      <c r="AN17" s="20">
        <v>3.4883720930232599E-2</v>
      </c>
      <c r="AO17" s="20">
        <v>4.6511627906976799E-2</v>
      </c>
      <c r="AP17" s="20">
        <v>2.9069767441860499E-2</v>
      </c>
      <c r="AQ17" s="20">
        <v>5.8139534883720903E-3</v>
      </c>
      <c r="AR17" s="20">
        <v>1.4534883720930199E-2</v>
      </c>
      <c r="AS17" s="20">
        <v>3.7790697674418602E-2</v>
      </c>
      <c r="AT17" s="20">
        <v>3.4883720930232599E-2</v>
      </c>
      <c r="AU17" s="20">
        <v>5.5232558139534899E-2</v>
      </c>
      <c r="AV17" s="20">
        <v>2.9069767441860499E-2</v>
      </c>
      <c r="AW17" s="20">
        <v>0.17732558139534901</v>
      </c>
    </row>
    <row r="18" spans="1:49" x14ac:dyDescent="0.2">
      <c r="A18" s="43"/>
      <c r="B18" s="29">
        <v>15</v>
      </c>
      <c r="C18" s="20">
        <v>3.0769230769230799E-2</v>
      </c>
      <c r="D18" s="20">
        <v>3.0769230769230799E-2</v>
      </c>
      <c r="E18" s="20">
        <v>6.1538461538461597E-2</v>
      </c>
      <c r="F18" s="20">
        <v>4.2307692307692303E-2</v>
      </c>
      <c r="G18" s="20">
        <v>3.0769230769230799E-2</v>
      </c>
      <c r="H18" s="20">
        <v>7.3076923076923095E-2</v>
      </c>
      <c r="I18" s="20">
        <v>3.0769230769230799E-2</v>
      </c>
      <c r="J18" s="20">
        <v>2.3076923076923099E-2</v>
      </c>
      <c r="K18" s="20">
        <v>1.1538461538461499E-2</v>
      </c>
      <c r="L18" s="20">
        <v>1.5384615384615399E-2</v>
      </c>
      <c r="M18" s="20">
        <v>8.0769230769230801E-2</v>
      </c>
      <c r="N18" s="20">
        <v>1.9230769230769201E-2</v>
      </c>
      <c r="O18" s="20">
        <v>1.9230769230769201E-2</v>
      </c>
      <c r="P18" s="20">
        <v>3.4615384615384603E-2</v>
      </c>
      <c r="Q18" s="20">
        <v>3.4615384615384603E-2</v>
      </c>
      <c r="R18" s="20">
        <v>2.3076923076923099E-2</v>
      </c>
      <c r="S18" s="20">
        <v>7.6923076923076901E-3</v>
      </c>
      <c r="T18" s="20">
        <v>2.69230769230769E-2</v>
      </c>
      <c r="U18" s="20">
        <v>3.8461538461538498E-2</v>
      </c>
      <c r="V18" s="20">
        <v>1.1538461538461499E-2</v>
      </c>
      <c r="W18" s="20">
        <v>0.21538461538461501</v>
      </c>
      <c r="X18" s="20">
        <v>3.0769230769230799E-2</v>
      </c>
      <c r="Y18" s="20">
        <v>3.0769230769230799E-2</v>
      </c>
      <c r="Z18" s="20">
        <v>2.3076923076923099E-2</v>
      </c>
      <c r="AA18" s="20">
        <v>8.4615384615384703E-2</v>
      </c>
      <c r="AB18" s="20">
        <v>3.8461538461538498E-2</v>
      </c>
      <c r="AC18" s="20">
        <v>0.05</v>
      </c>
      <c r="AD18" s="20">
        <v>8.8461538461538494E-2</v>
      </c>
      <c r="AE18" s="20">
        <v>2.69230769230769E-2</v>
      </c>
      <c r="AF18" s="20">
        <v>2.69230769230769E-2</v>
      </c>
      <c r="AG18" s="20">
        <v>2.69230769230769E-2</v>
      </c>
      <c r="AH18" s="20">
        <v>2.69230769230769E-2</v>
      </c>
      <c r="AI18" s="20">
        <v>2.69230769230769E-2</v>
      </c>
      <c r="AJ18" s="20">
        <f t="shared" si="0"/>
        <v>0.1346153846153845</v>
      </c>
      <c r="AK18" s="20">
        <v>2.69230769230769E-2</v>
      </c>
      <c r="AL18" s="20">
        <v>0.16153846153846099</v>
      </c>
      <c r="AM18" s="20">
        <v>7.6923076923076901E-3</v>
      </c>
      <c r="AN18" s="20">
        <v>3.4615384615384603E-2</v>
      </c>
      <c r="AO18" s="20">
        <v>4.2307692307692303E-2</v>
      </c>
      <c r="AP18" s="20">
        <v>2.69230769230769E-2</v>
      </c>
      <c r="AQ18" s="20">
        <v>0</v>
      </c>
      <c r="AR18" s="20">
        <v>7.6923076923076901E-3</v>
      </c>
      <c r="AS18" s="20">
        <v>3.8461538461538498E-2</v>
      </c>
      <c r="AT18" s="20">
        <v>3.0769230769230799E-2</v>
      </c>
      <c r="AU18" s="20">
        <v>5.7692307692307702E-2</v>
      </c>
      <c r="AV18" s="20">
        <v>3.0769230769230799E-2</v>
      </c>
      <c r="AW18" s="20">
        <v>0.16538461538461499</v>
      </c>
    </row>
    <row r="19" spans="1:49" x14ac:dyDescent="0.2">
      <c r="A19" s="43"/>
      <c r="B19" s="29">
        <v>16</v>
      </c>
      <c r="C19" s="20">
        <v>3.7209302325581402E-2</v>
      </c>
      <c r="D19" s="20">
        <v>3.25581395348837E-2</v>
      </c>
      <c r="E19" s="20">
        <v>6.9767441860465101E-2</v>
      </c>
      <c r="F19" s="20">
        <v>4.1860465116279097E-2</v>
      </c>
      <c r="G19" s="20">
        <v>3.25581395348837E-2</v>
      </c>
      <c r="H19" s="20">
        <v>7.4418604651162804E-2</v>
      </c>
      <c r="I19" s="20">
        <v>3.25581395348837E-2</v>
      </c>
      <c r="J19" s="20">
        <v>2.32558139534884E-2</v>
      </c>
      <c r="K19" s="20">
        <v>1.3953488372093001E-2</v>
      </c>
      <c r="L19" s="20">
        <v>1.3953488372093001E-2</v>
      </c>
      <c r="M19" s="20">
        <v>8.3720930232558097E-2</v>
      </c>
      <c r="N19" s="20">
        <v>2.32558139534884E-2</v>
      </c>
      <c r="O19" s="20">
        <v>2.32558139534884E-2</v>
      </c>
      <c r="P19" s="20">
        <v>3.25581395348837E-2</v>
      </c>
      <c r="Q19" s="20">
        <v>3.25581395348837E-2</v>
      </c>
      <c r="R19" s="20">
        <v>2.32558139534884E-2</v>
      </c>
      <c r="S19" s="20">
        <v>9.3023255813953504E-3</v>
      </c>
      <c r="T19" s="20">
        <v>2.7906976744186001E-2</v>
      </c>
      <c r="U19" s="20">
        <v>3.7209302325581402E-2</v>
      </c>
      <c r="V19" s="20">
        <v>9.3023255813953504E-3</v>
      </c>
      <c r="W19" s="20">
        <v>0.21860465116279101</v>
      </c>
      <c r="X19" s="20">
        <v>2.7906976744186001E-2</v>
      </c>
      <c r="Y19" s="20">
        <v>2.7906976744186001E-2</v>
      </c>
      <c r="Z19" s="20">
        <v>2.32558139534884E-2</v>
      </c>
      <c r="AA19" s="20">
        <v>7.9069767441860395E-2</v>
      </c>
      <c r="AB19" s="20">
        <v>3.7209302325581402E-2</v>
      </c>
      <c r="AC19" s="20">
        <v>5.1162790697674397E-2</v>
      </c>
      <c r="AD19" s="20">
        <v>8.8372093023255799E-2</v>
      </c>
      <c r="AE19" s="20">
        <v>2.32558139534884E-2</v>
      </c>
      <c r="AF19" s="20">
        <v>2.7906976744186001E-2</v>
      </c>
      <c r="AG19" s="20">
        <v>2.32558139534884E-2</v>
      </c>
      <c r="AH19" s="20">
        <v>2.32558139534884E-2</v>
      </c>
      <c r="AI19" s="20">
        <v>2.32558139534884E-2</v>
      </c>
      <c r="AJ19" s="20">
        <f t="shared" si="0"/>
        <v>0.1209302325581396</v>
      </c>
      <c r="AK19" s="20">
        <v>2.7906976744186001E-2</v>
      </c>
      <c r="AL19" s="20">
        <v>0.148837209302326</v>
      </c>
      <c r="AM19" s="20">
        <v>9.3023255813953504E-3</v>
      </c>
      <c r="AN19" s="20">
        <v>3.25581395348837E-2</v>
      </c>
      <c r="AO19" s="20">
        <v>4.1860465116279E-2</v>
      </c>
      <c r="AP19" s="20">
        <v>2.7906976744186001E-2</v>
      </c>
      <c r="AQ19" s="20">
        <v>0</v>
      </c>
      <c r="AR19" s="20">
        <v>9.3023255813953504E-3</v>
      </c>
      <c r="AS19" s="20">
        <v>4.1860465116279097E-2</v>
      </c>
      <c r="AT19" s="20">
        <v>2.32558139534884E-2</v>
      </c>
      <c r="AU19" s="20">
        <v>5.5813953488372099E-2</v>
      </c>
      <c r="AV19" s="20">
        <v>3.25581395348837E-2</v>
      </c>
      <c r="AW19" s="20">
        <v>0.162790697674419</v>
      </c>
    </row>
    <row r="20" spans="1:49" x14ac:dyDescent="0.2">
      <c r="A20" s="43"/>
      <c r="B20" s="29">
        <v>17</v>
      </c>
      <c r="C20" s="20">
        <v>4.20168067226891E-2</v>
      </c>
      <c r="D20" s="20">
        <v>2.5210084033613401E-2</v>
      </c>
      <c r="E20" s="20">
        <v>6.7226890756302504E-2</v>
      </c>
      <c r="F20" s="20">
        <v>4.20168067226891E-2</v>
      </c>
      <c r="G20" s="20">
        <v>2.5210084033613401E-2</v>
      </c>
      <c r="H20" s="20">
        <v>6.7226890756302504E-2</v>
      </c>
      <c r="I20" s="20">
        <v>1.6806722689075598E-2</v>
      </c>
      <c r="J20" s="20">
        <v>2.5210084033613401E-2</v>
      </c>
      <c r="K20" s="20">
        <v>1.6806722689075598E-2</v>
      </c>
      <c r="L20" s="20">
        <v>8.40336134453782E-3</v>
      </c>
      <c r="M20" s="20">
        <v>6.7226890756302393E-2</v>
      </c>
      <c r="N20" s="20">
        <v>2.5210084033613401E-2</v>
      </c>
      <c r="O20" s="20">
        <v>2.5210084033613401E-2</v>
      </c>
      <c r="P20" s="20">
        <v>5.0420168067226899E-2</v>
      </c>
      <c r="Q20" s="20">
        <v>2.5210084033613401E-2</v>
      </c>
      <c r="R20" s="20">
        <v>1.6806722689075598E-2</v>
      </c>
      <c r="S20" s="20">
        <v>8.40336134453782E-3</v>
      </c>
      <c r="T20" s="20">
        <v>2.5210084033613401E-2</v>
      </c>
      <c r="U20" s="20">
        <v>4.20168067226891E-2</v>
      </c>
      <c r="V20" s="20">
        <v>8.40336134453782E-3</v>
      </c>
      <c r="W20" s="20">
        <v>0.22689075630252101</v>
      </c>
      <c r="X20" s="20">
        <v>2.5210084033613401E-2</v>
      </c>
      <c r="Y20" s="20">
        <v>2.5210084033613401E-2</v>
      </c>
      <c r="Z20" s="20">
        <v>3.3613445378151301E-2</v>
      </c>
      <c r="AA20" s="20">
        <v>8.4033613445378103E-2</v>
      </c>
      <c r="AB20" s="20">
        <v>4.20168067226891E-2</v>
      </c>
      <c r="AC20" s="20">
        <v>5.0420168067226899E-2</v>
      </c>
      <c r="AD20" s="20">
        <v>9.2436974789915999E-2</v>
      </c>
      <c r="AE20" s="20">
        <v>3.3613445378151301E-2</v>
      </c>
      <c r="AF20" s="20">
        <v>2.5210084033613401E-2</v>
      </c>
      <c r="AG20" s="20">
        <v>3.3613445378151301E-2</v>
      </c>
      <c r="AH20" s="20">
        <v>3.3613445378151301E-2</v>
      </c>
      <c r="AI20" s="20">
        <v>3.3613445378151301E-2</v>
      </c>
      <c r="AJ20" s="20">
        <f t="shared" si="0"/>
        <v>0.15966386554621861</v>
      </c>
      <c r="AK20" s="20">
        <v>2.5210084033613401E-2</v>
      </c>
      <c r="AL20" s="20">
        <v>0.184873949579832</v>
      </c>
      <c r="AM20" s="20">
        <v>8.40336134453782E-3</v>
      </c>
      <c r="AN20" s="20">
        <v>2.5210084033613401E-2</v>
      </c>
      <c r="AO20" s="20">
        <v>3.3613445378151197E-2</v>
      </c>
      <c r="AP20" s="20">
        <v>3.3613445378151301E-2</v>
      </c>
      <c r="AQ20" s="20">
        <v>0</v>
      </c>
      <c r="AR20" s="20">
        <v>0</v>
      </c>
      <c r="AS20" s="20">
        <v>4.20168067226891E-2</v>
      </c>
      <c r="AT20" s="20">
        <v>1.6806722689075598E-2</v>
      </c>
      <c r="AU20" s="20">
        <v>5.0420168067226899E-2</v>
      </c>
      <c r="AV20" s="20">
        <v>3.3613445378151301E-2</v>
      </c>
      <c r="AW20" s="20">
        <v>0.14285714285714299</v>
      </c>
    </row>
    <row r="21" spans="1:49" x14ac:dyDescent="0.2">
      <c r="A21" s="43"/>
      <c r="B21" s="29">
        <v>18</v>
      </c>
      <c r="C21" s="20">
        <v>4.20168067226891E-2</v>
      </c>
      <c r="D21" s="20">
        <v>2.5210084033613401E-2</v>
      </c>
      <c r="E21" s="20">
        <v>6.7226890756302504E-2</v>
      </c>
      <c r="F21" s="20">
        <v>4.20168067226891E-2</v>
      </c>
      <c r="G21" s="20">
        <v>2.5210084033613401E-2</v>
      </c>
      <c r="H21" s="20">
        <v>6.7226890756302504E-2</v>
      </c>
      <c r="I21" s="20">
        <v>1.6806722689075598E-2</v>
      </c>
      <c r="J21" s="20">
        <v>2.5210084033613401E-2</v>
      </c>
      <c r="K21" s="20">
        <v>1.6806722689075598E-2</v>
      </c>
      <c r="L21" s="20">
        <v>8.40336134453782E-3</v>
      </c>
      <c r="M21" s="20">
        <v>6.7226890756302393E-2</v>
      </c>
      <c r="N21" s="20">
        <v>2.5210084033613401E-2</v>
      </c>
      <c r="O21" s="20">
        <v>2.5210084033613401E-2</v>
      </c>
      <c r="P21" s="20">
        <v>5.0420168067226899E-2</v>
      </c>
      <c r="Q21" s="20">
        <v>2.5210084033613401E-2</v>
      </c>
      <c r="R21" s="20">
        <v>1.6806722689075598E-2</v>
      </c>
      <c r="S21" s="20">
        <v>8.40336134453782E-3</v>
      </c>
      <c r="T21" s="20">
        <v>2.5210084033613401E-2</v>
      </c>
      <c r="U21" s="20">
        <v>4.20168067226891E-2</v>
      </c>
      <c r="V21" s="20">
        <v>8.40336134453782E-3</v>
      </c>
      <c r="W21" s="20">
        <v>0.22689075630252101</v>
      </c>
      <c r="X21" s="20">
        <v>2.5210084033613401E-2</v>
      </c>
      <c r="Y21" s="20">
        <v>2.5210084033613401E-2</v>
      </c>
      <c r="Z21" s="20">
        <v>3.3613445378151301E-2</v>
      </c>
      <c r="AA21" s="20">
        <v>8.4033613445378103E-2</v>
      </c>
      <c r="AB21" s="20">
        <v>4.20168067226891E-2</v>
      </c>
      <c r="AC21" s="20">
        <v>5.0420168067226899E-2</v>
      </c>
      <c r="AD21" s="20">
        <v>9.2436974789915999E-2</v>
      </c>
      <c r="AE21" s="20">
        <v>3.3613445378151301E-2</v>
      </c>
      <c r="AF21" s="20">
        <v>2.5210084033613401E-2</v>
      </c>
      <c r="AG21" s="20">
        <v>3.3613445378151301E-2</v>
      </c>
      <c r="AH21" s="20">
        <v>3.3613445378151301E-2</v>
      </c>
      <c r="AI21" s="20">
        <v>3.3613445378151301E-2</v>
      </c>
      <c r="AJ21" s="20">
        <f t="shared" si="0"/>
        <v>0.15966386554621861</v>
      </c>
      <c r="AK21" s="20">
        <v>2.5210084033613401E-2</v>
      </c>
      <c r="AL21" s="20">
        <v>0.184873949579832</v>
      </c>
      <c r="AM21" s="20">
        <v>8.40336134453782E-3</v>
      </c>
      <c r="AN21" s="20">
        <v>2.5210084033613401E-2</v>
      </c>
      <c r="AO21" s="20">
        <v>3.3613445378151197E-2</v>
      </c>
      <c r="AP21" s="20">
        <v>3.3613445378151301E-2</v>
      </c>
      <c r="AQ21" s="20">
        <v>0</v>
      </c>
      <c r="AR21" s="20">
        <v>0</v>
      </c>
      <c r="AS21" s="20">
        <v>4.20168067226891E-2</v>
      </c>
      <c r="AT21" s="20">
        <v>1.6806722689075598E-2</v>
      </c>
      <c r="AU21" s="20">
        <v>5.0420168067226899E-2</v>
      </c>
      <c r="AV21" s="20">
        <v>3.3613445378151301E-2</v>
      </c>
      <c r="AW21" s="20">
        <v>0.14285714285714299</v>
      </c>
    </row>
    <row r="22" spans="1:49" x14ac:dyDescent="0.2">
      <c r="A22" s="43"/>
      <c r="B22" s="29">
        <v>19</v>
      </c>
      <c r="C22" s="20">
        <v>3.6144578313252997E-2</v>
      </c>
      <c r="D22" s="20">
        <v>2.40963855421687E-2</v>
      </c>
      <c r="E22" s="20">
        <v>6.02409638554217E-2</v>
      </c>
      <c r="F22" s="20">
        <v>3.6144578313252997E-2</v>
      </c>
      <c r="G22" s="20">
        <v>1.20481927710843E-2</v>
      </c>
      <c r="H22" s="20">
        <v>4.8192771084337303E-2</v>
      </c>
      <c r="I22" s="20">
        <v>1.20481927710843E-2</v>
      </c>
      <c r="J22" s="20">
        <v>2.40963855421687E-2</v>
      </c>
      <c r="K22" s="20">
        <v>0</v>
      </c>
      <c r="L22" s="20">
        <v>0</v>
      </c>
      <c r="M22" s="20">
        <v>3.6144578313252997E-2</v>
      </c>
      <c r="N22" s="20">
        <v>3.6144578313252997E-2</v>
      </c>
      <c r="O22" s="20">
        <v>3.6144578313252997E-2</v>
      </c>
      <c r="P22" s="20">
        <v>4.81927710843374E-2</v>
      </c>
      <c r="Q22" s="20">
        <v>2.40963855421687E-2</v>
      </c>
      <c r="R22" s="20">
        <v>1.20481927710843E-2</v>
      </c>
      <c r="S22" s="20">
        <v>1.20481927710843E-2</v>
      </c>
      <c r="T22" s="20">
        <v>2.40963855421687E-2</v>
      </c>
      <c r="U22" s="20">
        <v>3.6144578313252997E-2</v>
      </c>
      <c r="V22" s="20">
        <v>1.20481927710843E-2</v>
      </c>
      <c r="W22" s="20">
        <v>0.240963855421687</v>
      </c>
      <c r="X22" s="20">
        <v>3.6144578313252997E-2</v>
      </c>
      <c r="Y22" s="20">
        <v>3.6144578313252997E-2</v>
      </c>
      <c r="Z22" s="20">
        <v>3.6144578313252997E-2</v>
      </c>
      <c r="AA22" s="20">
        <v>0.108433734939759</v>
      </c>
      <c r="AB22" s="20">
        <v>4.81927710843374E-2</v>
      </c>
      <c r="AC22" s="20">
        <v>4.81927710843374E-2</v>
      </c>
      <c r="AD22" s="20">
        <v>9.6385542168674801E-2</v>
      </c>
      <c r="AE22" s="20">
        <v>2.40963855421687E-2</v>
      </c>
      <c r="AF22" s="20">
        <v>2.40963855421687E-2</v>
      </c>
      <c r="AG22" s="20">
        <v>3.6144578313252997E-2</v>
      </c>
      <c r="AH22" s="20">
        <v>3.6144578313252997E-2</v>
      </c>
      <c r="AI22" s="20">
        <v>4.81927710843374E-2</v>
      </c>
      <c r="AJ22" s="20">
        <f t="shared" si="0"/>
        <v>0.16867469879518079</v>
      </c>
      <c r="AK22" s="20">
        <v>3.6144578313252997E-2</v>
      </c>
      <c r="AL22" s="20">
        <v>0.20481927710843401</v>
      </c>
      <c r="AM22" s="20">
        <v>0</v>
      </c>
      <c r="AN22" s="20">
        <v>3.6144578313252997E-2</v>
      </c>
      <c r="AO22" s="20">
        <v>3.6144578313252997E-2</v>
      </c>
      <c r="AP22" s="20">
        <v>3.6144578313252997E-2</v>
      </c>
      <c r="AQ22" s="20">
        <v>0</v>
      </c>
      <c r="AR22" s="20">
        <v>0</v>
      </c>
      <c r="AS22" s="20">
        <v>3.6144578313252997E-2</v>
      </c>
      <c r="AT22" s="20">
        <v>1.20481927710843E-2</v>
      </c>
      <c r="AU22" s="20">
        <v>4.81927710843374E-2</v>
      </c>
      <c r="AV22" s="20">
        <v>3.6144578313252997E-2</v>
      </c>
      <c r="AW22" s="20">
        <v>0.132530120481928</v>
      </c>
    </row>
    <row r="23" spans="1:49" x14ac:dyDescent="0.2">
      <c r="A23" s="43"/>
      <c r="B23" s="29">
        <v>20</v>
      </c>
      <c r="C23" s="20">
        <v>3.6144578313252997E-2</v>
      </c>
      <c r="D23" s="20">
        <v>2.40963855421687E-2</v>
      </c>
      <c r="E23" s="20">
        <v>6.02409638554217E-2</v>
      </c>
      <c r="F23" s="20">
        <v>3.6144578313252997E-2</v>
      </c>
      <c r="G23" s="20">
        <v>1.20481927710843E-2</v>
      </c>
      <c r="H23" s="20">
        <v>4.8192771084337303E-2</v>
      </c>
      <c r="I23" s="20">
        <v>1.20481927710843E-2</v>
      </c>
      <c r="J23" s="20">
        <v>2.40963855421687E-2</v>
      </c>
      <c r="K23" s="20">
        <v>0</v>
      </c>
      <c r="L23" s="20">
        <v>0</v>
      </c>
      <c r="M23" s="20">
        <v>3.6144578313252997E-2</v>
      </c>
      <c r="N23" s="20">
        <v>3.6144578313252997E-2</v>
      </c>
      <c r="O23" s="20">
        <v>3.6144578313252997E-2</v>
      </c>
      <c r="P23" s="20">
        <v>4.81927710843374E-2</v>
      </c>
      <c r="Q23" s="20">
        <v>2.40963855421687E-2</v>
      </c>
      <c r="R23" s="20">
        <v>1.20481927710843E-2</v>
      </c>
      <c r="S23" s="20">
        <v>1.20481927710843E-2</v>
      </c>
      <c r="T23" s="20">
        <v>2.40963855421687E-2</v>
      </c>
      <c r="U23" s="20">
        <v>3.6144578313252997E-2</v>
      </c>
      <c r="V23" s="20">
        <v>1.20481927710843E-2</v>
      </c>
      <c r="W23" s="20">
        <v>0.240963855421687</v>
      </c>
      <c r="X23" s="20">
        <v>3.6144578313252997E-2</v>
      </c>
      <c r="Y23" s="20">
        <v>3.6144578313252997E-2</v>
      </c>
      <c r="Z23" s="20">
        <v>3.6144578313252997E-2</v>
      </c>
      <c r="AA23" s="20">
        <v>0.108433734939759</v>
      </c>
      <c r="AB23" s="20">
        <v>4.81927710843374E-2</v>
      </c>
      <c r="AC23" s="20">
        <v>4.81927710843374E-2</v>
      </c>
      <c r="AD23" s="20">
        <v>9.6385542168674801E-2</v>
      </c>
      <c r="AE23" s="20">
        <v>2.40963855421687E-2</v>
      </c>
      <c r="AF23" s="20">
        <v>2.40963855421687E-2</v>
      </c>
      <c r="AG23" s="20">
        <v>3.6144578313252997E-2</v>
      </c>
      <c r="AH23" s="20">
        <v>3.6144578313252997E-2</v>
      </c>
      <c r="AI23" s="20">
        <v>4.81927710843374E-2</v>
      </c>
      <c r="AJ23" s="20">
        <f t="shared" si="0"/>
        <v>0.16867469879518079</v>
      </c>
      <c r="AK23" s="20">
        <v>3.6144578313252997E-2</v>
      </c>
      <c r="AL23" s="20">
        <v>0.20481927710843401</v>
      </c>
      <c r="AM23" s="20">
        <v>0</v>
      </c>
      <c r="AN23" s="20">
        <v>3.6144578313252997E-2</v>
      </c>
      <c r="AO23" s="20">
        <v>3.6144578313252997E-2</v>
      </c>
      <c r="AP23" s="20">
        <v>3.6144578313252997E-2</v>
      </c>
      <c r="AQ23" s="20">
        <v>0</v>
      </c>
      <c r="AR23" s="20">
        <v>0</v>
      </c>
      <c r="AS23" s="20">
        <v>3.6144578313252997E-2</v>
      </c>
      <c r="AT23" s="20">
        <v>1.20481927710843E-2</v>
      </c>
      <c r="AU23" s="20">
        <v>4.81927710843374E-2</v>
      </c>
      <c r="AV23" s="20">
        <v>3.6144578313252997E-2</v>
      </c>
      <c r="AW23" s="20">
        <v>0.132530120481928</v>
      </c>
    </row>
    <row r="24" spans="1:49" x14ac:dyDescent="0.2">
      <c r="A24" s="43"/>
      <c r="B24" s="29">
        <v>21</v>
      </c>
      <c r="C24" s="20">
        <v>4.6511627906976702E-2</v>
      </c>
      <c r="D24" s="20">
        <v>2.32558139534884E-2</v>
      </c>
      <c r="E24" s="20">
        <v>6.9767441860465101E-2</v>
      </c>
      <c r="F24" s="20">
        <v>4.6511627906976702E-2</v>
      </c>
      <c r="G24" s="20">
        <v>0</v>
      </c>
      <c r="H24" s="20">
        <v>4.6511627906976702E-2</v>
      </c>
      <c r="I24" s="20">
        <v>0</v>
      </c>
      <c r="J24" s="20">
        <v>2.32558139534884E-2</v>
      </c>
      <c r="K24" s="20">
        <v>0</v>
      </c>
      <c r="L24" s="20">
        <v>0</v>
      </c>
      <c r="M24" s="20">
        <v>2.32558139534884E-2</v>
      </c>
      <c r="N24" s="20">
        <v>2.32558139534884E-2</v>
      </c>
      <c r="O24" s="20">
        <v>2.32558139534884E-2</v>
      </c>
      <c r="P24" s="20">
        <v>4.6511627906976702E-2</v>
      </c>
      <c r="Q24" s="20">
        <v>2.32558139534884E-2</v>
      </c>
      <c r="R24" s="20">
        <v>2.32558139534884E-2</v>
      </c>
      <c r="S24" s="20">
        <v>0</v>
      </c>
      <c r="T24" s="20">
        <v>0</v>
      </c>
      <c r="U24" s="20">
        <v>4.6511627906976702E-2</v>
      </c>
      <c r="V24" s="20">
        <v>0</v>
      </c>
      <c r="W24" s="20">
        <v>0.186046511627907</v>
      </c>
      <c r="X24" s="20">
        <v>4.6511627906976702E-2</v>
      </c>
      <c r="Y24" s="20">
        <v>4.6511627906976702E-2</v>
      </c>
      <c r="Z24" s="20">
        <v>4.6511627906976702E-2</v>
      </c>
      <c r="AA24" s="20">
        <v>0.13953488372093001</v>
      </c>
      <c r="AB24" s="20">
        <v>4.6511627906976702E-2</v>
      </c>
      <c r="AC24" s="20">
        <v>4.6511627906976702E-2</v>
      </c>
      <c r="AD24" s="20">
        <v>9.3023255813953404E-2</v>
      </c>
      <c r="AE24" s="20">
        <v>2.32558139534884E-2</v>
      </c>
      <c r="AF24" s="20">
        <v>2.32558139534884E-2</v>
      </c>
      <c r="AG24" s="20">
        <v>4.6511627906976702E-2</v>
      </c>
      <c r="AH24" s="20">
        <v>4.6511627906976702E-2</v>
      </c>
      <c r="AI24" s="20">
        <v>4.6511627906976702E-2</v>
      </c>
      <c r="AJ24" s="20">
        <f t="shared" si="0"/>
        <v>0.18604651162790692</v>
      </c>
      <c r="AK24" s="20">
        <v>4.6511627906976702E-2</v>
      </c>
      <c r="AL24" s="20">
        <v>0.232558139534884</v>
      </c>
      <c r="AM24" s="20">
        <v>0</v>
      </c>
      <c r="AN24" s="20">
        <v>4.6511627906976702E-2</v>
      </c>
      <c r="AO24" s="20">
        <v>4.6511627906976702E-2</v>
      </c>
      <c r="AP24" s="20">
        <v>2.32558139534884E-2</v>
      </c>
      <c r="AQ24" s="20">
        <v>0</v>
      </c>
      <c r="AR24" s="20">
        <v>0</v>
      </c>
      <c r="AS24" s="20">
        <v>4.6511627906976702E-2</v>
      </c>
      <c r="AT24" s="20">
        <v>0</v>
      </c>
      <c r="AU24" s="20">
        <v>4.6511627906976702E-2</v>
      </c>
      <c r="AV24" s="20">
        <v>4.6511627906976702E-2</v>
      </c>
      <c r="AW24" s="20">
        <v>0.13953488372093001</v>
      </c>
    </row>
    <row r="25" spans="1:49" x14ac:dyDescent="0.2">
      <c r="A25" s="43"/>
      <c r="B25" s="29">
        <v>22</v>
      </c>
      <c r="C25" s="20">
        <v>4.5454545454545497E-2</v>
      </c>
      <c r="D25" s="20">
        <v>0</v>
      </c>
      <c r="E25" s="20">
        <v>4.5454545454545497E-2</v>
      </c>
      <c r="F25" s="20">
        <v>4.5454545454545497E-2</v>
      </c>
      <c r="G25" s="20">
        <v>0</v>
      </c>
      <c r="H25" s="20">
        <v>4.5454545454545497E-2</v>
      </c>
      <c r="I25" s="20">
        <v>0</v>
      </c>
      <c r="J25" s="20">
        <v>4.5454545454545497E-2</v>
      </c>
      <c r="K25" s="20">
        <v>0</v>
      </c>
      <c r="L25" s="20">
        <v>0</v>
      </c>
      <c r="M25" s="20">
        <v>4.5454545454545497E-2</v>
      </c>
      <c r="N25" s="20">
        <v>4.5454545454545497E-2</v>
      </c>
      <c r="O25" s="20">
        <v>4.5454545454545497E-2</v>
      </c>
      <c r="P25" s="20">
        <v>4.5454545454545497E-2</v>
      </c>
      <c r="Q25" s="20">
        <v>4.5454545454545497E-2</v>
      </c>
      <c r="R25" s="20">
        <v>4.5454545454545497E-2</v>
      </c>
      <c r="S25" s="20">
        <v>0</v>
      </c>
      <c r="T25" s="20">
        <v>0</v>
      </c>
      <c r="U25" s="20">
        <v>4.5454545454545497E-2</v>
      </c>
      <c r="V25" s="20">
        <v>0</v>
      </c>
      <c r="W25" s="20">
        <v>0.27272727272727298</v>
      </c>
      <c r="X25" s="20">
        <v>4.5454545454545497E-2</v>
      </c>
      <c r="Y25" s="20">
        <v>4.5454545454545497E-2</v>
      </c>
      <c r="Z25" s="20">
        <v>4.5454545454545497E-2</v>
      </c>
      <c r="AA25" s="20">
        <v>0.13636363636363599</v>
      </c>
      <c r="AB25" s="20">
        <v>4.5454545454545497E-2</v>
      </c>
      <c r="AC25" s="20">
        <v>4.5454545454545497E-2</v>
      </c>
      <c r="AD25" s="20">
        <v>9.0909090909090995E-2</v>
      </c>
      <c r="AE25" s="20">
        <v>0</v>
      </c>
      <c r="AF25" s="20">
        <v>0</v>
      </c>
      <c r="AG25" s="20">
        <v>4.5454545454545497E-2</v>
      </c>
      <c r="AH25" s="20">
        <v>4.5454545454545497E-2</v>
      </c>
      <c r="AI25" s="20">
        <v>4.5454545454545497E-2</v>
      </c>
      <c r="AJ25" s="20">
        <f t="shared" si="0"/>
        <v>0.13636363636363649</v>
      </c>
      <c r="AK25" s="20">
        <v>4.5454545454545497E-2</v>
      </c>
      <c r="AL25" s="20">
        <v>0.18181818181818199</v>
      </c>
      <c r="AM25" s="20">
        <v>0</v>
      </c>
      <c r="AN25" s="20">
        <v>4.5454545454545497E-2</v>
      </c>
      <c r="AO25" s="20">
        <v>4.5454545454545497E-2</v>
      </c>
      <c r="AP25" s="20">
        <v>0</v>
      </c>
      <c r="AQ25" s="20">
        <v>0</v>
      </c>
      <c r="AR25" s="20">
        <v>0</v>
      </c>
      <c r="AS25" s="20">
        <v>4.5454545454545497E-2</v>
      </c>
      <c r="AT25" s="20">
        <v>0</v>
      </c>
      <c r="AU25" s="20">
        <v>4.5454545454545497E-2</v>
      </c>
      <c r="AV25" s="20">
        <v>4.5454545454545497E-2</v>
      </c>
      <c r="AW25" s="20">
        <v>0.13636363636363599</v>
      </c>
    </row>
    <row r="26" spans="1:49" x14ac:dyDescent="0.2">
      <c r="A26" s="53" t="s">
        <v>74</v>
      </c>
      <c r="B26" s="54">
        <v>1</v>
      </c>
      <c r="C26" s="55">
        <v>3.8888888888888903E-2</v>
      </c>
      <c r="D26" s="55">
        <v>3.6111111111111101E-2</v>
      </c>
      <c r="E26" s="55">
        <v>7.4999999999999997E-2</v>
      </c>
      <c r="F26" s="55">
        <v>6.6666666666666693E-2</v>
      </c>
      <c r="G26" s="55">
        <v>4.4444444444444398E-2</v>
      </c>
      <c r="H26" s="55">
        <v>0.11111111111111099</v>
      </c>
      <c r="I26" s="55">
        <v>1.38888888888889E-2</v>
      </c>
      <c r="J26" s="55">
        <v>3.6111111111111101E-2</v>
      </c>
      <c r="K26" s="55">
        <v>1.1111111111111099E-2</v>
      </c>
      <c r="L26" s="55">
        <v>5.5555555555555601E-3</v>
      </c>
      <c r="M26" s="55">
        <v>6.6666666666666693E-2</v>
      </c>
      <c r="N26" s="55">
        <v>8.3333333333333297E-3</v>
      </c>
      <c r="O26" s="55">
        <v>1.6666666666666701E-2</v>
      </c>
      <c r="P26" s="55">
        <v>4.1666666666666699E-2</v>
      </c>
      <c r="Q26" s="55">
        <v>3.6111111111111101E-2</v>
      </c>
      <c r="R26" s="55">
        <v>8.3333333333333297E-3</v>
      </c>
      <c r="S26" s="55">
        <v>0</v>
      </c>
      <c r="T26" s="55">
        <v>3.05555555555556E-2</v>
      </c>
      <c r="U26" s="55">
        <v>2.2222222222222199E-2</v>
      </c>
      <c r="V26" s="55">
        <v>1.1111111111111099E-2</v>
      </c>
      <c r="W26" s="55">
        <v>0.17499999999999999</v>
      </c>
      <c r="X26" s="55">
        <v>2.2222222222222199E-2</v>
      </c>
      <c r="Y26" s="55">
        <v>2.2222222222222199E-2</v>
      </c>
      <c r="Z26" s="55">
        <v>2.2222222222222199E-2</v>
      </c>
      <c r="AA26" s="55">
        <v>6.6666666666666596E-2</v>
      </c>
      <c r="AB26" s="55">
        <v>1.94444444444444E-2</v>
      </c>
      <c r="AC26" s="55">
        <v>8.8888888888888906E-2</v>
      </c>
      <c r="AD26" s="55">
        <v>0.108333333333333</v>
      </c>
      <c r="AE26" s="55">
        <v>2.7777777777777801E-2</v>
      </c>
      <c r="AF26" s="55">
        <v>3.3333333333333298E-2</v>
      </c>
      <c r="AG26" s="55">
        <v>3.8888888888888903E-2</v>
      </c>
      <c r="AH26" s="55">
        <v>3.05555555555556E-2</v>
      </c>
      <c r="AI26" s="55">
        <v>3.3333333333333298E-2</v>
      </c>
      <c r="AJ26" s="55">
        <f t="shared" si="0"/>
        <v>0.16388888888888889</v>
      </c>
      <c r="AK26" s="55">
        <v>2.5000000000000001E-2</v>
      </c>
      <c r="AL26" s="55">
        <v>0.18888888888888899</v>
      </c>
      <c r="AM26" s="55">
        <v>1.38888888888889E-2</v>
      </c>
      <c r="AN26" s="55">
        <v>2.2222222222222199E-2</v>
      </c>
      <c r="AO26" s="55">
        <v>3.6111111111111101E-2</v>
      </c>
      <c r="AP26" s="55">
        <v>2.5000000000000001E-2</v>
      </c>
      <c r="AQ26" s="55">
        <v>8.3333333333333297E-3</v>
      </c>
      <c r="AR26" s="55">
        <v>2.7777777777777801E-3</v>
      </c>
      <c r="AS26" s="55">
        <v>1.94444444444444E-2</v>
      </c>
      <c r="AT26" s="55">
        <v>2.5000000000000001E-2</v>
      </c>
      <c r="AU26" s="55">
        <v>6.1111111111111102E-2</v>
      </c>
      <c r="AV26" s="55">
        <v>2.5000000000000001E-2</v>
      </c>
      <c r="AW26" s="55">
        <v>0.141666666666667</v>
      </c>
    </row>
    <row r="27" spans="1:49" x14ac:dyDescent="0.2">
      <c r="A27" s="53"/>
      <c r="B27" s="54">
        <v>2</v>
      </c>
      <c r="C27" s="55">
        <v>3.6312849162011197E-2</v>
      </c>
      <c r="D27" s="55">
        <v>3.6312849162011197E-2</v>
      </c>
      <c r="E27" s="55">
        <v>7.2625698324022395E-2</v>
      </c>
      <c r="F27" s="55">
        <v>6.7039106145251395E-2</v>
      </c>
      <c r="G27" s="55">
        <v>4.4692737430167599E-2</v>
      </c>
      <c r="H27" s="55">
        <v>0.111731843575419</v>
      </c>
      <c r="I27" s="55">
        <v>1.3966480446927399E-2</v>
      </c>
      <c r="J27" s="55">
        <v>3.3519553072625698E-2</v>
      </c>
      <c r="K27" s="55">
        <v>1.11731843575419E-2</v>
      </c>
      <c r="L27" s="55">
        <v>5.5865921787709499E-3</v>
      </c>
      <c r="M27" s="55">
        <v>6.4245810055866007E-2</v>
      </c>
      <c r="N27" s="55">
        <v>8.3798882681564192E-3</v>
      </c>
      <c r="O27" s="55">
        <v>1.67597765363128E-2</v>
      </c>
      <c r="P27" s="55">
        <v>4.18994413407821E-2</v>
      </c>
      <c r="Q27" s="55">
        <v>3.6312849162011197E-2</v>
      </c>
      <c r="R27" s="55">
        <v>8.3798882681564192E-3</v>
      </c>
      <c r="S27" s="55">
        <v>0</v>
      </c>
      <c r="T27" s="55">
        <v>3.0726256983240201E-2</v>
      </c>
      <c r="U27" s="55">
        <v>2.23463687150838E-2</v>
      </c>
      <c r="V27" s="55">
        <v>1.11731843575419E-2</v>
      </c>
      <c r="W27" s="55">
        <v>0.17597765363128501</v>
      </c>
      <c r="X27" s="55">
        <v>2.23463687150838E-2</v>
      </c>
      <c r="Y27" s="55">
        <v>2.23463687150838E-2</v>
      </c>
      <c r="Z27" s="55">
        <v>2.23463687150838E-2</v>
      </c>
      <c r="AA27" s="55">
        <v>6.7039106145251395E-2</v>
      </c>
      <c r="AB27" s="55">
        <v>1.95530726256983E-2</v>
      </c>
      <c r="AC27" s="55">
        <v>8.9385474860335198E-2</v>
      </c>
      <c r="AD27" s="55">
        <v>0.108938547486034</v>
      </c>
      <c r="AE27" s="55">
        <v>2.7932960893854799E-2</v>
      </c>
      <c r="AF27" s="55">
        <v>3.3519553072625698E-2</v>
      </c>
      <c r="AG27" s="55">
        <v>3.91061452513966E-2</v>
      </c>
      <c r="AH27" s="55">
        <v>3.0726256983240201E-2</v>
      </c>
      <c r="AI27" s="55">
        <v>3.3519553072625698E-2</v>
      </c>
      <c r="AJ27" s="55">
        <f t="shared" si="0"/>
        <v>0.16480446927374298</v>
      </c>
      <c r="AK27" s="55">
        <v>2.5139664804469299E-2</v>
      </c>
      <c r="AL27" s="55">
        <v>0.18994413407821201</v>
      </c>
      <c r="AM27" s="55">
        <v>1.3966480446927399E-2</v>
      </c>
      <c r="AN27" s="55">
        <v>2.23463687150838E-2</v>
      </c>
      <c r="AO27" s="55">
        <v>3.6312849162011197E-2</v>
      </c>
      <c r="AP27" s="55">
        <v>2.5139664804469299E-2</v>
      </c>
      <c r="AQ27" s="55">
        <v>8.3798882681564192E-3</v>
      </c>
      <c r="AR27" s="55">
        <v>2.7932960893854702E-3</v>
      </c>
      <c r="AS27" s="55">
        <v>1.95530726256983E-2</v>
      </c>
      <c r="AT27" s="55">
        <v>2.5139664804469299E-2</v>
      </c>
      <c r="AU27" s="55">
        <v>6.14525139664805E-2</v>
      </c>
      <c r="AV27" s="55">
        <v>2.5139664804469299E-2</v>
      </c>
      <c r="AW27" s="55">
        <v>0.14245810055865901</v>
      </c>
    </row>
    <row r="28" spans="1:49" x14ac:dyDescent="0.2">
      <c r="A28" s="53"/>
      <c r="B28" s="54">
        <v>3</v>
      </c>
      <c r="C28" s="55">
        <v>3.4090909090909102E-2</v>
      </c>
      <c r="D28" s="55">
        <v>3.6931818181818198E-2</v>
      </c>
      <c r="E28" s="55">
        <v>7.1022727272727307E-2</v>
      </c>
      <c r="F28" s="55">
        <v>6.8181818181818205E-2</v>
      </c>
      <c r="G28" s="55">
        <v>4.5454545454545497E-2</v>
      </c>
      <c r="H28" s="55">
        <v>0.11363636363636399</v>
      </c>
      <c r="I28" s="55">
        <v>1.4204545454545499E-2</v>
      </c>
      <c r="J28" s="55">
        <v>3.4090909090909102E-2</v>
      </c>
      <c r="K28" s="55">
        <v>1.13636363636364E-2</v>
      </c>
      <c r="L28" s="55">
        <v>5.6818181818181802E-3</v>
      </c>
      <c r="M28" s="55">
        <v>6.5340909090909199E-2</v>
      </c>
      <c r="N28" s="55">
        <v>8.5227272727272704E-3</v>
      </c>
      <c r="O28" s="55">
        <v>1.7045454545454499E-2</v>
      </c>
      <c r="P28" s="55">
        <v>3.97727272727273E-2</v>
      </c>
      <c r="Q28" s="55">
        <v>3.6931818181818198E-2</v>
      </c>
      <c r="R28" s="55">
        <v>8.5227272727272704E-3</v>
      </c>
      <c r="S28" s="55">
        <v>0</v>
      </c>
      <c r="T28" s="55">
        <v>3.125E-2</v>
      </c>
      <c r="U28" s="55">
        <v>2.27272727272727E-2</v>
      </c>
      <c r="V28" s="55">
        <v>1.13636363636364E-2</v>
      </c>
      <c r="W28" s="55">
        <v>0.17613636363636401</v>
      </c>
      <c r="X28" s="55">
        <v>2.27272727272727E-2</v>
      </c>
      <c r="Y28" s="55">
        <v>2.27272727272727E-2</v>
      </c>
      <c r="Z28" s="55">
        <v>2.27272727272727E-2</v>
      </c>
      <c r="AA28" s="55">
        <v>6.8181818181818094E-2</v>
      </c>
      <c r="AB28" s="55">
        <v>1.9886363636363601E-2</v>
      </c>
      <c r="AC28" s="55">
        <v>8.5227272727272693E-2</v>
      </c>
      <c r="AD28" s="55">
        <v>0.10511363636363601</v>
      </c>
      <c r="AE28" s="55">
        <v>2.8409090909090901E-2</v>
      </c>
      <c r="AF28" s="55">
        <v>3.4090909090909102E-2</v>
      </c>
      <c r="AG28" s="55">
        <v>3.97727272727273E-2</v>
      </c>
      <c r="AH28" s="55">
        <v>3.125E-2</v>
      </c>
      <c r="AI28" s="55">
        <v>3.4090909090909102E-2</v>
      </c>
      <c r="AJ28" s="55">
        <f t="shared" si="0"/>
        <v>0.16761363636363641</v>
      </c>
      <c r="AK28" s="55">
        <v>2.27272727272727E-2</v>
      </c>
      <c r="AL28" s="55">
        <v>0.19034090909090901</v>
      </c>
      <c r="AM28" s="55">
        <v>1.4204545454545499E-2</v>
      </c>
      <c r="AN28" s="55">
        <v>1.9886363636363601E-2</v>
      </c>
      <c r="AO28" s="55">
        <v>3.4090909090909102E-2</v>
      </c>
      <c r="AP28" s="55">
        <v>2.5568181818181799E-2</v>
      </c>
      <c r="AQ28" s="55">
        <v>8.5227272727272704E-3</v>
      </c>
      <c r="AR28" s="55">
        <v>2.8409090909090901E-3</v>
      </c>
      <c r="AS28" s="55">
        <v>1.9886363636363601E-2</v>
      </c>
      <c r="AT28" s="55">
        <v>2.5568181818181799E-2</v>
      </c>
      <c r="AU28" s="55">
        <v>6.25E-2</v>
      </c>
      <c r="AV28" s="55">
        <v>2.5568181818181799E-2</v>
      </c>
      <c r="AW28" s="55">
        <v>0.14488636363636401</v>
      </c>
    </row>
    <row r="29" spans="1:49" x14ac:dyDescent="0.2">
      <c r="A29" s="53"/>
      <c r="B29" s="54">
        <v>4</v>
      </c>
      <c r="C29" s="55">
        <v>3.5294117647058802E-2</v>
      </c>
      <c r="D29" s="55">
        <v>3.8235294117647103E-2</v>
      </c>
      <c r="E29" s="55">
        <v>7.3529411764705899E-2</v>
      </c>
      <c r="F29" s="55">
        <v>6.7647058823529393E-2</v>
      </c>
      <c r="G29" s="55">
        <v>4.7058823529411799E-2</v>
      </c>
      <c r="H29" s="55">
        <v>0.114705882352941</v>
      </c>
      <c r="I29" s="55">
        <v>1.4705882352941201E-2</v>
      </c>
      <c r="J29" s="55">
        <v>3.5294117647058802E-2</v>
      </c>
      <c r="K29" s="55">
        <v>8.8235294117647092E-3</v>
      </c>
      <c r="L29" s="55">
        <v>5.8823529411764696E-3</v>
      </c>
      <c r="M29" s="55">
        <v>6.4705882352941196E-2</v>
      </c>
      <c r="N29" s="55">
        <v>8.8235294117647092E-3</v>
      </c>
      <c r="O29" s="55">
        <v>1.7647058823529401E-2</v>
      </c>
      <c r="P29" s="55">
        <v>4.11764705882353E-2</v>
      </c>
      <c r="Q29" s="55">
        <v>3.5294117647058802E-2</v>
      </c>
      <c r="R29" s="55">
        <v>8.8235294117647092E-3</v>
      </c>
      <c r="S29" s="55">
        <v>0</v>
      </c>
      <c r="T29" s="55">
        <v>3.2352941176470598E-2</v>
      </c>
      <c r="U29" s="55">
        <v>2.3529411764705899E-2</v>
      </c>
      <c r="V29" s="55">
        <v>1.1764705882352899E-2</v>
      </c>
      <c r="W29" s="55">
        <v>0.17941176470588199</v>
      </c>
      <c r="X29" s="55">
        <v>2.3529411764705899E-2</v>
      </c>
      <c r="Y29" s="55">
        <v>2.3529411764705899E-2</v>
      </c>
      <c r="Z29" s="55">
        <v>2.3529411764705899E-2</v>
      </c>
      <c r="AA29" s="55">
        <v>7.0588235294117702E-2</v>
      </c>
      <c r="AB29" s="55">
        <v>2.0588235294117602E-2</v>
      </c>
      <c r="AC29" s="55">
        <v>8.5294117647058798E-2</v>
      </c>
      <c r="AD29" s="55">
        <v>0.105882352941176</v>
      </c>
      <c r="AE29" s="55">
        <v>2.64705882352941E-2</v>
      </c>
      <c r="AF29" s="55">
        <v>3.5294117647058802E-2</v>
      </c>
      <c r="AG29" s="55">
        <v>3.5294117647058802E-2</v>
      </c>
      <c r="AH29" s="55">
        <v>2.9411764705882401E-2</v>
      </c>
      <c r="AI29" s="55">
        <v>3.5294117647058802E-2</v>
      </c>
      <c r="AJ29" s="55">
        <f t="shared" si="0"/>
        <v>0.16176470588235292</v>
      </c>
      <c r="AK29" s="55">
        <v>2.0588235294117602E-2</v>
      </c>
      <c r="AL29" s="55">
        <v>0.182352941176471</v>
      </c>
      <c r="AM29" s="55">
        <v>1.4705882352941201E-2</v>
      </c>
      <c r="AN29" s="55">
        <v>2.0588235294117602E-2</v>
      </c>
      <c r="AO29" s="55">
        <v>3.5294117647058802E-2</v>
      </c>
      <c r="AP29" s="55">
        <v>2.3529411764705899E-2</v>
      </c>
      <c r="AQ29" s="55">
        <v>8.8235294117647092E-3</v>
      </c>
      <c r="AR29" s="55">
        <v>2.94117647058824E-3</v>
      </c>
      <c r="AS29" s="55">
        <v>2.0588235294117602E-2</v>
      </c>
      <c r="AT29" s="55">
        <v>2.3529411764705899E-2</v>
      </c>
      <c r="AU29" s="55">
        <v>6.1764705882352902E-2</v>
      </c>
      <c r="AV29" s="55">
        <v>2.64705882352941E-2</v>
      </c>
      <c r="AW29" s="55">
        <v>0.14411764705882299</v>
      </c>
    </row>
    <row r="30" spans="1:49" x14ac:dyDescent="0.2">
      <c r="A30" s="53"/>
      <c r="B30" s="54">
        <v>5</v>
      </c>
      <c r="C30" s="55">
        <v>3.7499999999999999E-2</v>
      </c>
      <c r="D30" s="55">
        <v>4.0625000000000001E-2</v>
      </c>
      <c r="E30" s="55">
        <v>7.8125E-2</v>
      </c>
      <c r="F30" s="55">
        <v>6.5625000000000003E-2</v>
      </c>
      <c r="G30" s="55">
        <v>3.7499999999999999E-2</v>
      </c>
      <c r="H30" s="55">
        <v>0.10312499999999999</v>
      </c>
      <c r="I30" s="55">
        <v>1.2500000000000001E-2</v>
      </c>
      <c r="J30" s="55">
        <v>3.4375000000000003E-2</v>
      </c>
      <c r="K30" s="55">
        <v>9.3749999999999997E-3</v>
      </c>
      <c r="L30" s="55">
        <v>6.2500000000000003E-3</v>
      </c>
      <c r="M30" s="55">
        <v>6.25E-2</v>
      </c>
      <c r="N30" s="55">
        <v>9.3749999999999997E-3</v>
      </c>
      <c r="O30" s="55">
        <v>1.5625E-2</v>
      </c>
      <c r="P30" s="55">
        <v>4.0625000000000001E-2</v>
      </c>
      <c r="Q30" s="55">
        <v>3.4375000000000003E-2</v>
      </c>
      <c r="R30" s="55">
        <v>9.3749999999999997E-3</v>
      </c>
      <c r="S30" s="55">
        <v>0</v>
      </c>
      <c r="T30" s="55">
        <v>3.125E-2</v>
      </c>
      <c r="U30" s="55">
        <v>2.5000000000000001E-2</v>
      </c>
      <c r="V30" s="55">
        <v>1.2500000000000001E-2</v>
      </c>
      <c r="W30" s="55">
        <v>0.17812500000000001</v>
      </c>
      <c r="X30" s="55">
        <v>2.5000000000000001E-2</v>
      </c>
      <c r="Y30" s="55">
        <v>2.5000000000000001E-2</v>
      </c>
      <c r="Z30" s="55">
        <v>2.5000000000000001E-2</v>
      </c>
      <c r="AA30" s="55">
        <v>7.4999999999999997E-2</v>
      </c>
      <c r="AB30" s="55">
        <v>2.1874999999999999E-2</v>
      </c>
      <c r="AC30" s="55">
        <v>8.1250000000000003E-2</v>
      </c>
      <c r="AD30" s="55">
        <v>0.10312499999999999</v>
      </c>
      <c r="AE30" s="55">
        <v>2.8125000000000001E-2</v>
      </c>
      <c r="AF30" s="55">
        <v>3.7499999999999999E-2</v>
      </c>
      <c r="AG30" s="55">
        <v>3.4375000000000003E-2</v>
      </c>
      <c r="AH30" s="55">
        <v>2.8125000000000001E-2</v>
      </c>
      <c r="AI30" s="55">
        <v>3.7499999999999999E-2</v>
      </c>
      <c r="AJ30" s="55">
        <f t="shared" si="0"/>
        <v>0.16562500000000002</v>
      </c>
      <c r="AK30" s="55">
        <v>2.1874999999999999E-2</v>
      </c>
      <c r="AL30" s="55">
        <v>0.1875</v>
      </c>
      <c r="AM30" s="55">
        <v>1.2500000000000001E-2</v>
      </c>
      <c r="AN30" s="55">
        <v>1.8749999999999999E-2</v>
      </c>
      <c r="AO30" s="55">
        <v>3.125E-2</v>
      </c>
      <c r="AP30" s="55">
        <v>2.5000000000000001E-2</v>
      </c>
      <c r="AQ30" s="55">
        <v>9.3749999999999997E-3</v>
      </c>
      <c r="AR30" s="55">
        <v>3.1250000000000002E-3</v>
      </c>
      <c r="AS30" s="55">
        <v>2.1874999999999999E-2</v>
      </c>
      <c r="AT30" s="55">
        <v>2.5000000000000001E-2</v>
      </c>
      <c r="AU30" s="55">
        <v>6.5625000000000003E-2</v>
      </c>
      <c r="AV30" s="55">
        <v>2.5000000000000001E-2</v>
      </c>
      <c r="AW30" s="55">
        <v>0.15</v>
      </c>
    </row>
    <row r="31" spans="1:49" x14ac:dyDescent="0.2">
      <c r="A31" s="53"/>
      <c r="B31" s="54">
        <v>6</v>
      </c>
      <c r="C31" s="55">
        <v>3.6065573770491799E-2</v>
      </c>
      <c r="D31" s="55">
        <v>4.2622950819672101E-2</v>
      </c>
      <c r="E31" s="55">
        <v>7.86885245901639E-2</v>
      </c>
      <c r="F31" s="55">
        <v>6.5573770491803296E-2</v>
      </c>
      <c r="G31" s="55">
        <v>3.9344262295081998E-2</v>
      </c>
      <c r="H31" s="55">
        <v>0.104918032786885</v>
      </c>
      <c r="I31" s="55">
        <v>1.3114754098360701E-2</v>
      </c>
      <c r="J31" s="55">
        <v>3.6065573770491799E-2</v>
      </c>
      <c r="K31" s="55">
        <v>9.8360655737704892E-3</v>
      </c>
      <c r="L31" s="55">
        <v>6.5573770491803296E-3</v>
      </c>
      <c r="M31" s="55">
        <v>6.5573770491803296E-2</v>
      </c>
      <c r="N31" s="55">
        <v>9.8360655737704892E-3</v>
      </c>
      <c r="O31" s="55">
        <v>1.63934426229508E-2</v>
      </c>
      <c r="P31" s="55">
        <v>4.2622950819672101E-2</v>
      </c>
      <c r="Q31" s="55">
        <v>3.6065573770491799E-2</v>
      </c>
      <c r="R31" s="55">
        <v>9.8360655737704892E-3</v>
      </c>
      <c r="S31" s="55">
        <v>0</v>
      </c>
      <c r="T31" s="55">
        <v>3.2786885245901599E-2</v>
      </c>
      <c r="U31" s="55">
        <v>2.6229508196721301E-2</v>
      </c>
      <c r="V31" s="55">
        <v>1.3114754098360701E-2</v>
      </c>
      <c r="W31" s="55">
        <v>0.18688524590163899</v>
      </c>
      <c r="X31" s="55">
        <v>2.2950819672131102E-2</v>
      </c>
      <c r="Y31" s="55">
        <v>2.2950819672131102E-2</v>
      </c>
      <c r="Z31" s="55">
        <v>2.6229508196721301E-2</v>
      </c>
      <c r="AA31" s="55">
        <v>7.2131147540983501E-2</v>
      </c>
      <c r="AB31" s="55">
        <v>2.2950819672131102E-2</v>
      </c>
      <c r="AC31" s="55">
        <v>7.5409836065573804E-2</v>
      </c>
      <c r="AD31" s="55">
        <v>9.8360655737704902E-2</v>
      </c>
      <c r="AE31" s="55">
        <v>2.2950819672131102E-2</v>
      </c>
      <c r="AF31" s="55">
        <v>3.2786885245901599E-2</v>
      </c>
      <c r="AG31" s="55">
        <v>3.2786885245901599E-2</v>
      </c>
      <c r="AH31" s="55">
        <v>2.6229508196721301E-2</v>
      </c>
      <c r="AI31" s="55">
        <v>3.9344262295081998E-2</v>
      </c>
      <c r="AJ31" s="55">
        <f t="shared" si="0"/>
        <v>0.15409836065573759</v>
      </c>
      <c r="AK31" s="55">
        <v>2.2950819672131102E-2</v>
      </c>
      <c r="AL31" s="55">
        <v>0.17704918032786901</v>
      </c>
      <c r="AM31" s="55">
        <v>9.8360655737704892E-3</v>
      </c>
      <c r="AN31" s="55">
        <v>1.9672131147540999E-2</v>
      </c>
      <c r="AO31" s="55">
        <v>2.9508196721311501E-2</v>
      </c>
      <c r="AP31" s="55">
        <v>2.6229508196721301E-2</v>
      </c>
      <c r="AQ31" s="55">
        <v>9.8360655737704892E-3</v>
      </c>
      <c r="AR31" s="55">
        <v>3.27868852459016E-3</v>
      </c>
      <c r="AS31" s="55">
        <v>2.2950819672131102E-2</v>
      </c>
      <c r="AT31" s="55">
        <v>2.2950819672131102E-2</v>
      </c>
      <c r="AU31" s="55">
        <v>6.5573770491803296E-2</v>
      </c>
      <c r="AV31" s="55">
        <v>2.6229508196721301E-2</v>
      </c>
      <c r="AW31" s="55">
        <v>0.150819672131147</v>
      </c>
    </row>
    <row r="32" spans="1:49" x14ac:dyDescent="0.2">
      <c r="A32" s="53"/>
      <c r="B32" s="54">
        <v>7</v>
      </c>
      <c r="C32" s="55">
        <v>2.84697508896797E-2</v>
      </c>
      <c r="D32" s="55">
        <v>3.91459074733096E-2</v>
      </c>
      <c r="E32" s="55">
        <v>6.76156583629893E-2</v>
      </c>
      <c r="F32" s="55">
        <v>6.4056939501779403E-2</v>
      </c>
      <c r="G32" s="55">
        <v>3.5587188612099599E-2</v>
      </c>
      <c r="H32" s="55">
        <v>9.9644128113879002E-2</v>
      </c>
      <c r="I32" s="55">
        <v>1.06761565836299E-2</v>
      </c>
      <c r="J32" s="55">
        <v>3.91459074733096E-2</v>
      </c>
      <c r="K32" s="55">
        <v>7.1174377224199302E-3</v>
      </c>
      <c r="L32" s="55">
        <v>3.5587188612099599E-3</v>
      </c>
      <c r="M32" s="55">
        <v>6.0498220640569401E-2</v>
      </c>
      <c r="N32" s="55">
        <v>1.06761565836299E-2</v>
      </c>
      <c r="O32" s="55">
        <v>1.7793594306049799E-2</v>
      </c>
      <c r="P32" s="55">
        <v>4.2704626334519602E-2</v>
      </c>
      <c r="Q32" s="55">
        <v>3.91459074733096E-2</v>
      </c>
      <c r="R32" s="55">
        <v>1.06761565836299E-2</v>
      </c>
      <c r="S32" s="55">
        <v>0</v>
      </c>
      <c r="T32" s="55">
        <v>3.5587188612099599E-2</v>
      </c>
      <c r="U32" s="55">
        <v>2.4911032028469799E-2</v>
      </c>
      <c r="V32" s="55">
        <v>1.42348754448399E-2</v>
      </c>
      <c r="W32" s="55">
        <v>0.195729537366548</v>
      </c>
      <c r="X32" s="55">
        <v>2.4911032028469799E-2</v>
      </c>
      <c r="Y32" s="55">
        <v>2.4911032028469799E-2</v>
      </c>
      <c r="Z32" s="55">
        <v>2.1352313167259801E-2</v>
      </c>
      <c r="AA32" s="55">
        <v>7.1174377224199406E-2</v>
      </c>
      <c r="AB32" s="55">
        <v>2.4911032028469799E-2</v>
      </c>
      <c r="AC32" s="55">
        <v>7.4733096085409206E-2</v>
      </c>
      <c r="AD32" s="55">
        <v>9.9644128113879002E-2</v>
      </c>
      <c r="AE32" s="55">
        <v>2.4911032028469799E-2</v>
      </c>
      <c r="AF32" s="55">
        <v>2.84697508896797E-2</v>
      </c>
      <c r="AG32" s="55">
        <v>3.2028469750889701E-2</v>
      </c>
      <c r="AH32" s="55">
        <v>2.84697508896797E-2</v>
      </c>
      <c r="AI32" s="55">
        <v>4.2704626334519602E-2</v>
      </c>
      <c r="AJ32" s="55">
        <f t="shared" si="0"/>
        <v>0.15658362989323851</v>
      </c>
      <c r="AK32" s="55">
        <v>2.4911032028469799E-2</v>
      </c>
      <c r="AL32" s="55">
        <v>0.18149466192170799</v>
      </c>
      <c r="AM32" s="55">
        <v>1.06761565836299E-2</v>
      </c>
      <c r="AN32" s="55">
        <v>2.1352313167259801E-2</v>
      </c>
      <c r="AO32" s="55">
        <v>3.2028469750889701E-2</v>
      </c>
      <c r="AP32" s="55">
        <v>2.84697508896797E-2</v>
      </c>
      <c r="AQ32" s="55">
        <v>7.1174377224199302E-3</v>
      </c>
      <c r="AR32" s="55">
        <v>3.5587188612099599E-3</v>
      </c>
      <c r="AS32" s="55">
        <v>2.4911032028469799E-2</v>
      </c>
      <c r="AT32" s="55">
        <v>2.1352313167259801E-2</v>
      </c>
      <c r="AU32" s="55">
        <v>6.76156583629893E-2</v>
      </c>
      <c r="AV32" s="55">
        <v>2.84697508896797E-2</v>
      </c>
      <c r="AW32" s="55">
        <v>0.153024911032029</v>
      </c>
    </row>
    <row r="33" spans="1:49" x14ac:dyDescent="0.2">
      <c r="A33" s="53"/>
      <c r="B33" s="54">
        <v>8</v>
      </c>
      <c r="C33" s="55">
        <v>2.6217228464419502E-2</v>
      </c>
      <c r="D33" s="55">
        <v>3.7453183520599197E-2</v>
      </c>
      <c r="E33" s="55">
        <v>6.3670411985018702E-2</v>
      </c>
      <c r="F33" s="55">
        <v>5.9925093632958802E-2</v>
      </c>
      <c r="G33" s="55">
        <v>3.7453183520599197E-2</v>
      </c>
      <c r="H33" s="55">
        <v>9.7378277153557999E-2</v>
      </c>
      <c r="I33" s="55">
        <v>1.1235955056179799E-2</v>
      </c>
      <c r="J33" s="55">
        <v>4.11985018726592E-2</v>
      </c>
      <c r="K33" s="55">
        <v>7.4906367041198503E-3</v>
      </c>
      <c r="L33" s="55">
        <v>3.7453183520599199E-3</v>
      </c>
      <c r="M33" s="55">
        <v>6.3670411985018799E-2</v>
      </c>
      <c r="N33" s="55">
        <v>1.1235955056179799E-2</v>
      </c>
      <c r="O33" s="55">
        <v>1.8726591760299598E-2</v>
      </c>
      <c r="P33" s="55">
        <v>4.49438202247191E-2</v>
      </c>
      <c r="Q33" s="55">
        <v>3.7453183520599197E-2</v>
      </c>
      <c r="R33" s="55">
        <v>1.1235955056179799E-2</v>
      </c>
      <c r="S33" s="55">
        <v>0</v>
      </c>
      <c r="T33" s="55">
        <v>3.3707865168539297E-2</v>
      </c>
      <c r="U33" s="55">
        <v>2.6217228464419502E-2</v>
      </c>
      <c r="V33" s="55">
        <v>1.4981273408239701E-2</v>
      </c>
      <c r="W33" s="55">
        <v>0.19850187265917599</v>
      </c>
      <c r="X33" s="55">
        <v>2.6217228464419502E-2</v>
      </c>
      <c r="Y33" s="55">
        <v>2.6217228464419502E-2</v>
      </c>
      <c r="Z33" s="55">
        <v>2.2471910112359501E-2</v>
      </c>
      <c r="AA33" s="55">
        <v>7.4906367041198504E-2</v>
      </c>
      <c r="AB33" s="55">
        <v>2.2471910112359501E-2</v>
      </c>
      <c r="AC33" s="55">
        <v>7.1161048689138598E-2</v>
      </c>
      <c r="AD33" s="55">
        <v>9.3632958801498106E-2</v>
      </c>
      <c r="AE33" s="55">
        <v>2.6217228464419502E-2</v>
      </c>
      <c r="AF33" s="55">
        <v>2.9962546816479401E-2</v>
      </c>
      <c r="AG33" s="55">
        <v>3.3707865168539297E-2</v>
      </c>
      <c r="AH33" s="55">
        <v>2.9962546816479401E-2</v>
      </c>
      <c r="AI33" s="55">
        <v>4.49438202247191E-2</v>
      </c>
      <c r="AJ33" s="55">
        <f t="shared" si="0"/>
        <v>0.16479400749063672</v>
      </c>
      <c r="AK33" s="55">
        <v>2.2471910112359501E-2</v>
      </c>
      <c r="AL33" s="55">
        <v>0.18726591760299599</v>
      </c>
      <c r="AM33" s="55">
        <v>7.4906367041198503E-3</v>
      </c>
      <c r="AN33" s="55">
        <v>1.8726591760299598E-2</v>
      </c>
      <c r="AO33" s="55">
        <v>2.6217228464419401E-2</v>
      </c>
      <c r="AP33" s="55">
        <v>2.9962546816479401E-2</v>
      </c>
      <c r="AQ33" s="55">
        <v>7.4906367041198503E-3</v>
      </c>
      <c r="AR33" s="55">
        <v>3.7453183520599199E-3</v>
      </c>
      <c r="AS33" s="55">
        <v>2.6217228464419502E-2</v>
      </c>
      <c r="AT33" s="55">
        <v>1.8726591760299598E-2</v>
      </c>
      <c r="AU33" s="55">
        <v>6.7415730337078594E-2</v>
      </c>
      <c r="AV33" s="55">
        <v>2.9962546816479401E-2</v>
      </c>
      <c r="AW33" s="55">
        <v>0.153558052434457</v>
      </c>
    </row>
    <row r="34" spans="1:49" x14ac:dyDescent="0.2">
      <c r="A34" s="53"/>
      <c r="B34" s="54">
        <v>9</v>
      </c>
      <c r="C34" s="55">
        <v>2.6431718061673999E-2</v>
      </c>
      <c r="D34" s="55">
        <v>3.9647577092511002E-2</v>
      </c>
      <c r="E34" s="55">
        <v>6.6079295154184994E-2</v>
      </c>
      <c r="F34" s="55">
        <v>5.7268722466960402E-2</v>
      </c>
      <c r="G34" s="55">
        <v>3.0837004405286299E-2</v>
      </c>
      <c r="H34" s="55">
        <v>8.8105726872246701E-2</v>
      </c>
      <c r="I34" s="55">
        <v>1.3215859030837E-2</v>
      </c>
      <c r="J34" s="55">
        <v>3.9647577092511002E-2</v>
      </c>
      <c r="K34" s="55">
        <v>4.40528634361233E-3</v>
      </c>
      <c r="L34" s="55">
        <v>4.40528634361233E-3</v>
      </c>
      <c r="M34" s="55">
        <v>6.1674008810572702E-2</v>
      </c>
      <c r="N34" s="55">
        <v>1.3215859030837E-2</v>
      </c>
      <c r="O34" s="55">
        <v>2.2026431718061699E-2</v>
      </c>
      <c r="P34" s="55">
        <v>4.4052863436123399E-2</v>
      </c>
      <c r="Q34" s="55">
        <v>3.5242290748898703E-2</v>
      </c>
      <c r="R34" s="55">
        <v>8.8105726872246704E-3</v>
      </c>
      <c r="S34" s="55">
        <v>0</v>
      </c>
      <c r="T34" s="55">
        <v>2.2026431718061699E-2</v>
      </c>
      <c r="U34" s="55">
        <v>1.7621145374449299E-2</v>
      </c>
      <c r="V34" s="55">
        <v>1.7621145374449299E-2</v>
      </c>
      <c r="W34" s="55">
        <v>0.18061674008810599</v>
      </c>
      <c r="X34" s="55">
        <v>2.6431718061673999E-2</v>
      </c>
      <c r="Y34" s="55">
        <v>2.6431718061673999E-2</v>
      </c>
      <c r="Z34" s="55">
        <v>2.2026431718061699E-2</v>
      </c>
      <c r="AA34" s="55">
        <v>7.4889867841409705E-2</v>
      </c>
      <c r="AB34" s="55">
        <v>2.6431718061673999E-2</v>
      </c>
      <c r="AC34" s="55">
        <v>7.0484581497797294E-2</v>
      </c>
      <c r="AD34" s="55">
        <v>9.69162995594713E-2</v>
      </c>
      <c r="AE34" s="55">
        <v>3.0837004405286299E-2</v>
      </c>
      <c r="AF34" s="55">
        <v>3.5242290748898703E-2</v>
      </c>
      <c r="AG34" s="55">
        <v>3.5242290748898703E-2</v>
      </c>
      <c r="AH34" s="55">
        <v>3.0837004405286299E-2</v>
      </c>
      <c r="AI34" s="55">
        <v>4.4052863436123399E-2</v>
      </c>
      <c r="AJ34" s="55">
        <f t="shared" si="0"/>
        <v>0.17621145374449343</v>
      </c>
      <c r="AK34" s="55">
        <v>2.2026431718061699E-2</v>
      </c>
      <c r="AL34" s="55">
        <v>0.198237885462555</v>
      </c>
      <c r="AM34" s="55">
        <v>8.8105726872246704E-3</v>
      </c>
      <c r="AN34" s="55">
        <v>1.7621145374449299E-2</v>
      </c>
      <c r="AO34" s="55">
        <v>2.6431718061673999E-2</v>
      </c>
      <c r="AP34" s="55">
        <v>3.0837004405286299E-2</v>
      </c>
      <c r="AQ34" s="55">
        <v>4.40528634361233E-3</v>
      </c>
      <c r="AR34" s="55">
        <v>4.40528634361233E-3</v>
      </c>
      <c r="AS34" s="55">
        <v>2.6431718061673999E-2</v>
      </c>
      <c r="AT34" s="55">
        <v>2.2026431718061699E-2</v>
      </c>
      <c r="AU34" s="55">
        <v>7.4889867841409705E-2</v>
      </c>
      <c r="AV34" s="55">
        <v>3.0837004405286299E-2</v>
      </c>
      <c r="AW34" s="55">
        <v>0.16299559471365599</v>
      </c>
    </row>
    <row r="35" spans="1:49" x14ac:dyDescent="0.2">
      <c r="A35" s="53"/>
      <c r="B35" s="54">
        <v>10</v>
      </c>
      <c r="C35" s="55">
        <v>2.7522935779816501E-2</v>
      </c>
      <c r="D35" s="55">
        <v>4.1284403669724801E-2</v>
      </c>
      <c r="E35" s="55">
        <v>6.8807339449541302E-2</v>
      </c>
      <c r="F35" s="55">
        <v>5.5045871559633003E-2</v>
      </c>
      <c r="G35" s="55">
        <v>3.2110091743119303E-2</v>
      </c>
      <c r="H35" s="55">
        <v>8.7155963302752298E-2</v>
      </c>
      <c r="I35" s="55">
        <v>1.3761467889908299E-2</v>
      </c>
      <c r="J35" s="55">
        <v>3.6697247706422E-2</v>
      </c>
      <c r="K35" s="55">
        <v>4.5871559633027499E-3</v>
      </c>
      <c r="L35" s="55">
        <v>4.5871559633027499E-3</v>
      </c>
      <c r="M35" s="55">
        <v>5.9633027522935797E-2</v>
      </c>
      <c r="N35" s="55">
        <v>1.3761467889908299E-2</v>
      </c>
      <c r="O35" s="55">
        <v>1.8348623853211E-2</v>
      </c>
      <c r="P35" s="55">
        <v>4.5871559633027498E-2</v>
      </c>
      <c r="Q35" s="55">
        <v>3.2110091743119303E-2</v>
      </c>
      <c r="R35" s="55">
        <v>9.1743119266054999E-3</v>
      </c>
      <c r="S35" s="55">
        <v>0</v>
      </c>
      <c r="T35" s="55">
        <v>1.8348623853211E-2</v>
      </c>
      <c r="U35" s="55">
        <v>1.8348623853211E-2</v>
      </c>
      <c r="V35" s="55">
        <v>1.8348623853211E-2</v>
      </c>
      <c r="W35" s="55">
        <v>0.17431192660550501</v>
      </c>
      <c r="X35" s="55">
        <v>2.7522935779816501E-2</v>
      </c>
      <c r="Y35" s="55">
        <v>2.7522935779816501E-2</v>
      </c>
      <c r="Z35" s="55">
        <v>2.2935779816513801E-2</v>
      </c>
      <c r="AA35" s="55">
        <v>7.7981651376146793E-2</v>
      </c>
      <c r="AB35" s="55">
        <v>2.7522935779816501E-2</v>
      </c>
      <c r="AC35" s="55">
        <v>6.8807339449541302E-2</v>
      </c>
      <c r="AD35" s="55">
        <v>9.6330275229357804E-2</v>
      </c>
      <c r="AE35" s="55">
        <v>3.2110091743119303E-2</v>
      </c>
      <c r="AF35" s="55">
        <v>3.6697247706422E-2</v>
      </c>
      <c r="AG35" s="55">
        <v>3.6697247706422E-2</v>
      </c>
      <c r="AH35" s="55">
        <v>3.2110091743119303E-2</v>
      </c>
      <c r="AI35" s="55">
        <v>4.5871559633027498E-2</v>
      </c>
      <c r="AJ35" s="55">
        <f t="shared" si="0"/>
        <v>0.1834862385321101</v>
      </c>
      <c r="AK35" s="55">
        <v>2.2935779816513801E-2</v>
      </c>
      <c r="AL35" s="55">
        <v>0.206422018348624</v>
      </c>
      <c r="AM35" s="55">
        <v>9.1743119266054999E-3</v>
      </c>
      <c r="AN35" s="55">
        <v>1.8348623853211E-2</v>
      </c>
      <c r="AO35" s="55">
        <v>2.7522935779816501E-2</v>
      </c>
      <c r="AP35" s="55">
        <v>3.2110091743119303E-2</v>
      </c>
      <c r="AQ35" s="55">
        <v>4.5871559633027499E-3</v>
      </c>
      <c r="AR35" s="55">
        <v>4.5871559633027499E-3</v>
      </c>
      <c r="AS35" s="55">
        <v>2.7522935779816501E-2</v>
      </c>
      <c r="AT35" s="55">
        <v>1.8348623853211E-2</v>
      </c>
      <c r="AU35" s="55">
        <v>7.3394495412843999E-2</v>
      </c>
      <c r="AV35" s="55">
        <v>2.7522935779816501E-2</v>
      </c>
      <c r="AW35" s="55">
        <v>0.155963302752294</v>
      </c>
    </row>
    <row r="36" spans="1:49" x14ac:dyDescent="0.2">
      <c r="A36" s="53"/>
      <c r="B36" s="54">
        <v>11</v>
      </c>
      <c r="C36" s="55">
        <v>2.53164556962025E-2</v>
      </c>
      <c r="D36" s="55">
        <v>3.7974683544303799E-2</v>
      </c>
      <c r="E36" s="55">
        <v>6.3291139240506306E-2</v>
      </c>
      <c r="F36" s="55">
        <v>4.4303797468354403E-2</v>
      </c>
      <c r="G36" s="55">
        <v>3.7974683544303799E-2</v>
      </c>
      <c r="H36" s="55">
        <v>8.2278481012658194E-2</v>
      </c>
      <c r="I36" s="55">
        <v>1.8987341772151899E-2</v>
      </c>
      <c r="J36" s="55">
        <v>3.1645569620253201E-2</v>
      </c>
      <c r="K36" s="55">
        <v>6.3291139240506302E-3</v>
      </c>
      <c r="L36" s="55">
        <v>6.3291139240506302E-3</v>
      </c>
      <c r="M36" s="55">
        <v>6.3291139240506403E-2</v>
      </c>
      <c r="N36" s="55">
        <v>1.8987341772151899E-2</v>
      </c>
      <c r="O36" s="55">
        <v>1.8987341772151899E-2</v>
      </c>
      <c r="P36" s="55">
        <v>5.0632911392405097E-2</v>
      </c>
      <c r="Q36" s="55">
        <v>3.1645569620253201E-2</v>
      </c>
      <c r="R36" s="55">
        <v>1.26582278481013E-2</v>
      </c>
      <c r="S36" s="55">
        <v>0</v>
      </c>
      <c r="T36" s="55">
        <v>2.53164556962025E-2</v>
      </c>
      <c r="U36" s="55">
        <v>1.8987341772151899E-2</v>
      </c>
      <c r="V36" s="55">
        <v>2.53164556962025E-2</v>
      </c>
      <c r="W36" s="55">
        <v>0.20253164556962</v>
      </c>
      <c r="X36" s="55">
        <v>1.26582278481013E-2</v>
      </c>
      <c r="Y36" s="55">
        <v>1.26582278481013E-2</v>
      </c>
      <c r="Z36" s="55">
        <v>1.26582278481013E-2</v>
      </c>
      <c r="AA36" s="55">
        <v>3.7974683544303903E-2</v>
      </c>
      <c r="AB36" s="55">
        <v>3.1645569620253201E-2</v>
      </c>
      <c r="AC36" s="55">
        <v>6.3291139240506306E-2</v>
      </c>
      <c r="AD36" s="55">
        <v>9.49367088607595E-2</v>
      </c>
      <c r="AE36" s="55">
        <v>3.7974683544303799E-2</v>
      </c>
      <c r="AF36" s="55">
        <v>3.1645569620253201E-2</v>
      </c>
      <c r="AG36" s="55">
        <v>3.7974683544303799E-2</v>
      </c>
      <c r="AH36" s="55">
        <v>3.7974683544303799E-2</v>
      </c>
      <c r="AI36" s="55">
        <v>5.6962025316455701E-2</v>
      </c>
      <c r="AJ36" s="55">
        <f t="shared" si="0"/>
        <v>0.20253164556962031</v>
      </c>
      <c r="AK36" s="55">
        <v>2.53164556962025E-2</v>
      </c>
      <c r="AL36" s="55">
        <v>0.227848101265823</v>
      </c>
      <c r="AM36" s="55">
        <v>6.3291139240506302E-3</v>
      </c>
      <c r="AN36" s="55">
        <v>2.53164556962025E-2</v>
      </c>
      <c r="AO36" s="55">
        <v>3.1645569620253097E-2</v>
      </c>
      <c r="AP36" s="55">
        <v>3.7974683544303799E-2</v>
      </c>
      <c r="AQ36" s="55">
        <v>6.3291139240506302E-3</v>
      </c>
      <c r="AR36" s="55">
        <v>6.3291139240506302E-3</v>
      </c>
      <c r="AS36" s="55">
        <v>1.26582278481013E-2</v>
      </c>
      <c r="AT36" s="55">
        <v>2.53164556962025E-2</v>
      </c>
      <c r="AU36" s="55">
        <v>6.3291139240506306E-2</v>
      </c>
      <c r="AV36" s="55">
        <v>2.53164556962025E-2</v>
      </c>
      <c r="AW36" s="55">
        <v>0.139240506329114</v>
      </c>
    </row>
    <row r="37" spans="1:49" x14ac:dyDescent="0.2">
      <c r="A37" s="53"/>
      <c r="B37" s="54">
        <v>12</v>
      </c>
      <c r="C37" s="55">
        <v>2.6315789473684199E-2</v>
      </c>
      <c r="D37" s="55">
        <v>4.3859649122807001E-2</v>
      </c>
      <c r="E37" s="55">
        <v>7.0175438596491196E-2</v>
      </c>
      <c r="F37" s="55">
        <v>3.5087719298245598E-2</v>
      </c>
      <c r="G37" s="55">
        <v>2.6315789473684199E-2</v>
      </c>
      <c r="H37" s="55">
        <v>6.14035087719298E-2</v>
      </c>
      <c r="I37" s="55">
        <v>1.7543859649122799E-2</v>
      </c>
      <c r="J37" s="55">
        <v>4.3859649122807001E-2</v>
      </c>
      <c r="K37" s="55">
        <v>8.7719298245613996E-3</v>
      </c>
      <c r="L37" s="55">
        <v>8.7719298245613996E-3</v>
      </c>
      <c r="M37" s="55">
        <v>7.8947368421052599E-2</v>
      </c>
      <c r="N37" s="55">
        <v>2.6315789473684199E-2</v>
      </c>
      <c r="O37" s="55">
        <v>8.7719298245613996E-3</v>
      </c>
      <c r="P37" s="55">
        <v>5.2631578947368397E-2</v>
      </c>
      <c r="Q37" s="55">
        <v>3.5087719298245598E-2</v>
      </c>
      <c r="R37" s="55">
        <v>1.7543859649122799E-2</v>
      </c>
      <c r="S37" s="55">
        <v>0</v>
      </c>
      <c r="T37" s="55">
        <v>3.5087719298245598E-2</v>
      </c>
      <c r="U37" s="55">
        <v>1.7543859649122799E-2</v>
      </c>
      <c r="V37" s="55">
        <v>8.7719298245613996E-3</v>
      </c>
      <c r="W37" s="55">
        <v>0.20175438596491199</v>
      </c>
      <c r="X37" s="55">
        <v>1.7543859649122799E-2</v>
      </c>
      <c r="Y37" s="55">
        <v>1.7543859649122799E-2</v>
      </c>
      <c r="Z37" s="55">
        <v>1.7543859649122799E-2</v>
      </c>
      <c r="AA37" s="55">
        <v>5.2631578947368397E-2</v>
      </c>
      <c r="AB37" s="55">
        <v>2.6315789473684199E-2</v>
      </c>
      <c r="AC37" s="55">
        <v>6.14035087719298E-2</v>
      </c>
      <c r="AD37" s="55">
        <v>8.7719298245614002E-2</v>
      </c>
      <c r="AE37" s="55">
        <v>2.6315789473684199E-2</v>
      </c>
      <c r="AF37" s="55">
        <v>2.6315789473684199E-2</v>
      </c>
      <c r="AG37" s="55">
        <v>3.5087719298245598E-2</v>
      </c>
      <c r="AH37" s="55">
        <v>3.5087719298245598E-2</v>
      </c>
      <c r="AI37" s="55">
        <v>5.2631578947368397E-2</v>
      </c>
      <c r="AJ37" s="55">
        <f t="shared" si="0"/>
        <v>0.175438596491228</v>
      </c>
      <c r="AK37" s="55">
        <v>2.6315789473684199E-2</v>
      </c>
      <c r="AL37" s="55">
        <v>0.20175438596491199</v>
      </c>
      <c r="AM37" s="55">
        <v>8.7719298245613996E-3</v>
      </c>
      <c r="AN37" s="55">
        <v>3.5087719298245598E-2</v>
      </c>
      <c r="AO37" s="55">
        <v>4.3859649122807001E-2</v>
      </c>
      <c r="AP37" s="55">
        <v>4.3859649122807001E-2</v>
      </c>
      <c r="AQ37" s="55">
        <v>0</v>
      </c>
      <c r="AR37" s="55">
        <v>8.7719298245613996E-3</v>
      </c>
      <c r="AS37" s="55">
        <v>1.7543859649122799E-2</v>
      </c>
      <c r="AT37" s="55">
        <v>3.5087719298245598E-2</v>
      </c>
      <c r="AU37" s="55">
        <v>5.2631578947368397E-2</v>
      </c>
      <c r="AV37" s="55">
        <v>2.6315789473684199E-2</v>
      </c>
      <c r="AW37" s="55">
        <v>0.140350877192982</v>
      </c>
    </row>
    <row r="38" spans="1:49" x14ac:dyDescent="0.2">
      <c r="A38" s="53"/>
      <c r="B38" s="54">
        <v>13</v>
      </c>
      <c r="C38" s="55">
        <v>2.9411764705882401E-2</v>
      </c>
      <c r="D38" s="55">
        <v>3.9215686274509803E-2</v>
      </c>
      <c r="E38" s="55">
        <v>6.8627450980392204E-2</v>
      </c>
      <c r="F38" s="55">
        <v>3.9215686274509803E-2</v>
      </c>
      <c r="G38" s="55">
        <v>2.9411764705882401E-2</v>
      </c>
      <c r="H38" s="55">
        <v>6.8627450980392204E-2</v>
      </c>
      <c r="I38" s="55">
        <v>1.9607843137254902E-2</v>
      </c>
      <c r="J38" s="55">
        <v>4.9019607843137303E-2</v>
      </c>
      <c r="K38" s="55">
        <v>9.8039215686274508E-3</v>
      </c>
      <c r="L38" s="55">
        <v>9.8039215686274508E-3</v>
      </c>
      <c r="M38" s="55">
        <v>8.8235294117647106E-2</v>
      </c>
      <c r="N38" s="55">
        <v>2.9411764705882401E-2</v>
      </c>
      <c r="O38" s="55">
        <v>9.8039215686274508E-3</v>
      </c>
      <c r="P38" s="55">
        <v>5.8823529411764698E-2</v>
      </c>
      <c r="Q38" s="55">
        <v>2.9411764705882401E-2</v>
      </c>
      <c r="R38" s="55">
        <v>9.8039215686274508E-3</v>
      </c>
      <c r="S38" s="55">
        <v>0</v>
      </c>
      <c r="T38" s="55">
        <v>3.9215686274509803E-2</v>
      </c>
      <c r="U38" s="55">
        <v>9.8039215686274508E-3</v>
      </c>
      <c r="V38" s="55">
        <v>0</v>
      </c>
      <c r="W38" s="55">
        <v>0.18627450980392199</v>
      </c>
      <c r="X38" s="55">
        <v>1.9607843137254902E-2</v>
      </c>
      <c r="Y38" s="55">
        <v>1.9607843137254902E-2</v>
      </c>
      <c r="Z38" s="55">
        <v>1.9607843137254902E-2</v>
      </c>
      <c r="AA38" s="55">
        <v>5.8823529411764698E-2</v>
      </c>
      <c r="AB38" s="55">
        <v>2.9411764705882401E-2</v>
      </c>
      <c r="AC38" s="55">
        <v>5.8823529411764698E-2</v>
      </c>
      <c r="AD38" s="55">
        <v>8.8235294117647106E-2</v>
      </c>
      <c r="AE38" s="55">
        <v>2.9411764705882401E-2</v>
      </c>
      <c r="AF38" s="55">
        <v>1.9607843137254902E-2</v>
      </c>
      <c r="AG38" s="55">
        <v>3.9215686274509803E-2</v>
      </c>
      <c r="AH38" s="55">
        <v>3.9215686274509803E-2</v>
      </c>
      <c r="AI38" s="55">
        <v>4.9019607843137303E-2</v>
      </c>
      <c r="AJ38" s="55">
        <f t="shared" si="0"/>
        <v>0.17647058823529421</v>
      </c>
      <c r="AK38" s="55">
        <v>2.9411764705882401E-2</v>
      </c>
      <c r="AL38" s="55">
        <v>0.20588235294117699</v>
      </c>
      <c r="AM38" s="55">
        <v>0</v>
      </c>
      <c r="AN38" s="55">
        <v>3.9215686274509803E-2</v>
      </c>
      <c r="AO38" s="55">
        <v>3.9215686274509803E-2</v>
      </c>
      <c r="AP38" s="55">
        <v>3.9215686274509803E-2</v>
      </c>
      <c r="AQ38" s="55">
        <v>0</v>
      </c>
      <c r="AR38" s="55">
        <v>9.8039215686274508E-3</v>
      </c>
      <c r="AS38" s="55">
        <v>1.9607843137254902E-2</v>
      </c>
      <c r="AT38" s="55">
        <v>3.9215686274509803E-2</v>
      </c>
      <c r="AU38" s="55">
        <v>4.9019607843137303E-2</v>
      </c>
      <c r="AV38" s="55">
        <v>2.9411764705882401E-2</v>
      </c>
      <c r="AW38" s="55">
        <v>0.14705882352941199</v>
      </c>
    </row>
    <row r="39" spans="1:49" x14ac:dyDescent="0.2">
      <c r="A39" s="53"/>
      <c r="B39" s="54">
        <v>14</v>
      </c>
      <c r="C39" s="55">
        <v>1.3157894736842099E-2</v>
      </c>
      <c r="D39" s="55">
        <v>2.6315789473684199E-2</v>
      </c>
      <c r="E39" s="55">
        <v>3.94736842105263E-2</v>
      </c>
      <c r="F39" s="55">
        <v>3.94736842105263E-2</v>
      </c>
      <c r="G39" s="55">
        <v>3.94736842105263E-2</v>
      </c>
      <c r="H39" s="55">
        <v>7.8947368421052599E-2</v>
      </c>
      <c r="I39" s="55">
        <v>1.3157894736842099E-2</v>
      </c>
      <c r="J39" s="55">
        <v>5.2631578947368397E-2</v>
      </c>
      <c r="K39" s="55">
        <v>1.3157894736842099E-2</v>
      </c>
      <c r="L39" s="55">
        <v>0</v>
      </c>
      <c r="M39" s="55">
        <v>7.8947368421052599E-2</v>
      </c>
      <c r="N39" s="55">
        <v>2.6315789473684199E-2</v>
      </c>
      <c r="O39" s="55">
        <v>1.3157894736842099E-2</v>
      </c>
      <c r="P39" s="55">
        <v>5.2631578947368397E-2</v>
      </c>
      <c r="Q39" s="55">
        <v>2.6315789473684199E-2</v>
      </c>
      <c r="R39" s="55">
        <v>1.3157894736842099E-2</v>
      </c>
      <c r="S39" s="55">
        <v>0</v>
      </c>
      <c r="T39" s="55">
        <v>3.94736842105263E-2</v>
      </c>
      <c r="U39" s="55">
        <v>1.3157894736842099E-2</v>
      </c>
      <c r="V39" s="55">
        <v>0</v>
      </c>
      <c r="W39" s="55">
        <v>0.18421052631578899</v>
      </c>
      <c r="X39" s="55">
        <v>1.3157894736842099E-2</v>
      </c>
      <c r="Y39" s="55">
        <v>1.3157894736842099E-2</v>
      </c>
      <c r="Z39" s="55">
        <v>2.6315789473684199E-2</v>
      </c>
      <c r="AA39" s="55">
        <v>5.2631578947368397E-2</v>
      </c>
      <c r="AB39" s="55">
        <v>1.3157894736842099E-2</v>
      </c>
      <c r="AC39" s="55">
        <v>5.2631578947368397E-2</v>
      </c>
      <c r="AD39" s="55">
        <v>6.5789473684210495E-2</v>
      </c>
      <c r="AE39" s="55">
        <v>2.6315789473684199E-2</v>
      </c>
      <c r="AF39" s="55">
        <v>2.6315789473684199E-2</v>
      </c>
      <c r="AG39" s="55">
        <v>5.2631578947368397E-2</v>
      </c>
      <c r="AH39" s="55">
        <v>5.2631578947368397E-2</v>
      </c>
      <c r="AI39" s="55">
        <v>5.2631578947368397E-2</v>
      </c>
      <c r="AJ39" s="55">
        <f t="shared" si="0"/>
        <v>0.21052631578947359</v>
      </c>
      <c r="AK39" s="55">
        <v>2.6315789473684199E-2</v>
      </c>
      <c r="AL39" s="55">
        <v>0.23684210526315799</v>
      </c>
      <c r="AM39" s="55">
        <v>0</v>
      </c>
      <c r="AN39" s="55">
        <v>2.6315789473684199E-2</v>
      </c>
      <c r="AO39" s="55">
        <v>2.6315789473684199E-2</v>
      </c>
      <c r="AP39" s="55">
        <v>5.2631578947368397E-2</v>
      </c>
      <c r="AQ39" s="55">
        <v>0</v>
      </c>
      <c r="AR39" s="55">
        <v>1.3157894736842099E-2</v>
      </c>
      <c r="AS39" s="55">
        <v>2.6315789473684199E-2</v>
      </c>
      <c r="AT39" s="55">
        <v>3.94736842105263E-2</v>
      </c>
      <c r="AU39" s="55">
        <v>5.2631578947368397E-2</v>
      </c>
      <c r="AV39" s="55">
        <v>3.94736842105263E-2</v>
      </c>
      <c r="AW39" s="55">
        <v>0.17105263157894701</v>
      </c>
    </row>
    <row r="40" spans="1:49" x14ac:dyDescent="0.2">
      <c r="A40" s="53"/>
      <c r="B40" s="54">
        <v>15</v>
      </c>
      <c r="C40" s="55">
        <v>1.3157894736842099E-2</v>
      </c>
      <c r="D40" s="55">
        <v>2.6315789473684199E-2</v>
      </c>
      <c r="E40" s="55">
        <v>3.94736842105263E-2</v>
      </c>
      <c r="F40" s="55">
        <v>3.94736842105263E-2</v>
      </c>
      <c r="G40" s="55">
        <v>3.94736842105263E-2</v>
      </c>
      <c r="H40" s="55">
        <v>7.8947368421052599E-2</v>
      </c>
      <c r="I40" s="55">
        <v>1.3157894736842099E-2</v>
      </c>
      <c r="J40" s="55">
        <v>5.2631578947368397E-2</v>
      </c>
      <c r="K40" s="55">
        <v>1.3157894736842099E-2</v>
      </c>
      <c r="L40" s="55">
        <v>0</v>
      </c>
      <c r="M40" s="55">
        <v>7.8947368421052599E-2</v>
      </c>
      <c r="N40" s="55">
        <v>2.6315789473684199E-2</v>
      </c>
      <c r="O40" s="55">
        <v>1.3157894736842099E-2</v>
      </c>
      <c r="P40" s="55">
        <v>5.2631578947368397E-2</v>
      </c>
      <c r="Q40" s="55">
        <v>2.6315789473684199E-2</v>
      </c>
      <c r="R40" s="55">
        <v>1.3157894736842099E-2</v>
      </c>
      <c r="S40" s="55">
        <v>0</v>
      </c>
      <c r="T40" s="55">
        <v>3.94736842105263E-2</v>
      </c>
      <c r="U40" s="55">
        <v>1.3157894736842099E-2</v>
      </c>
      <c r="V40" s="55">
        <v>0</v>
      </c>
      <c r="W40" s="55">
        <v>0.18421052631578899</v>
      </c>
      <c r="X40" s="55">
        <v>1.3157894736842099E-2</v>
      </c>
      <c r="Y40" s="55">
        <v>1.3157894736842099E-2</v>
      </c>
      <c r="Z40" s="55">
        <v>2.6315789473684199E-2</v>
      </c>
      <c r="AA40" s="55">
        <v>5.2631578947368397E-2</v>
      </c>
      <c r="AB40" s="55">
        <v>1.3157894736842099E-2</v>
      </c>
      <c r="AC40" s="55">
        <v>5.2631578947368397E-2</v>
      </c>
      <c r="AD40" s="55">
        <v>6.5789473684210495E-2</v>
      </c>
      <c r="AE40" s="55">
        <v>2.6315789473684199E-2</v>
      </c>
      <c r="AF40" s="55">
        <v>2.6315789473684199E-2</v>
      </c>
      <c r="AG40" s="55">
        <v>5.2631578947368397E-2</v>
      </c>
      <c r="AH40" s="55">
        <v>5.2631578947368397E-2</v>
      </c>
      <c r="AI40" s="55">
        <v>5.2631578947368397E-2</v>
      </c>
      <c r="AJ40" s="55">
        <f t="shared" si="0"/>
        <v>0.21052631578947359</v>
      </c>
      <c r="AK40" s="55">
        <v>2.6315789473684199E-2</v>
      </c>
      <c r="AL40" s="55">
        <v>0.23684210526315799</v>
      </c>
      <c r="AM40" s="55">
        <v>0</v>
      </c>
      <c r="AN40" s="55">
        <v>2.6315789473684199E-2</v>
      </c>
      <c r="AO40" s="55">
        <v>2.6315789473684199E-2</v>
      </c>
      <c r="AP40" s="55">
        <v>5.2631578947368397E-2</v>
      </c>
      <c r="AQ40" s="55">
        <v>0</v>
      </c>
      <c r="AR40" s="55">
        <v>1.3157894736842099E-2</v>
      </c>
      <c r="AS40" s="55">
        <v>2.6315789473684199E-2</v>
      </c>
      <c r="AT40" s="55">
        <v>3.94736842105263E-2</v>
      </c>
      <c r="AU40" s="55">
        <v>5.2631578947368397E-2</v>
      </c>
      <c r="AV40" s="55">
        <v>3.94736842105263E-2</v>
      </c>
      <c r="AW40" s="55">
        <v>0.17105263157894701</v>
      </c>
    </row>
    <row r="41" spans="1:49" x14ac:dyDescent="0.2">
      <c r="A41" s="53"/>
      <c r="B41" s="54">
        <v>16</v>
      </c>
      <c r="C41" s="55">
        <v>1.3157894736842099E-2</v>
      </c>
      <c r="D41" s="55">
        <v>2.6315789473684199E-2</v>
      </c>
      <c r="E41" s="55">
        <v>3.94736842105263E-2</v>
      </c>
      <c r="F41" s="55">
        <v>3.94736842105263E-2</v>
      </c>
      <c r="G41" s="55">
        <v>3.94736842105263E-2</v>
      </c>
      <c r="H41" s="55">
        <v>7.8947368421052599E-2</v>
      </c>
      <c r="I41" s="55">
        <v>1.3157894736842099E-2</v>
      </c>
      <c r="J41" s="55">
        <v>5.2631578947368397E-2</v>
      </c>
      <c r="K41" s="55">
        <v>1.3157894736842099E-2</v>
      </c>
      <c r="L41" s="55">
        <v>0</v>
      </c>
      <c r="M41" s="55">
        <v>7.8947368421052599E-2</v>
      </c>
      <c r="N41" s="55">
        <v>2.6315789473684199E-2</v>
      </c>
      <c r="O41" s="55">
        <v>1.3157894736842099E-2</v>
      </c>
      <c r="P41" s="55">
        <v>5.2631578947368397E-2</v>
      </c>
      <c r="Q41" s="55">
        <v>2.6315789473684199E-2</v>
      </c>
      <c r="R41" s="55">
        <v>1.3157894736842099E-2</v>
      </c>
      <c r="S41" s="55">
        <v>0</v>
      </c>
      <c r="T41" s="55">
        <v>3.94736842105263E-2</v>
      </c>
      <c r="U41" s="55">
        <v>1.3157894736842099E-2</v>
      </c>
      <c r="V41" s="55">
        <v>0</v>
      </c>
      <c r="W41" s="55">
        <v>0.18421052631578899</v>
      </c>
      <c r="X41" s="55">
        <v>1.3157894736842099E-2</v>
      </c>
      <c r="Y41" s="55">
        <v>1.3157894736842099E-2</v>
      </c>
      <c r="Z41" s="55">
        <v>2.6315789473684199E-2</v>
      </c>
      <c r="AA41" s="55">
        <v>5.2631578947368397E-2</v>
      </c>
      <c r="AB41" s="55">
        <v>1.3157894736842099E-2</v>
      </c>
      <c r="AC41" s="55">
        <v>5.2631578947368397E-2</v>
      </c>
      <c r="AD41" s="55">
        <v>6.5789473684210495E-2</v>
      </c>
      <c r="AE41" s="55">
        <v>2.6315789473684199E-2</v>
      </c>
      <c r="AF41" s="55">
        <v>2.6315789473684199E-2</v>
      </c>
      <c r="AG41" s="55">
        <v>5.2631578947368397E-2</v>
      </c>
      <c r="AH41" s="55">
        <v>5.2631578947368397E-2</v>
      </c>
      <c r="AI41" s="55">
        <v>5.2631578947368397E-2</v>
      </c>
      <c r="AJ41" s="55">
        <f>SUM(AE41:AI41)</f>
        <v>0.21052631578947359</v>
      </c>
      <c r="AK41" s="55">
        <v>2.6315789473684199E-2</v>
      </c>
      <c r="AL41" s="55">
        <v>0.23684210526315799</v>
      </c>
      <c r="AM41" s="55">
        <v>0</v>
      </c>
      <c r="AN41" s="55">
        <v>2.6315789473684199E-2</v>
      </c>
      <c r="AO41" s="55">
        <v>2.6315789473684199E-2</v>
      </c>
      <c r="AP41" s="55">
        <v>5.2631578947368397E-2</v>
      </c>
      <c r="AQ41" s="55">
        <v>0</v>
      </c>
      <c r="AR41" s="55">
        <v>1.3157894736842099E-2</v>
      </c>
      <c r="AS41" s="55">
        <v>2.6315789473684199E-2</v>
      </c>
      <c r="AT41" s="55">
        <v>3.94736842105263E-2</v>
      </c>
      <c r="AU41" s="55">
        <v>5.2631578947368397E-2</v>
      </c>
      <c r="AV41" s="55">
        <v>3.94736842105263E-2</v>
      </c>
      <c r="AW41" s="55">
        <v>0.17105263157894701</v>
      </c>
    </row>
    <row r="42" spans="1:49" x14ac:dyDescent="0.2">
      <c r="A42" s="53"/>
      <c r="B42" s="54">
        <v>17</v>
      </c>
      <c r="C42" s="55">
        <v>1.6666666666666701E-2</v>
      </c>
      <c r="D42" s="55">
        <v>3.3333333333333298E-2</v>
      </c>
      <c r="E42" s="55">
        <v>0.05</v>
      </c>
      <c r="F42" s="55">
        <v>3.3333333333333298E-2</v>
      </c>
      <c r="G42" s="55">
        <v>3.3333333333333298E-2</v>
      </c>
      <c r="H42" s="55">
        <v>6.6666666666666596E-2</v>
      </c>
      <c r="I42" s="55">
        <v>1.6666666666666701E-2</v>
      </c>
      <c r="J42" s="55">
        <v>0.05</v>
      </c>
      <c r="K42" s="55">
        <v>0</v>
      </c>
      <c r="L42" s="55">
        <v>0</v>
      </c>
      <c r="M42" s="55">
        <v>6.6666666666666693E-2</v>
      </c>
      <c r="N42" s="55">
        <v>3.3333333333333298E-2</v>
      </c>
      <c r="O42" s="55">
        <v>1.6666666666666701E-2</v>
      </c>
      <c r="P42" s="55">
        <v>0.05</v>
      </c>
      <c r="Q42" s="55">
        <v>3.3333333333333298E-2</v>
      </c>
      <c r="R42" s="55">
        <v>1.6666666666666701E-2</v>
      </c>
      <c r="S42" s="55">
        <v>0</v>
      </c>
      <c r="T42" s="55">
        <v>0.05</v>
      </c>
      <c r="U42" s="55">
        <v>1.6666666666666701E-2</v>
      </c>
      <c r="V42" s="55">
        <v>0</v>
      </c>
      <c r="W42" s="55">
        <v>0.21666666666666701</v>
      </c>
      <c r="X42" s="55">
        <v>1.6666666666666701E-2</v>
      </c>
      <c r="Y42" s="55">
        <v>1.6666666666666701E-2</v>
      </c>
      <c r="Z42" s="55">
        <v>3.3333333333333298E-2</v>
      </c>
      <c r="AA42" s="55">
        <v>6.6666666666666693E-2</v>
      </c>
      <c r="AB42" s="55">
        <v>1.6666666666666701E-2</v>
      </c>
      <c r="AC42" s="55">
        <v>0.05</v>
      </c>
      <c r="AD42" s="55">
        <v>6.6666666666666693E-2</v>
      </c>
      <c r="AE42" s="55">
        <v>3.3333333333333298E-2</v>
      </c>
      <c r="AF42" s="55">
        <v>1.6666666666666701E-2</v>
      </c>
      <c r="AG42" s="55">
        <v>0.05</v>
      </c>
      <c r="AH42" s="55">
        <v>0.05</v>
      </c>
      <c r="AI42" s="55">
        <v>0.05</v>
      </c>
      <c r="AJ42" s="55">
        <f t="shared" si="0"/>
        <v>0.2</v>
      </c>
      <c r="AK42" s="55">
        <v>3.3333333333333298E-2</v>
      </c>
      <c r="AL42" s="55">
        <v>0.233333333333333</v>
      </c>
      <c r="AM42" s="55">
        <v>0</v>
      </c>
      <c r="AN42" s="55">
        <v>1.6666666666666701E-2</v>
      </c>
      <c r="AO42" s="55">
        <v>1.6666666666666701E-2</v>
      </c>
      <c r="AP42" s="55">
        <v>0.05</v>
      </c>
      <c r="AQ42" s="55">
        <v>0</v>
      </c>
      <c r="AR42" s="55">
        <v>1.6666666666666701E-2</v>
      </c>
      <c r="AS42" s="55">
        <v>1.6666666666666701E-2</v>
      </c>
      <c r="AT42" s="55">
        <v>3.3333333333333298E-2</v>
      </c>
      <c r="AU42" s="55">
        <v>0.05</v>
      </c>
      <c r="AV42" s="55">
        <v>3.3333333333333298E-2</v>
      </c>
      <c r="AW42" s="55">
        <v>0.15</v>
      </c>
    </row>
    <row r="43" spans="1:49" x14ac:dyDescent="0.2">
      <c r="A43" s="53"/>
      <c r="B43" s="54">
        <v>18</v>
      </c>
      <c r="C43" s="55">
        <v>1.6666666666666701E-2</v>
      </c>
      <c r="D43" s="55">
        <v>3.3333333333333298E-2</v>
      </c>
      <c r="E43" s="55">
        <v>0.05</v>
      </c>
      <c r="F43" s="55">
        <v>3.3333333333333298E-2</v>
      </c>
      <c r="G43" s="55">
        <v>3.3333333333333298E-2</v>
      </c>
      <c r="H43" s="55">
        <v>6.6666666666666596E-2</v>
      </c>
      <c r="I43" s="55">
        <v>1.6666666666666701E-2</v>
      </c>
      <c r="J43" s="55">
        <v>0.05</v>
      </c>
      <c r="K43" s="55">
        <v>0</v>
      </c>
      <c r="L43" s="55">
        <v>0</v>
      </c>
      <c r="M43" s="55">
        <v>6.6666666666666693E-2</v>
      </c>
      <c r="N43" s="55">
        <v>3.3333333333333298E-2</v>
      </c>
      <c r="O43" s="55">
        <v>1.6666666666666701E-2</v>
      </c>
      <c r="P43" s="55">
        <v>0.05</v>
      </c>
      <c r="Q43" s="55">
        <v>3.3333333333333298E-2</v>
      </c>
      <c r="R43" s="55">
        <v>1.6666666666666701E-2</v>
      </c>
      <c r="S43" s="55">
        <v>0</v>
      </c>
      <c r="T43" s="55">
        <v>0.05</v>
      </c>
      <c r="U43" s="55">
        <v>1.6666666666666701E-2</v>
      </c>
      <c r="V43" s="55">
        <v>0</v>
      </c>
      <c r="W43" s="55">
        <v>0.21666666666666701</v>
      </c>
      <c r="X43" s="55">
        <v>1.6666666666666701E-2</v>
      </c>
      <c r="Y43" s="55">
        <v>1.6666666666666701E-2</v>
      </c>
      <c r="Z43" s="55">
        <v>3.3333333333333298E-2</v>
      </c>
      <c r="AA43" s="55">
        <v>6.6666666666666693E-2</v>
      </c>
      <c r="AB43" s="55">
        <v>1.6666666666666701E-2</v>
      </c>
      <c r="AC43" s="55">
        <v>0.05</v>
      </c>
      <c r="AD43" s="55">
        <v>6.6666666666666693E-2</v>
      </c>
      <c r="AE43" s="55">
        <v>3.3333333333333298E-2</v>
      </c>
      <c r="AF43" s="55">
        <v>1.6666666666666701E-2</v>
      </c>
      <c r="AG43" s="55">
        <v>0.05</v>
      </c>
      <c r="AH43" s="55">
        <v>0.05</v>
      </c>
      <c r="AI43" s="55">
        <v>0.05</v>
      </c>
      <c r="AJ43" s="55">
        <f t="shared" si="0"/>
        <v>0.2</v>
      </c>
      <c r="AK43" s="55">
        <v>3.3333333333333298E-2</v>
      </c>
      <c r="AL43" s="55">
        <v>0.233333333333333</v>
      </c>
      <c r="AM43" s="55">
        <v>0</v>
      </c>
      <c r="AN43" s="55">
        <v>1.6666666666666701E-2</v>
      </c>
      <c r="AO43" s="55">
        <v>1.6666666666666701E-2</v>
      </c>
      <c r="AP43" s="55">
        <v>0.05</v>
      </c>
      <c r="AQ43" s="55">
        <v>0</v>
      </c>
      <c r="AR43" s="55">
        <v>1.6666666666666701E-2</v>
      </c>
      <c r="AS43" s="55">
        <v>1.6666666666666701E-2</v>
      </c>
      <c r="AT43" s="55">
        <v>3.3333333333333298E-2</v>
      </c>
      <c r="AU43" s="55">
        <v>0.05</v>
      </c>
      <c r="AV43" s="55">
        <v>3.3333333333333298E-2</v>
      </c>
      <c r="AW43" s="55">
        <v>0.15</v>
      </c>
    </row>
    <row r="44" spans="1:49" x14ac:dyDescent="0.2">
      <c r="A44" s="53"/>
      <c r="B44" s="54">
        <v>19</v>
      </c>
      <c r="C44" s="55">
        <v>0</v>
      </c>
      <c r="D44" s="55">
        <v>2.3809523809523801E-2</v>
      </c>
      <c r="E44" s="55">
        <v>2.3809523809523801E-2</v>
      </c>
      <c r="F44" s="55">
        <v>4.7619047619047603E-2</v>
      </c>
      <c r="G44" s="55">
        <v>4.7619047619047603E-2</v>
      </c>
      <c r="H44" s="55">
        <v>9.5238095238095205E-2</v>
      </c>
      <c r="I44" s="55">
        <v>2.3809523809523801E-2</v>
      </c>
      <c r="J44" s="55">
        <v>4.7619047619047603E-2</v>
      </c>
      <c r="K44" s="55">
        <v>0</v>
      </c>
      <c r="L44" s="55">
        <v>0</v>
      </c>
      <c r="M44" s="55">
        <v>7.1428571428571397E-2</v>
      </c>
      <c r="N44" s="55">
        <v>4.7619047619047603E-2</v>
      </c>
      <c r="O44" s="55">
        <v>2.3809523809523801E-2</v>
      </c>
      <c r="P44" s="55">
        <v>4.7619047619047603E-2</v>
      </c>
      <c r="Q44" s="55">
        <v>4.7619047619047603E-2</v>
      </c>
      <c r="R44" s="55">
        <v>2.3809523809523801E-2</v>
      </c>
      <c r="S44" s="55">
        <v>0</v>
      </c>
      <c r="T44" s="55">
        <v>4.7619047619047603E-2</v>
      </c>
      <c r="U44" s="55">
        <v>2.3809523809523801E-2</v>
      </c>
      <c r="V44" s="55">
        <v>0</v>
      </c>
      <c r="W44" s="55">
        <v>0.26190476190476197</v>
      </c>
      <c r="X44" s="55">
        <v>2.3809523809523801E-2</v>
      </c>
      <c r="Y44" s="55">
        <v>2.3809523809523801E-2</v>
      </c>
      <c r="Z44" s="55">
        <v>4.7619047619047603E-2</v>
      </c>
      <c r="AA44" s="55">
        <v>9.5238095238095205E-2</v>
      </c>
      <c r="AB44" s="55">
        <v>0</v>
      </c>
      <c r="AC44" s="55">
        <v>4.7619047619047603E-2</v>
      </c>
      <c r="AD44" s="55">
        <v>4.7619047619047603E-2</v>
      </c>
      <c r="AE44" s="55">
        <v>2.3809523809523801E-2</v>
      </c>
      <c r="AF44" s="55">
        <v>2.3809523809523801E-2</v>
      </c>
      <c r="AG44" s="55">
        <v>4.7619047619047603E-2</v>
      </c>
      <c r="AH44" s="55">
        <v>4.7619047619047603E-2</v>
      </c>
      <c r="AI44" s="55">
        <v>4.7619047619047603E-2</v>
      </c>
      <c r="AJ44" s="55">
        <f t="shared" si="0"/>
        <v>0.19047619047619041</v>
      </c>
      <c r="AK44" s="55">
        <v>2.3809523809523801E-2</v>
      </c>
      <c r="AL44" s="55">
        <v>0.214285714285714</v>
      </c>
      <c r="AM44" s="55">
        <v>0</v>
      </c>
      <c r="AN44" s="55">
        <v>0</v>
      </c>
      <c r="AO44" s="55">
        <v>0</v>
      </c>
      <c r="AP44" s="55">
        <v>4.7619047619047603E-2</v>
      </c>
      <c r="AQ44" s="55">
        <v>0</v>
      </c>
      <c r="AR44" s="55">
        <v>0</v>
      </c>
      <c r="AS44" s="55">
        <v>2.3809523809523801E-2</v>
      </c>
      <c r="AT44" s="55">
        <v>4.7619047619047603E-2</v>
      </c>
      <c r="AU44" s="55">
        <v>4.7619047619047603E-2</v>
      </c>
      <c r="AV44" s="55">
        <v>2.3809523809523801E-2</v>
      </c>
      <c r="AW44" s="55">
        <v>0.14285714285714299</v>
      </c>
    </row>
    <row r="45" spans="1:49" x14ac:dyDescent="0.2">
      <c r="A45" s="53"/>
      <c r="B45" s="54">
        <v>20</v>
      </c>
      <c r="C45" s="55">
        <v>0</v>
      </c>
      <c r="D45" s="55">
        <v>0</v>
      </c>
      <c r="E45" s="55">
        <v>0</v>
      </c>
      <c r="F45" s="55">
        <v>4.3478260869565202E-2</v>
      </c>
      <c r="G45" s="55">
        <v>4.3478260869565202E-2</v>
      </c>
      <c r="H45" s="55">
        <v>8.6956521739130405E-2</v>
      </c>
      <c r="I45" s="55">
        <v>0</v>
      </c>
      <c r="J45" s="55">
        <v>4.3478260869565202E-2</v>
      </c>
      <c r="K45" s="55">
        <v>0</v>
      </c>
      <c r="L45" s="55">
        <v>0</v>
      </c>
      <c r="M45" s="55">
        <v>4.3478260869565202E-2</v>
      </c>
      <c r="N45" s="55">
        <v>4.3478260869565202E-2</v>
      </c>
      <c r="O45" s="55">
        <v>4.3478260869565202E-2</v>
      </c>
      <c r="P45" s="55">
        <v>4.3478260869565202E-2</v>
      </c>
      <c r="Q45" s="55">
        <v>4.3478260869565202E-2</v>
      </c>
      <c r="R45" s="55">
        <v>4.3478260869565202E-2</v>
      </c>
      <c r="S45" s="55">
        <v>0</v>
      </c>
      <c r="T45" s="55">
        <v>4.3478260869565202E-2</v>
      </c>
      <c r="U45" s="55">
        <v>0</v>
      </c>
      <c r="V45" s="55">
        <v>0</v>
      </c>
      <c r="W45" s="55">
        <v>0.26086956521739102</v>
      </c>
      <c r="X45" s="55">
        <v>4.3478260869565202E-2</v>
      </c>
      <c r="Y45" s="55">
        <v>4.3478260869565202E-2</v>
      </c>
      <c r="Z45" s="55">
        <v>4.3478260869565202E-2</v>
      </c>
      <c r="AA45" s="55">
        <v>0.13043478260869601</v>
      </c>
      <c r="AB45" s="55">
        <v>0</v>
      </c>
      <c r="AC45" s="55">
        <v>4.3478260869565202E-2</v>
      </c>
      <c r="AD45" s="55">
        <v>4.3478260869565202E-2</v>
      </c>
      <c r="AE45" s="55">
        <v>4.3478260869565202E-2</v>
      </c>
      <c r="AF45" s="55">
        <v>4.3478260869565202E-2</v>
      </c>
      <c r="AG45" s="55">
        <v>4.3478260869565202E-2</v>
      </c>
      <c r="AH45" s="55">
        <v>4.3478260869565202E-2</v>
      </c>
      <c r="AI45" s="55">
        <v>4.3478260869565202E-2</v>
      </c>
      <c r="AJ45" s="55">
        <f t="shared" si="0"/>
        <v>0.217391304347826</v>
      </c>
      <c r="AK45" s="55">
        <v>4.3478260869565202E-2</v>
      </c>
      <c r="AL45" s="55">
        <v>0.26086956521739102</v>
      </c>
      <c r="AM45" s="55">
        <v>0</v>
      </c>
      <c r="AN45" s="55">
        <v>0</v>
      </c>
      <c r="AO45" s="55">
        <v>0</v>
      </c>
      <c r="AP45" s="55">
        <v>4.3478260869565202E-2</v>
      </c>
      <c r="AQ45" s="55">
        <v>0</v>
      </c>
      <c r="AR45" s="55">
        <v>0</v>
      </c>
      <c r="AS45" s="55">
        <v>4.3478260869565202E-2</v>
      </c>
      <c r="AT45" s="55">
        <v>4.3478260869565202E-2</v>
      </c>
      <c r="AU45" s="55">
        <v>4.3478260869565202E-2</v>
      </c>
      <c r="AV45" s="55">
        <v>0</v>
      </c>
      <c r="AW45" s="55">
        <v>0.13043478260869601</v>
      </c>
    </row>
    <row r="46" spans="1:49" x14ac:dyDescent="0.2">
      <c r="A46" s="53"/>
      <c r="B46" s="54">
        <v>21</v>
      </c>
      <c r="C46" s="55">
        <v>0</v>
      </c>
      <c r="D46" s="55">
        <v>0</v>
      </c>
      <c r="E46" s="55">
        <v>0</v>
      </c>
      <c r="F46" s="55">
        <v>4.3478260869565202E-2</v>
      </c>
      <c r="G46" s="55">
        <v>4.3478260869565202E-2</v>
      </c>
      <c r="H46" s="55">
        <v>8.6956521739130405E-2</v>
      </c>
      <c r="I46" s="55">
        <v>0</v>
      </c>
      <c r="J46" s="55">
        <v>4.3478260869565202E-2</v>
      </c>
      <c r="K46" s="55">
        <v>0</v>
      </c>
      <c r="L46" s="55">
        <v>0</v>
      </c>
      <c r="M46" s="55">
        <v>4.3478260869565202E-2</v>
      </c>
      <c r="N46" s="55">
        <v>4.3478260869565202E-2</v>
      </c>
      <c r="O46" s="55">
        <v>4.3478260869565202E-2</v>
      </c>
      <c r="P46" s="55">
        <v>4.3478260869565202E-2</v>
      </c>
      <c r="Q46" s="55">
        <v>4.3478260869565202E-2</v>
      </c>
      <c r="R46" s="55">
        <v>4.3478260869565202E-2</v>
      </c>
      <c r="S46" s="55">
        <v>0</v>
      </c>
      <c r="T46" s="55">
        <v>4.3478260869565202E-2</v>
      </c>
      <c r="U46" s="55">
        <v>0</v>
      </c>
      <c r="V46" s="55">
        <v>0</v>
      </c>
      <c r="W46" s="55">
        <v>0.26086956521739102</v>
      </c>
      <c r="X46" s="55">
        <v>4.3478260869565202E-2</v>
      </c>
      <c r="Y46" s="55">
        <v>4.3478260869565202E-2</v>
      </c>
      <c r="Z46" s="55">
        <v>4.3478260869565202E-2</v>
      </c>
      <c r="AA46" s="55">
        <v>0.13043478260869601</v>
      </c>
      <c r="AB46" s="55">
        <v>0</v>
      </c>
      <c r="AC46" s="55">
        <v>4.3478260869565202E-2</v>
      </c>
      <c r="AD46" s="55">
        <v>4.3478260869565202E-2</v>
      </c>
      <c r="AE46" s="55">
        <v>4.3478260869565202E-2</v>
      </c>
      <c r="AF46" s="55">
        <v>4.3478260869565202E-2</v>
      </c>
      <c r="AG46" s="55">
        <v>4.3478260869565202E-2</v>
      </c>
      <c r="AH46" s="55">
        <v>4.3478260869565202E-2</v>
      </c>
      <c r="AI46" s="55">
        <v>4.3478260869565202E-2</v>
      </c>
      <c r="AJ46" s="55">
        <f t="shared" si="0"/>
        <v>0.217391304347826</v>
      </c>
      <c r="AK46" s="55">
        <v>4.3478260869565202E-2</v>
      </c>
      <c r="AL46" s="55">
        <v>0.26086956521739102</v>
      </c>
      <c r="AM46" s="55">
        <v>0</v>
      </c>
      <c r="AN46" s="55">
        <v>0</v>
      </c>
      <c r="AO46" s="55">
        <v>0</v>
      </c>
      <c r="AP46" s="55">
        <v>4.3478260869565202E-2</v>
      </c>
      <c r="AQ46" s="55">
        <v>0</v>
      </c>
      <c r="AR46" s="55">
        <v>0</v>
      </c>
      <c r="AS46" s="55">
        <v>4.3478260869565202E-2</v>
      </c>
      <c r="AT46" s="55">
        <v>4.3478260869565202E-2</v>
      </c>
      <c r="AU46" s="55">
        <v>4.3478260869565202E-2</v>
      </c>
      <c r="AV46" s="55">
        <v>0</v>
      </c>
      <c r="AW46" s="55">
        <v>0.13043478260869601</v>
      </c>
    </row>
    <row r="47" spans="1:49" x14ac:dyDescent="0.2">
      <c r="A47" s="53"/>
      <c r="B47" s="54">
        <v>22</v>
      </c>
      <c r="C47" s="55">
        <v>0</v>
      </c>
      <c r="D47" s="55">
        <v>0</v>
      </c>
      <c r="E47" s="55">
        <v>0</v>
      </c>
      <c r="F47" s="55">
        <v>4.3478260869565202E-2</v>
      </c>
      <c r="G47" s="55">
        <v>4.3478260869565202E-2</v>
      </c>
      <c r="H47" s="55">
        <v>8.6956521739130405E-2</v>
      </c>
      <c r="I47" s="55">
        <v>0</v>
      </c>
      <c r="J47" s="55">
        <v>4.3478260869565202E-2</v>
      </c>
      <c r="K47" s="55">
        <v>0</v>
      </c>
      <c r="L47" s="55">
        <v>0</v>
      </c>
      <c r="M47" s="55">
        <v>4.3478260869565202E-2</v>
      </c>
      <c r="N47" s="55">
        <v>4.3478260869565202E-2</v>
      </c>
      <c r="O47" s="55">
        <v>4.3478260869565202E-2</v>
      </c>
      <c r="P47" s="55">
        <v>4.3478260869565202E-2</v>
      </c>
      <c r="Q47" s="55">
        <v>4.3478260869565202E-2</v>
      </c>
      <c r="R47" s="55">
        <v>4.3478260869565202E-2</v>
      </c>
      <c r="S47" s="55">
        <v>0</v>
      </c>
      <c r="T47" s="55">
        <v>4.3478260869565202E-2</v>
      </c>
      <c r="U47" s="55">
        <v>0</v>
      </c>
      <c r="V47" s="55">
        <v>0</v>
      </c>
      <c r="W47" s="55">
        <v>0.26086956521739102</v>
      </c>
      <c r="X47" s="55">
        <v>4.3478260869565202E-2</v>
      </c>
      <c r="Y47" s="55">
        <v>4.3478260869565202E-2</v>
      </c>
      <c r="Z47" s="55">
        <v>4.3478260869565202E-2</v>
      </c>
      <c r="AA47" s="55">
        <v>0.13043478260869601</v>
      </c>
      <c r="AB47" s="55">
        <v>0</v>
      </c>
      <c r="AC47" s="55">
        <v>4.3478260869565202E-2</v>
      </c>
      <c r="AD47" s="55">
        <v>4.3478260869565202E-2</v>
      </c>
      <c r="AE47" s="55">
        <v>4.3478260869565202E-2</v>
      </c>
      <c r="AF47" s="55">
        <v>4.3478260869565202E-2</v>
      </c>
      <c r="AG47" s="55">
        <v>4.3478260869565202E-2</v>
      </c>
      <c r="AH47" s="55">
        <v>4.3478260869565202E-2</v>
      </c>
      <c r="AI47" s="55">
        <v>4.3478260869565202E-2</v>
      </c>
      <c r="AJ47" s="55">
        <f t="shared" si="0"/>
        <v>0.217391304347826</v>
      </c>
      <c r="AK47" s="55">
        <v>4.3478260869565202E-2</v>
      </c>
      <c r="AL47" s="55">
        <v>0.26086956521739102</v>
      </c>
      <c r="AM47" s="55">
        <v>0</v>
      </c>
      <c r="AN47" s="55">
        <v>0</v>
      </c>
      <c r="AO47" s="55">
        <v>0</v>
      </c>
      <c r="AP47" s="55">
        <v>4.3478260869565202E-2</v>
      </c>
      <c r="AQ47" s="55">
        <v>0</v>
      </c>
      <c r="AR47" s="55">
        <v>0</v>
      </c>
      <c r="AS47" s="55">
        <v>4.3478260869565202E-2</v>
      </c>
      <c r="AT47" s="55">
        <v>4.3478260869565202E-2</v>
      </c>
      <c r="AU47" s="55">
        <v>4.3478260869565202E-2</v>
      </c>
      <c r="AV47" s="55">
        <v>0</v>
      </c>
      <c r="AW47" s="55">
        <v>0.13043478260869601</v>
      </c>
    </row>
    <row r="48" spans="1:49" x14ac:dyDescent="0.2">
      <c r="A48" s="56"/>
      <c r="B48" s="57">
        <v>23</v>
      </c>
      <c r="C48" s="58">
        <v>0</v>
      </c>
      <c r="D48" s="58">
        <v>0</v>
      </c>
      <c r="E48" s="58">
        <v>0</v>
      </c>
      <c r="F48" s="58">
        <v>4.3478260869565202E-2</v>
      </c>
      <c r="G48" s="58">
        <v>4.3478260869565202E-2</v>
      </c>
      <c r="H48" s="58">
        <v>8.6956521739130405E-2</v>
      </c>
      <c r="I48" s="58">
        <v>0</v>
      </c>
      <c r="J48" s="58">
        <v>4.3478260869565202E-2</v>
      </c>
      <c r="K48" s="58">
        <v>0</v>
      </c>
      <c r="L48" s="58">
        <v>0</v>
      </c>
      <c r="M48" s="58">
        <v>4.3478260869565202E-2</v>
      </c>
      <c r="N48" s="58">
        <v>4.3478260869565202E-2</v>
      </c>
      <c r="O48" s="58">
        <v>4.3478260869565202E-2</v>
      </c>
      <c r="P48" s="58">
        <v>4.3478260869565202E-2</v>
      </c>
      <c r="Q48" s="58">
        <v>4.3478260869565202E-2</v>
      </c>
      <c r="R48" s="58">
        <v>4.3478260869565202E-2</v>
      </c>
      <c r="S48" s="58">
        <v>0</v>
      </c>
      <c r="T48" s="58">
        <v>4.3478260869565202E-2</v>
      </c>
      <c r="U48" s="58">
        <v>0</v>
      </c>
      <c r="V48" s="58">
        <v>0</v>
      </c>
      <c r="W48" s="58">
        <v>0.26086956521739102</v>
      </c>
      <c r="X48" s="58">
        <v>4.3478260869565202E-2</v>
      </c>
      <c r="Y48" s="58">
        <v>4.3478260869565202E-2</v>
      </c>
      <c r="Z48" s="58">
        <v>4.3478260869565202E-2</v>
      </c>
      <c r="AA48" s="58">
        <v>0.13043478260869601</v>
      </c>
      <c r="AB48" s="58">
        <v>0</v>
      </c>
      <c r="AC48" s="58">
        <v>4.3478260869565202E-2</v>
      </c>
      <c r="AD48" s="58">
        <v>4.3478260869565202E-2</v>
      </c>
      <c r="AE48" s="58">
        <v>4.3478260869565202E-2</v>
      </c>
      <c r="AF48" s="58">
        <v>4.3478260869565202E-2</v>
      </c>
      <c r="AG48" s="58">
        <v>4.3478260869565202E-2</v>
      </c>
      <c r="AH48" s="58">
        <v>4.3478260869565202E-2</v>
      </c>
      <c r="AI48" s="58">
        <v>4.3478260869565202E-2</v>
      </c>
      <c r="AJ48" s="58">
        <f t="shared" si="0"/>
        <v>0.217391304347826</v>
      </c>
      <c r="AK48" s="58">
        <v>4.3478260869565202E-2</v>
      </c>
      <c r="AL48" s="58">
        <v>0.26086956521739102</v>
      </c>
      <c r="AM48" s="58">
        <v>0</v>
      </c>
      <c r="AN48" s="58">
        <v>0</v>
      </c>
      <c r="AO48" s="58">
        <v>0</v>
      </c>
      <c r="AP48" s="58">
        <v>4.3478260869565202E-2</v>
      </c>
      <c r="AQ48" s="58">
        <v>0</v>
      </c>
      <c r="AR48" s="58">
        <v>0</v>
      </c>
      <c r="AS48" s="58">
        <v>4.3478260869565202E-2</v>
      </c>
      <c r="AT48" s="58">
        <v>4.3478260869565202E-2</v>
      </c>
      <c r="AU48" s="58">
        <v>4.3478260869565202E-2</v>
      </c>
      <c r="AV48" s="58">
        <v>0</v>
      </c>
      <c r="AW48" s="58">
        <v>0.13043478260869601</v>
      </c>
    </row>
  </sheetData>
  <mergeCells count="8">
    <mergeCell ref="X2:Z2"/>
    <mergeCell ref="AE2:AI2"/>
    <mergeCell ref="A4:A25"/>
    <mergeCell ref="A26:A48"/>
    <mergeCell ref="C1:W1"/>
    <mergeCell ref="C2:D2"/>
    <mergeCell ref="F2:G2"/>
    <mergeCell ref="N2:V2"/>
  </mergeCells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24533-0B2F-414D-A2E7-C8D4CEBA24BF}">
  <dimension ref="A1:AX49"/>
  <sheetViews>
    <sheetView zoomScale="130" zoomScaleNormal="130" workbookViewId="0">
      <selection sqref="A1:XFD3"/>
    </sheetView>
  </sheetViews>
  <sheetFormatPr baseColWidth="10" defaultRowHeight="16" x14ac:dyDescent="0.2"/>
  <cols>
    <col min="1" max="1" width="7.83203125" style="10" customWidth="1"/>
    <col min="2" max="2" width="3.1640625" style="10" bestFit="1" customWidth="1"/>
    <col min="3" max="49" width="7.6640625" style="10" customWidth="1"/>
    <col min="50" max="16384" width="10.83203125" style="10"/>
  </cols>
  <sheetData>
    <row r="1" spans="1:50" s="7" customFormat="1" ht="14" x14ac:dyDescent="0.2">
      <c r="B1" s="21"/>
      <c r="C1" s="27" t="s">
        <v>35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7" t="s">
        <v>38</v>
      </c>
      <c r="AM1" s="7" t="s">
        <v>42</v>
      </c>
    </row>
    <row r="2" spans="1:50" s="7" customFormat="1" ht="14" x14ac:dyDescent="0.2">
      <c r="A2" s="25"/>
      <c r="B2" s="38"/>
      <c r="C2" s="24" t="s">
        <v>31</v>
      </c>
      <c r="D2" s="24"/>
      <c r="E2" s="25"/>
      <c r="F2" s="24" t="s">
        <v>32</v>
      </c>
      <c r="G2" s="24"/>
      <c r="H2" s="25"/>
      <c r="I2" s="25" t="s">
        <v>0</v>
      </c>
      <c r="J2" s="25"/>
      <c r="K2" s="25"/>
      <c r="L2" s="25"/>
      <c r="M2" s="25"/>
      <c r="N2" s="24" t="s">
        <v>36</v>
      </c>
      <c r="O2" s="24"/>
      <c r="P2" s="24"/>
      <c r="Q2" s="24"/>
      <c r="R2" s="24"/>
      <c r="S2" s="24"/>
      <c r="T2" s="24"/>
      <c r="U2" s="24"/>
      <c r="V2" s="24"/>
      <c r="W2" s="25"/>
      <c r="X2" s="24" t="s">
        <v>37</v>
      </c>
      <c r="Y2" s="24"/>
      <c r="Z2" s="24"/>
      <c r="AA2" s="25"/>
      <c r="AB2" s="25" t="s">
        <v>39</v>
      </c>
      <c r="AC2" s="25"/>
      <c r="AD2" s="25"/>
      <c r="AE2" s="24" t="s">
        <v>40</v>
      </c>
      <c r="AF2" s="24"/>
      <c r="AG2" s="24"/>
      <c r="AH2" s="24"/>
      <c r="AI2" s="24"/>
      <c r="AJ2" s="25"/>
      <c r="AK2" s="25" t="s">
        <v>41</v>
      </c>
      <c r="AL2" s="25"/>
      <c r="AM2" s="26" t="s">
        <v>43</v>
      </c>
      <c r="AN2" s="25"/>
      <c r="AO2" s="25"/>
      <c r="AP2" s="25"/>
      <c r="AQ2" s="25"/>
      <c r="AR2" s="25"/>
      <c r="AS2" s="25" t="s">
        <v>44</v>
      </c>
      <c r="AT2" s="25"/>
      <c r="AU2" s="25"/>
      <c r="AV2" s="25"/>
      <c r="AW2" s="25"/>
    </row>
    <row r="3" spans="1:50" s="42" customFormat="1" ht="98" x14ac:dyDescent="0.2">
      <c r="A3" s="48"/>
      <c r="B3" s="73" t="s">
        <v>34</v>
      </c>
      <c r="C3" s="48" t="s">
        <v>63</v>
      </c>
      <c r="D3" s="48" t="s">
        <v>64</v>
      </c>
      <c r="E3" s="48" t="s">
        <v>50</v>
      </c>
      <c r="F3" s="48" t="s">
        <v>65</v>
      </c>
      <c r="G3" s="48" t="s">
        <v>155</v>
      </c>
      <c r="H3" s="48" t="s">
        <v>51</v>
      </c>
      <c r="I3" s="48" t="s">
        <v>0</v>
      </c>
      <c r="J3" s="48" t="s">
        <v>1</v>
      </c>
      <c r="K3" s="48" t="s">
        <v>2</v>
      </c>
      <c r="L3" s="48" t="s">
        <v>33</v>
      </c>
      <c r="M3" s="48" t="s">
        <v>54</v>
      </c>
      <c r="N3" s="48" t="s">
        <v>4</v>
      </c>
      <c r="O3" s="48" t="s">
        <v>5</v>
      </c>
      <c r="P3" s="48" t="s">
        <v>6</v>
      </c>
      <c r="Q3" s="48" t="s">
        <v>7</v>
      </c>
      <c r="R3" s="48" t="s">
        <v>8</v>
      </c>
      <c r="S3" s="48" t="s">
        <v>9</v>
      </c>
      <c r="T3" s="48" t="s">
        <v>10</v>
      </c>
      <c r="U3" s="48" t="s">
        <v>11</v>
      </c>
      <c r="V3" s="48" t="s">
        <v>12</v>
      </c>
      <c r="W3" s="48" t="s">
        <v>49</v>
      </c>
      <c r="X3" s="49" t="s">
        <v>156</v>
      </c>
      <c r="Y3" s="49" t="s">
        <v>154</v>
      </c>
      <c r="Z3" s="49" t="s">
        <v>153</v>
      </c>
      <c r="AA3" s="48" t="s">
        <v>55</v>
      </c>
      <c r="AB3" s="48" t="s">
        <v>3</v>
      </c>
      <c r="AC3" s="48" t="s">
        <v>13</v>
      </c>
      <c r="AD3" s="48" t="s">
        <v>60</v>
      </c>
      <c r="AE3" s="48" t="s">
        <v>14</v>
      </c>
      <c r="AF3" s="48" t="s">
        <v>15</v>
      </c>
      <c r="AG3" s="48" t="s">
        <v>16</v>
      </c>
      <c r="AH3" s="48" t="s">
        <v>61</v>
      </c>
      <c r="AI3" s="48" t="s">
        <v>18</v>
      </c>
      <c r="AJ3" s="48" t="s">
        <v>52</v>
      </c>
      <c r="AK3" s="48" t="s">
        <v>19</v>
      </c>
      <c r="AL3" s="48" t="s">
        <v>56</v>
      </c>
      <c r="AM3" s="48" t="s">
        <v>20</v>
      </c>
      <c r="AN3" s="48" t="s">
        <v>22</v>
      </c>
      <c r="AO3" s="48" t="s">
        <v>53</v>
      </c>
      <c r="AP3" s="48" t="s">
        <v>62</v>
      </c>
      <c r="AQ3" s="48" t="s">
        <v>27</v>
      </c>
      <c r="AR3" s="48" t="s">
        <v>28</v>
      </c>
      <c r="AS3" s="48" t="s">
        <v>23</v>
      </c>
      <c r="AT3" s="48" t="s">
        <v>24</v>
      </c>
      <c r="AU3" s="48" t="s">
        <v>25</v>
      </c>
      <c r="AV3" s="48" t="s">
        <v>26</v>
      </c>
      <c r="AW3" s="48" t="s">
        <v>48</v>
      </c>
    </row>
    <row r="4" spans="1:50" x14ac:dyDescent="0.2">
      <c r="A4" s="81" t="s">
        <v>89</v>
      </c>
      <c r="B4" s="82">
        <v>1</v>
      </c>
      <c r="C4" s="83">
        <v>3.48936170212766E-2</v>
      </c>
      <c r="D4" s="83">
        <v>2.8936170212766E-2</v>
      </c>
      <c r="E4" s="83">
        <v>6.3829787234042604E-2</v>
      </c>
      <c r="F4" s="83">
        <v>3.6595744680851097E-2</v>
      </c>
      <c r="G4" s="83">
        <v>2.2978723404255299E-2</v>
      </c>
      <c r="H4" s="83">
        <v>5.95744680851064E-2</v>
      </c>
      <c r="I4" s="83">
        <v>3.06382978723404E-2</v>
      </c>
      <c r="J4" s="83">
        <v>2.5531914893616999E-2</v>
      </c>
      <c r="K4" s="83">
        <v>5.1063829787233997E-3</v>
      </c>
      <c r="L4" s="83">
        <v>3.3191489361702103E-2</v>
      </c>
      <c r="M4" s="83">
        <v>9.4468085106382896E-2</v>
      </c>
      <c r="N4" s="83">
        <v>5.1063829787233997E-3</v>
      </c>
      <c r="O4" s="83">
        <v>1.7872340425531898E-2</v>
      </c>
      <c r="P4" s="83">
        <v>3.3191489361702103E-2</v>
      </c>
      <c r="Q4" s="83">
        <v>2.1276595744680899E-2</v>
      </c>
      <c r="R4" s="83">
        <v>1.27659574468085E-2</v>
      </c>
      <c r="S4" s="83">
        <v>8.5106382978723403E-4</v>
      </c>
      <c r="T4" s="83">
        <v>2.0425531914893599E-2</v>
      </c>
      <c r="U4" s="83">
        <v>2.72340425531915E-2</v>
      </c>
      <c r="V4" s="83">
        <v>7.6595744680851103E-3</v>
      </c>
      <c r="W4" s="83">
        <v>0.146382978723404</v>
      </c>
      <c r="X4" s="83">
        <v>4.5106382978723401E-2</v>
      </c>
      <c r="Y4" s="83">
        <v>4.5106382978723401E-2</v>
      </c>
      <c r="Z4" s="83">
        <v>1.4468085106383E-2</v>
      </c>
      <c r="AA4" s="83">
        <v>0.10468085106383</v>
      </c>
      <c r="AB4" s="83">
        <v>2.8936170212766E-2</v>
      </c>
      <c r="AC4" s="83">
        <v>0.10638297872340401</v>
      </c>
      <c r="AD4" s="83">
        <v>0.13531914893617</v>
      </c>
      <c r="AE4" s="83">
        <v>2.63829787234043E-2</v>
      </c>
      <c r="AF4" s="83">
        <v>2.8085106382978699E-2</v>
      </c>
      <c r="AG4" s="83">
        <v>2.1276595744680899E-2</v>
      </c>
      <c r="AH4" s="83">
        <v>2.3829787234042499E-2</v>
      </c>
      <c r="AI4" s="83">
        <v>2.8085106382978699E-2</v>
      </c>
      <c r="AJ4" s="83">
        <f>SUM(AE4:AI4)</f>
        <v>0.1276595744680851</v>
      </c>
      <c r="AK4" s="83">
        <v>2.8085106382978699E-2</v>
      </c>
      <c r="AL4" s="83">
        <v>0.15574468085106399</v>
      </c>
      <c r="AM4" s="83">
        <v>2.2978723404255299E-2</v>
      </c>
      <c r="AN4" s="83">
        <v>2.97872340425532E-2</v>
      </c>
      <c r="AO4" s="83">
        <v>5.2765957446808502E-2</v>
      </c>
      <c r="AP4" s="83">
        <v>1.8723404255319102E-2</v>
      </c>
      <c r="AQ4" s="83">
        <v>1.1063829787233999E-2</v>
      </c>
      <c r="AR4" s="83">
        <v>1.0212765957446799E-2</v>
      </c>
      <c r="AS4" s="83">
        <v>2.2127659574468099E-2</v>
      </c>
      <c r="AT4" s="83">
        <v>0.04</v>
      </c>
      <c r="AU4" s="83">
        <v>7.6595744680850994E-2</v>
      </c>
      <c r="AV4" s="83">
        <v>2.63829787234043E-2</v>
      </c>
      <c r="AW4" s="83">
        <v>0.18638297872340401</v>
      </c>
      <c r="AX4" s="17"/>
    </row>
    <row r="5" spans="1:50" x14ac:dyDescent="0.2">
      <c r="A5" s="67"/>
      <c r="B5" s="68">
        <v>2</v>
      </c>
      <c r="C5" s="69">
        <v>3.5436473638720802E-2</v>
      </c>
      <c r="D5" s="69">
        <v>2.9386343993085599E-2</v>
      </c>
      <c r="E5" s="69">
        <v>6.4822817631806404E-2</v>
      </c>
      <c r="F5" s="69">
        <v>3.6300777873811599E-2</v>
      </c>
      <c r="G5" s="69">
        <v>2.2471910112359501E-2</v>
      </c>
      <c r="H5" s="69">
        <v>5.87726879861711E-2</v>
      </c>
      <c r="I5" s="69">
        <v>3.0250648228176299E-2</v>
      </c>
      <c r="J5" s="69">
        <v>2.59291270527226E-2</v>
      </c>
      <c r="K5" s="69">
        <v>5.1858254105445097E-3</v>
      </c>
      <c r="L5" s="69">
        <v>3.2843560933448597E-2</v>
      </c>
      <c r="M5" s="69">
        <v>9.4209161624891999E-2</v>
      </c>
      <c r="N5" s="69">
        <v>5.1858254105445097E-3</v>
      </c>
      <c r="O5" s="69">
        <v>1.8150388936905799E-2</v>
      </c>
      <c r="P5" s="69">
        <v>3.3707865168539297E-2</v>
      </c>
      <c r="Q5" s="69">
        <v>2.1607605877268801E-2</v>
      </c>
      <c r="R5" s="69">
        <v>1.29645635263613E-2</v>
      </c>
      <c r="S5" s="69">
        <v>8.6430423509075197E-4</v>
      </c>
      <c r="T5" s="69">
        <v>2.0743301642178E-2</v>
      </c>
      <c r="U5" s="69">
        <v>2.7657735522904101E-2</v>
      </c>
      <c r="V5" s="69">
        <v>7.7787381158167697E-3</v>
      </c>
      <c r="W5" s="69">
        <v>0.148660328435609</v>
      </c>
      <c r="X5" s="69">
        <v>4.5808124459809897E-2</v>
      </c>
      <c r="Y5" s="69">
        <v>4.5808124459809897E-2</v>
      </c>
      <c r="Z5" s="69">
        <v>1.4693171996542799E-2</v>
      </c>
      <c r="AA5" s="69">
        <v>0.10630942091616299</v>
      </c>
      <c r="AB5" s="69">
        <v>2.9386343993085599E-2</v>
      </c>
      <c r="AC5" s="69">
        <v>0.102852203975799</v>
      </c>
      <c r="AD5" s="69">
        <v>0.13223854796888501</v>
      </c>
      <c r="AE5" s="69">
        <v>2.50648228176318E-2</v>
      </c>
      <c r="AF5" s="69">
        <v>2.7657735522904101E-2</v>
      </c>
      <c r="AG5" s="69">
        <v>2.1607605877268801E-2</v>
      </c>
      <c r="AH5" s="69">
        <v>2.4200518582541099E-2</v>
      </c>
      <c r="AI5" s="69">
        <v>2.8522039757994801E-2</v>
      </c>
      <c r="AJ5" s="69">
        <f t="shared" ref="AJ5:AJ48" si="0">SUM(AE5:AI5)</f>
        <v>0.1270527225583406</v>
      </c>
      <c r="AK5" s="69">
        <v>2.8522039757994801E-2</v>
      </c>
      <c r="AL5" s="69">
        <v>0.15557476231633499</v>
      </c>
      <c r="AM5" s="69">
        <v>2.2471910112359501E-2</v>
      </c>
      <c r="AN5" s="69">
        <v>3.0250648228176299E-2</v>
      </c>
      <c r="AO5" s="69">
        <v>5.2722558340535797E-2</v>
      </c>
      <c r="AP5" s="69">
        <v>1.90146931719965E-2</v>
      </c>
      <c r="AQ5" s="69">
        <v>1.1235955056179799E-2</v>
      </c>
      <c r="AR5" s="69">
        <v>1.0371650821089E-2</v>
      </c>
      <c r="AS5" s="69">
        <v>2.2471910112359501E-2</v>
      </c>
      <c r="AT5" s="69">
        <v>3.9757994814174601E-2</v>
      </c>
      <c r="AU5" s="69">
        <v>7.5194468452895402E-2</v>
      </c>
      <c r="AV5" s="69">
        <v>2.67934312878133E-2</v>
      </c>
      <c r="AW5" s="69">
        <v>0.18582541054451199</v>
      </c>
      <c r="AX5" s="17"/>
    </row>
    <row r="6" spans="1:50" x14ac:dyDescent="0.2">
      <c r="A6" s="67"/>
      <c r="B6" s="68">
        <v>3</v>
      </c>
      <c r="C6" s="69">
        <v>3.55515041020966E-2</v>
      </c>
      <c r="D6" s="69">
        <v>3.0993618960802199E-2</v>
      </c>
      <c r="E6" s="69">
        <v>6.6545123062898795E-2</v>
      </c>
      <c r="F6" s="69">
        <v>3.7374658158614397E-2</v>
      </c>
      <c r="G6" s="69">
        <v>2.2789425706472199E-2</v>
      </c>
      <c r="H6" s="69">
        <v>6.01640838650866E-2</v>
      </c>
      <c r="I6" s="69">
        <v>3.00820419325433E-2</v>
      </c>
      <c r="J6" s="69">
        <v>2.5524156791248899E-2</v>
      </c>
      <c r="K6" s="69">
        <v>4.5578851412944399E-3</v>
      </c>
      <c r="L6" s="69">
        <v>2.6435733819507701E-2</v>
      </c>
      <c r="M6" s="69">
        <v>8.6599817684594294E-2</v>
      </c>
      <c r="N6" s="69">
        <v>5.4694621695533302E-3</v>
      </c>
      <c r="O6" s="69">
        <v>1.91431175934366E-2</v>
      </c>
      <c r="P6" s="69">
        <v>3.3728350045578899E-2</v>
      </c>
      <c r="Q6" s="69">
        <v>2.2789425706472199E-2</v>
      </c>
      <c r="R6" s="69">
        <v>1.2762078395624399E-2</v>
      </c>
      <c r="S6" s="69">
        <v>9.1157702825888796E-4</v>
      </c>
      <c r="T6" s="69">
        <v>2.18778486782133E-2</v>
      </c>
      <c r="U6" s="69">
        <v>2.9170464904284401E-2</v>
      </c>
      <c r="V6" s="69">
        <v>8.2041932543299896E-3</v>
      </c>
      <c r="W6" s="69">
        <v>0.15405651777575199</v>
      </c>
      <c r="X6" s="69">
        <v>4.37556973564266E-2</v>
      </c>
      <c r="Y6" s="69">
        <v>4.37556973564266E-2</v>
      </c>
      <c r="Z6" s="69">
        <v>1.5496809480401099E-2</v>
      </c>
      <c r="AA6" s="69">
        <v>0.103008204193254</v>
      </c>
      <c r="AB6" s="69">
        <v>2.9170464904284401E-2</v>
      </c>
      <c r="AC6" s="69">
        <v>9.6627164995442105E-2</v>
      </c>
      <c r="AD6" s="69">
        <v>0.12579762989972701</v>
      </c>
      <c r="AE6" s="69">
        <v>2.5524156791248899E-2</v>
      </c>
      <c r="AF6" s="69">
        <v>2.8258887876025499E-2</v>
      </c>
      <c r="AG6" s="69">
        <v>2.18778486782133E-2</v>
      </c>
      <c r="AH6" s="69">
        <v>2.5524156791248899E-2</v>
      </c>
      <c r="AI6" s="69">
        <v>3.00820419325433E-2</v>
      </c>
      <c r="AJ6" s="69">
        <f t="shared" si="0"/>
        <v>0.13126709206927989</v>
      </c>
      <c r="AK6" s="69">
        <v>2.8258887876025499E-2</v>
      </c>
      <c r="AL6" s="69">
        <v>0.15952597994530501</v>
      </c>
      <c r="AM6" s="69">
        <v>2.0054694621695499E-2</v>
      </c>
      <c r="AN6" s="69">
        <v>2.9170464904284401E-2</v>
      </c>
      <c r="AO6" s="69">
        <v>4.9225159525979903E-2</v>
      </c>
      <c r="AP6" s="69">
        <v>2.0054694621695499E-2</v>
      </c>
      <c r="AQ6" s="69">
        <v>1.18505013673655E-2</v>
      </c>
      <c r="AR6" s="69">
        <v>1.09389243391067E-2</v>
      </c>
      <c r="AS6" s="69">
        <v>2.3701002734731101E-2</v>
      </c>
      <c r="AT6" s="69">
        <v>3.8286235186873303E-2</v>
      </c>
      <c r="AU6" s="69">
        <v>7.6572470373746607E-2</v>
      </c>
      <c r="AV6" s="69">
        <v>2.8258887876025499E-2</v>
      </c>
      <c r="AW6" s="69">
        <v>0.189608021877849</v>
      </c>
      <c r="AX6" s="17"/>
    </row>
    <row r="7" spans="1:50" x14ac:dyDescent="0.2">
      <c r="A7" s="67"/>
      <c r="B7" s="68">
        <v>4</v>
      </c>
      <c r="C7" s="69">
        <v>3.5121951219512199E-2</v>
      </c>
      <c r="D7" s="69">
        <v>3.02439024390244E-2</v>
      </c>
      <c r="E7" s="69">
        <v>6.5365853658536602E-2</v>
      </c>
      <c r="F7" s="69">
        <v>3.8048780487804898E-2</v>
      </c>
      <c r="G7" s="69">
        <v>2.2439024390243902E-2</v>
      </c>
      <c r="H7" s="69">
        <v>6.04878048780488E-2</v>
      </c>
      <c r="I7" s="69">
        <v>3.02439024390244E-2</v>
      </c>
      <c r="J7" s="69">
        <v>2.5365853658536601E-2</v>
      </c>
      <c r="K7" s="69">
        <v>4.8780487804877997E-3</v>
      </c>
      <c r="L7" s="69">
        <v>2.4390243902439001E-2</v>
      </c>
      <c r="M7" s="69">
        <v>8.4878048780487797E-2</v>
      </c>
      <c r="N7" s="69">
        <v>5.8536585365853702E-3</v>
      </c>
      <c r="O7" s="69">
        <v>1.9512195121951199E-2</v>
      </c>
      <c r="P7" s="69">
        <v>3.5121951219512199E-2</v>
      </c>
      <c r="Q7" s="69">
        <v>2.4390243902439001E-2</v>
      </c>
      <c r="R7" s="69">
        <v>1.26829268292683E-2</v>
      </c>
      <c r="S7" s="69">
        <v>9.7560975609756097E-4</v>
      </c>
      <c r="T7" s="69">
        <v>2.3414634146341502E-2</v>
      </c>
      <c r="U7" s="69">
        <v>3.1219512195122E-2</v>
      </c>
      <c r="V7" s="69">
        <v>7.8048780487804904E-3</v>
      </c>
      <c r="W7" s="69">
        <v>0.16097560975609801</v>
      </c>
      <c r="X7" s="69">
        <v>4.1951219512195097E-2</v>
      </c>
      <c r="Y7" s="69">
        <v>4.1951219512195097E-2</v>
      </c>
      <c r="Z7" s="69">
        <v>1.36585365853659E-2</v>
      </c>
      <c r="AA7" s="69">
        <v>9.7560975609756101E-2</v>
      </c>
      <c r="AB7" s="69">
        <v>3.02439024390244E-2</v>
      </c>
      <c r="AC7" s="69">
        <v>9.0731707317073196E-2</v>
      </c>
      <c r="AD7" s="69">
        <v>0.120975609756098</v>
      </c>
      <c r="AE7" s="69">
        <v>2.4390243902439001E-2</v>
      </c>
      <c r="AF7" s="69">
        <v>3.02439024390244E-2</v>
      </c>
      <c r="AG7" s="69">
        <v>2.1463414634146302E-2</v>
      </c>
      <c r="AH7" s="69">
        <v>2.63414634146341E-2</v>
      </c>
      <c r="AI7" s="69">
        <v>3.1219512195122E-2</v>
      </c>
      <c r="AJ7" s="69">
        <f t="shared" si="0"/>
        <v>0.13365853658536581</v>
      </c>
      <c r="AK7" s="69">
        <v>2.82926829268293E-2</v>
      </c>
      <c r="AL7" s="69">
        <v>0.16195121951219499</v>
      </c>
      <c r="AM7" s="69">
        <v>1.8536585365853699E-2</v>
      </c>
      <c r="AN7" s="69">
        <v>3.02439024390244E-2</v>
      </c>
      <c r="AO7" s="69">
        <v>4.8780487804878099E-2</v>
      </c>
      <c r="AP7" s="69">
        <v>2.1463414634146302E-2</v>
      </c>
      <c r="AQ7" s="69">
        <v>1.0731707317073199E-2</v>
      </c>
      <c r="AR7" s="69">
        <v>1.0731707317073199E-2</v>
      </c>
      <c r="AS7" s="69">
        <v>2.5365853658536601E-2</v>
      </c>
      <c r="AT7" s="69">
        <v>3.6097560975609802E-2</v>
      </c>
      <c r="AU7" s="69">
        <v>7.7073170731707302E-2</v>
      </c>
      <c r="AV7" s="69">
        <v>3.02439024390244E-2</v>
      </c>
      <c r="AW7" s="69">
        <v>0.190243902439024</v>
      </c>
      <c r="AX7" s="17"/>
    </row>
    <row r="8" spans="1:50" x14ac:dyDescent="0.2">
      <c r="A8" s="67"/>
      <c r="B8" s="68">
        <v>5</v>
      </c>
      <c r="C8" s="69">
        <v>3.3296337402885699E-2</v>
      </c>
      <c r="D8" s="69">
        <v>3.10765815760266E-2</v>
      </c>
      <c r="E8" s="69">
        <v>6.43729189789123E-2</v>
      </c>
      <c r="F8" s="69">
        <v>3.77358490566038E-2</v>
      </c>
      <c r="G8" s="69">
        <v>1.9977802441731401E-2</v>
      </c>
      <c r="H8" s="69">
        <v>5.7713651498335197E-2</v>
      </c>
      <c r="I8" s="69">
        <v>3.2186459489456198E-2</v>
      </c>
      <c r="J8" s="69">
        <v>2.3307436182020001E-2</v>
      </c>
      <c r="K8" s="69">
        <v>5.5493895671476102E-3</v>
      </c>
      <c r="L8" s="69">
        <v>2.3307436182020001E-2</v>
      </c>
      <c r="M8" s="69">
        <v>8.4350721420643801E-2</v>
      </c>
      <c r="N8" s="69">
        <v>6.6592674805771397E-3</v>
      </c>
      <c r="O8" s="69">
        <v>2.1087680355160902E-2</v>
      </c>
      <c r="P8" s="69">
        <v>3.6625971143174202E-2</v>
      </c>
      <c r="Q8" s="69">
        <v>2.66370699223085E-2</v>
      </c>
      <c r="R8" s="69">
        <v>1.33185349611543E-2</v>
      </c>
      <c r="S8" s="69">
        <v>1.10987791342952E-3</v>
      </c>
      <c r="T8" s="69">
        <v>2.21975582685905E-2</v>
      </c>
      <c r="U8" s="69">
        <v>2.7746947835738101E-2</v>
      </c>
      <c r="V8" s="69">
        <v>8.8790233074361805E-3</v>
      </c>
      <c r="W8" s="69">
        <v>0.16426193118756899</v>
      </c>
      <c r="X8" s="69">
        <v>4.2175360710321901E-2</v>
      </c>
      <c r="Y8" s="69">
        <v>4.2175360710321901E-2</v>
      </c>
      <c r="Z8" s="69">
        <v>1.33185349611543E-2</v>
      </c>
      <c r="AA8" s="69">
        <v>9.7669256381798103E-2</v>
      </c>
      <c r="AB8" s="69">
        <v>2.99667036625971E-2</v>
      </c>
      <c r="AC8" s="69">
        <v>8.3240843507214196E-2</v>
      </c>
      <c r="AD8" s="69">
        <v>0.113207547169811</v>
      </c>
      <c r="AE8" s="69">
        <v>2.5527192008878999E-2</v>
      </c>
      <c r="AF8" s="69">
        <v>2.7746947835738101E-2</v>
      </c>
      <c r="AG8" s="69">
        <v>2.21975582685905E-2</v>
      </c>
      <c r="AH8" s="69">
        <v>2.99667036625971E-2</v>
      </c>
      <c r="AI8" s="69">
        <v>3.44062153163152E-2</v>
      </c>
      <c r="AJ8" s="69">
        <f t="shared" si="0"/>
        <v>0.1398446170921199</v>
      </c>
      <c r="AK8" s="69">
        <v>2.99667036625971E-2</v>
      </c>
      <c r="AL8" s="69">
        <v>0.169811320754717</v>
      </c>
      <c r="AM8" s="69">
        <v>1.88679245283019E-2</v>
      </c>
      <c r="AN8" s="69">
        <v>3.2186459489456198E-2</v>
      </c>
      <c r="AO8" s="69">
        <v>5.1054384017758102E-2</v>
      </c>
      <c r="AP8" s="69">
        <v>2.21975582685905E-2</v>
      </c>
      <c r="AQ8" s="69">
        <v>7.7691453940066596E-3</v>
      </c>
      <c r="AR8" s="69">
        <v>1.10987791342952E-2</v>
      </c>
      <c r="AS8" s="69">
        <v>2.7746947835738101E-2</v>
      </c>
      <c r="AT8" s="69">
        <v>3.3296337402885699E-2</v>
      </c>
      <c r="AU8" s="69">
        <v>7.3251942286348501E-2</v>
      </c>
      <c r="AV8" s="69">
        <v>3.2186459489456198E-2</v>
      </c>
      <c r="AW8" s="69">
        <v>0.18534961154273</v>
      </c>
      <c r="AX8" s="17"/>
    </row>
    <row r="9" spans="1:50" x14ac:dyDescent="0.2">
      <c r="A9" s="67"/>
      <c r="B9" s="68">
        <v>6</v>
      </c>
      <c r="C9" s="69">
        <v>3.2010243277848897E-2</v>
      </c>
      <c r="D9" s="69">
        <v>2.9449423815621E-2</v>
      </c>
      <c r="E9" s="69">
        <v>6.1459667093469901E-2</v>
      </c>
      <c r="F9" s="69">
        <v>3.8412291933418698E-2</v>
      </c>
      <c r="G9" s="69">
        <v>1.92061459667093E-2</v>
      </c>
      <c r="H9" s="69">
        <v>5.7618437900128001E-2</v>
      </c>
      <c r="I9" s="69">
        <v>3.0729833546734999E-2</v>
      </c>
      <c r="J9" s="69">
        <v>2.4327784891165199E-2</v>
      </c>
      <c r="K9" s="69">
        <v>3.8412291933418701E-3</v>
      </c>
      <c r="L9" s="69">
        <v>2.0486555697823299E-2</v>
      </c>
      <c r="M9" s="69">
        <v>7.9385403329065393E-2</v>
      </c>
      <c r="N9" s="69">
        <v>7.6824583866837402E-3</v>
      </c>
      <c r="O9" s="69">
        <v>2.0486555697823299E-2</v>
      </c>
      <c r="P9" s="69">
        <v>3.2010243277848897E-2</v>
      </c>
      <c r="Q9" s="69">
        <v>2.8169014084507001E-2</v>
      </c>
      <c r="R9" s="69">
        <v>1.4084507042253501E-2</v>
      </c>
      <c r="S9" s="69">
        <v>1.2804097311139601E-3</v>
      </c>
      <c r="T9" s="69">
        <v>2.1766965428937302E-2</v>
      </c>
      <c r="U9" s="69">
        <v>2.6888604353393099E-2</v>
      </c>
      <c r="V9" s="69">
        <v>8.9628681177976906E-3</v>
      </c>
      <c r="W9" s="69">
        <v>0.16133162612035901</v>
      </c>
      <c r="X9" s="69">
        <v>4.4814340588988498E-2</v>
      </c>
      <c r="Y9" s="69">
        <v>4.4814340588988498E-2</v>
      </c>
      <c r="Z9" s="69">
        <v>1.2804097311139601E-2</v>
      </c>
      <c r="AA9" s="69">
        <v>0.102432778489117</v>
      </c>
      <c r="AB9" s="69">
        <v>3.3290653008962903E-2</v>
      </c>
      <c r="AC9" s="69">
        <v>7.8104993597951394E-2</v>
      </c>
      <c r="AD9" s="69">
        <v>0.11139564660691401</v>
      </c>
      <c r="AE9" s="69">
        <v>2.4327784891165199E-2</v>
      </c>
      <c r="AF9" s="69">
        <v>2.8169014084507001E-2</v>
      </c>
      <c r="AG9" s="69">
        <v>2.5608194622279101E-2</v>
      </c>
      <c r="AH9" s="69">
        <v>3.0729833546734999E-2</v>
      </c>
      <c r="AI9" s="69">
        <v>3.5851472471190797E-2</v>
      </c>
      <c r="AJ9" s="69">
        <f t="shared" si="0"/>
        <v>0.14468629961587709</v>
      </c>
      <c r="AK9" s="69">
        <v>3.3290653008962903E-2</v>
      </c>
      <c r="AL9" s="69">
        <v>0.17797695262484001</v>
      </c>
      <c r="AM9" s="69">
        <v>1.66453265044814E-2</v>
      </c>
      <c r="AN9" s="69">
        <v>3.4571062740076798E-2</v>
      </c>
      <c r="AO9" s="69">
        <v>5.1216389244558201E-2</v>
      </c>
      <c r="AP9" s="69">
        <v>2.4327784891165199E-2</v>
      </c>
      <c r="AQ9" s="69">
        <v>8.9628681177976906E-3</v>
      </c>
      <c r="AR9" s="69">
        <v>8.9628681177976906E-3</v>
      </c>
      <c r="AS9" s="69">
        <v>3.2010243277848897E-2</v>
      </c>
      <c r="AT9" s="69">
        <v>3.3290653008962903E-2</v>
      </c>
      <c r="AU9" s="69">
        <v>6.5300896286811794E-2</v>
      </c>
      <c r="AV9" s="69">
        <v>3.3290653008962903E-2</v>
      </c>
      <c r="AW9" s="69">
        <v>0.18181818181818199</v>
      </c>
      <c r="AX9" s="17"/>
    </row>
    <row r="10" spans="1:50" x14ac:dyDescent="0.2">
      <c r="A10" s="67"/>
      <c r="B10" s="68">
        <v>7</v>
      </c>
      <c r="C10" s="69">
        <v>3.15638450502152E-2</v>
      </c>
      <c r="D10" s="69">
        <v>2.86944045911047E-2</v>
      </c>
      <c r="E10" s="69">
        <v>6.02582496413199E-2</v>
      </c>
      <c r="F10" s="69">
        <v>4.1606886657101903E-2</v>
      </c>
      <c r="G10" s="69">
        <v>2.1520803443328601E-2</v>
      </c>
      <c r="H10" s="69">
        <v>6.3127690100430497E-2</v>
      </c>
      <c r="I10" s="69">
        <v>3.0129124820659998E-2</v>
      </c>
      <c r="J10" s="69">
        <v>2.58249641319943E-2</v>
      </c>
      <c r="K10" s="69">
        <v>2.8694404591104701E-3</v>
      </c>
      <c r="L10" s="69">
        <v>1.8651362984218101E-2</v>
      </c>
      <c r="M10" s="69">
        <v>7.7474892395982903E-2</v>
      </c>
      <c r="N10" s="69">
        <v>8.60832137733142E-3</v>
      </c>
      <c r="O10" s="69">
        <v>2.0086083213773299E-2</v>
      </c>
      <c r="P10" s="69">
        <v>3.15638450502152E-2</v>
      </c>
      <c r="Q10" s="69">
        <v>2.86944045911047E-2</v>
      </c>
      <c r="R10" s="69">
        <v>1.43472022955524E-2</v>
      </c>
      <c r="S10" s="69">
        <v>1.4347202295552401E-3</v>
      </c>
      <c r="T10" s="69">
        <v>2.1520803443328601E-2</v>
      </c>
      <c r="U10" s="69">
        <v>2.7259684361549501E-2</v>
      </c>
      <c r="V10" s="69">
        <v>1.00430416068867E-2</v>
      </c>
      <c r="W10" s="69">
        <v>0.163558106169297</v>
      </c>
      <c r="X10" s="69">
        <v>4.73457675753228E-2</v>
      </c>
      <c r="Y10" s="69">
        <v>4.73457675753228E-2</v>
      </c>
      <c r="Z10" s="69">
        <v>1.29124820659971E-2</v>
      </c>
      <c r="AA10" s="69">
        <v>0.10760401721664301</v>
      </c>
      <c r="AB10" s="69">
        <v>3.4433285509325701E-2</v>
      </c>
      <c r="AC10" s="69">
        <v>7.1736011477761805E-2</v>
      </c>
      <c r="AD10" s="69">
        <v>0.106169296987088</v>
      </c>
      <c r="AE10" s="69">
        <v>2.4390243902439001E-2</v>
      </c>
      <c r="AF10" s="69">
        <v>3.15638450502152E-2</v>
      </c>
      <c r="AG10" s="69">
        <v>2.86944045911047E-2</v>
      </c>
      <c r="AH10" s="69">
        <v>3.15638450502152E-2</v>
      </c>
      <c r="AI10" s="69">
        <v>3.7302725968436201E-2</v>
      </c>
      <c r="AJ10" s="69">
        <f t="shared" si="0"/>
        <v>0.15351506456241032</v>
      </c>
      <c r="AK10" s="69">
        <v>3.0129124820659998E-2</v>
      </c>
      <c r="AL10" s="69">
        <v>0.18364418938307001</v>
      </c>
      <c r="AM10" s="69">
        <v>1.57819225251076E-2</v>
      </c>
      <c r="AN10" s="69">
        <v>3.5868005738880902E-2</v>
      </c>
      <c r="AO10" s="69">
        <v>5.1649928263988502E-2</v>
      </c>
      <c r="AP10" s="69">
        <v>2.4390243902439001E-2</v>
      </c>
      <c r="AQ10" s="69">
        <v>5.7388809182209498E-3</v>
      </c>
      <c r="AR10" s="69">
        <v>1.00430416068867E-2</v>
      </c>
      <c r="AS10" s="69">
        <v>3.0129124820659998E-2</v>
      </c>
      <c r="AT10" s="69">
        <v>3.15638450502152E-2</v>
      </c>
      <c r="AU10" s="69">
        <v>6.1692969870875199E-2</v>
      </c>
      <c r="AV10" s="69">
        <v>3.2998565279770402E-2</v>
      </c>
      <c r="AW10" s="69">
        <v>0.172166427546628</v>
      </c>
      <c r="AX10" s="17"/>
    </row>
    <row r="11" spans="1:50" x14ac:dyDescent="0.2">
      <c r="A11" s="67"/>
      <c r="B11" s="68">
        <v>8</v>
      </c>
      <c r="C11" s="69">
        <v>2.9059829059829099E-2</v>
      </c>
      <c r="D11" s="69">
        <v>2.9059829059829099E-2</v>
      </c>
      <c r="E11" s="69">
        <v>5.8119658119658198E-2</v>
      </c>
      <c r="F11" s="69">
        <v>4.1025641025640998E-2</v>
      </c>
      <c r="G11" s="69">
        <v>2.0512820512820499E-2</v>
      </c>
      <c r="H11" s="69">
        <v>6.15384615384615E-2</v>
      </c>
      <c r="I11" s="69">
        <v>2.9059829059829099E-2</v>
      </c>
      <c r="J11" s="69">
        <v>2.5641025641025599E-2</v>
      </c>
      <c r="K11" s="69">
        <v>3.4188034188034201E-3</v>
      </c>
      <c r="L11" s="69">
        <v>1.5384615384615399E-2</v>
      </c>
      <c r="M11" s="69">
        <v>7.3504273504273507E-2</v>
      </c>
      <c r="N11" s="69">
        <v>8.5470085470085496E-3</v>
      </c>
      <c r="O11" s="69">
        <v>2.0512820512820499E-2</v>
      </c>
      <c r="P11" s="69">
        <v>3.2478632478632502E-2</v>
      </c>
      <c r="Q11" s="69">
        <v>3.0769230769230799E-2</v>
      </c>
      <c r="R11" s="69">
        <v>1.7094017094017099E-2</v>
      </c>
      <c r="S11" s="69">
        <v>1.7094017094017101E-3</v>
      </c>
      <c r="T11" s="69">
        <v>2.3931623931623899E-2</v>
      </c>
      <c r="U11" s="69">
        <v>2.5641025641025599E-2</v>
      </c>
      <c r="V11" s="69">
        <v>1.02564102564103E-2</v>
      </c>
      <c r="W11" s="69">
        <v>0.170940170940171</v>
      </c>
      <c r="X11" s="69">
        <v>4.9572649572649598E-2</v>
      </c>
      <c r="Y11" s="69">
        <v>4.9572649572649598E-2</v>
      </c>
      <c r="Z11" s="69">
        <v>1.5384615384615399E-2</v>
      </c>
      <c r="AA11" s="69">
        <v>0.114529914529915</v>
      </c>
      <c r="AB11" s="69">
        <v>3.2478632478632502E-2</v>
      </c>
      <c r="AC11" s="69">
        <v>7.00854700854701E-2</v>
      </c>
      <c r="AD11" s="69">
        <v>0.102564102564103</v>
      </c>
      <c r="AE11" s="69">
        <v>2.2222222222222199E-2</v>
      </c>
      <c r="AF11" s="69">
        <v>2.7350427350427298E-2</v>
      </c>
      <c r="AG11" s="69">
        <v>2.9059829059829099E-2</v>
      </c>
      <c r="AH11" s="69">
        <v>3.0769230769230799E-2</v>
      </c>
      <c r="AI11" s="69">
        <v>3.7606837606837598E-2</v>
      </c>
      <c r="AJ11" s="69">
        <f t="shared" si="0"/>
        <v>0.14700854700854699</v>
      </c>
      <c r="AK11" s="69">
        <v>3.4188034188034198E-2</v>
      </c>
      <c r="AL11" s="69">
        <v>0.181196581196581</v>
      </c>
      <c r="AM11" s="69">
        <v>1.3675213675213699E-2</v>
      </c>
      <c r="AN11" s="69">
        <v>3.0769230769230799E-2</v>
      </c>
      <c r="AO11" s="69">
        <v>4.4444444444444502E-2</v>
      </c>
      <c r="AP11" s="69">
        <v>2.3931623931623899E-2</v>
      </c>
      <c r="AQ11" s="69">
        <v>5.1282051282051299E-3</v>
      </c>
      <c r="AR11" s="69">
        <v>1.02564102564103E-2</v>
      </c>
      <c r="AS11" s="69">
        <v>3.0769230769230799E-2</v>
      </c>
      <c r="AT11" s="69">
        <v>3.4188034188034198E-2</v>
      </c>
      <c r="AU11" s="69">
        <v>5.9829059829059797E-2</v>
      </c>
      <c r="AV11" s="69">
        <v>3.5897435897435902E-2</v>
      </c>
      <c r="AW11" s="69">
        <v>0.176068376068376</v>
      </c>
      <c r="AX11" s="17"/>
    </row>
    <row r="12" spans="1:50" x14ac:dyDescent="0.2">
      <c r="A12" s="67"/>
      <c r="B12" s="68">
        <v>9</v>
      </c>
      <c r="C12" s="69">
        <v>2.7932960893854698E-2</v>
      </c>
      <c r="D12" s="69">
        <v>2.7932960893854698E-2</v>
      </c>
      <c r="E12" s="69">
        <v>5.5865921787709397E-2</v>
      </c>
      <c r="F12" s="69">
        <v>3.91061452513966E-2</v>
      </c>
      <c r="G12" s="69">
        <v>1.67597765363128E-2</v>
      </c>
      <c r="H12" s="69">
        <v>5.5865921787709397E-2</v>
      </c>
      <c r="I12" s="69">
        <v>3.1657355679702001E-2</v>
      </c>
      <c r="J12" s="69">
        <v>2.7932960893854698E-2</v>
      </c>
      <c r="K12" s="69">
        <v>3.7243947858472998E-3</v>
      </c>
      <c r="L12" s="69">
        <v>1.4897579143389199E-2</v>
      </c>
      <c r="M12" s="69">
        <v>7.82122905027932E-2</v>
      </c>
      <c r="N12" s="69">
        <v>7.4487895716945996E-3</v>
      </c>
      <c r="O12" s="69">
        <v>1.86219739292365E-2</v>
      </c>
      <c r="P12" s="69">
        <v>3.5381750465549297E-2</v>
      </c>
      <c r="Q12" s="69">
        <v>3.1657355679702001E-2</v>
      </c>
      <c r="R12" s="69">
        <v>1.67597765363128E-2</v>
      </c>
      <c r="S12" s="69">
        <v>1.8621973929236499E-3</v>
      </c>
      <c r="T12" s="69">
        <v>2.4208566108007399E-2</v>
      </c>
      <c r="U12" s="69">
        <v>2.7932960893854698E-2</v>
      </c>
      <c r="V12" s="69">
        <v>1.11731843575419E-2</v>
      </c>
      <c r="W12" s="69">
        <v>0.17504655493482299</v>
      </c>
      <c r="X12" s="69">
        <v>4.6554934823091199E-2</v>
      </c>
      <c r="Y12" s="69">
        <v>4.6554934823091199E-2</v>
      </c>
      <c r="Z12" s="69">
        <v>1.4897579143389199E-2</v>
      </c>
      <c r="AA12" s="69">
        <v>0.108007448789572</v>
      </c>
      <c r="AB12" s="69">
        <v>3.3519553072625698E-2</v>
      </c>
      <c r="AC12" s="69">
        <v>7.0763500931098705E-2</v>
      </c>
      <c r="AD12" s="69">
        <v>0.10428305400372399</v>
      </c>
      <c r="AE12" s="69">
        <v>2.04841713221601E-2</v>
      </c>
      <c r="AF12" s="69">
        <v>2.4208566108007399E-2</v>
      </c>
      <c r="AG12" s="69">
        <v>2.9795158286778398E-2</v>
      </c>
      <c r="AH12" s="69">
        <v>2.7932960893854698E-2</v>
      </c>
      <c r="AI12" s="69">
        <v>3.7243947858473E-2</v>
      </c>
      <c r="AJ12" s="69">
        <f t="shared" si="0"/>
        <v>0.1396648044692736</v>
      </c>
      <c r="AK12" s="69">
        <v>3.5381750465549297E-2</v>
      </c>
      <c r="AL12" s="69">
        <v>0.17504655493482299</v>
      </c>
      <c r="AM12" s="69">
        <v>1.11731843575419E-2</v>
      </c>
      <c r="AN12" s="69">
        <v>3.3519553072625698E-2</v>
      </c>
      <c r="AO12" s="69">
        <v>4.4692737430167599E-2</v>
      </c>
      <c r="AP12" s="69">
        <v>2.6070763500931099E-2</v>
      </c>
      <c r="AQ12" s="69">
        <v>5.5865921787709499E-3</v>
      </c>
      <c r="AR12" s="69">
        <v>1.11731843575419E-2</v>
      </c>
      <c r="AS12" s="69">
        <v>2.9795158286778398E-2</v>
      </c>
      <c r="AT12" s="69">
        <v>3.5381750465549297E-2</v>
      </c>
      <c r="AU12" s="69">
        <v>6.3314711359404099E-2</v>
      </c>
      <c r="AV12" s="69">
        <v>3.7243947858473E-2</v>
      </c>
      <c r="AW12" s="69">
        <v>0.182495344506518</v>
      </c>
      <c r="AX12" s="17"/>
    </row>
    <row r="13" spans="1:50" x14ac:dyDescent="0.2">
      <c r="A13" s="67"/>
      <c r="B13" s="68">
        <v>10</v>
      </c>
      <c r="C13" s="69">
        <v>2.7972027972028E-2</v>
      </c>
      <c r="D13" s="69">
        <v>2.5641025641025599E-2</v>
      </c>
      <c r="E13" s="69">
        <v>5.3613053613053602E-2</v>
      </c>
      <c r="F13" s="69">
        <v>4.1958041958042001E-2</v>
      </c>
      <c r="G13" s="69">
        <v>1.8648018648018599E-2</v>
      </c>
      <c r="H13" s="69">
        <v>6.0606060606060601E-2</v>
      </c>
      <c r="I13" s="69">
        <v>3.2634032634032598E-2</v>
      </c>
      <c r="J13" s="69">
        <v>2.7972027972028E-2</v>
      </c>
      <c r="K13" s="69">
        <v>4.6620046620046603E-3</v>
      </c>
      <c r="L13" s="69">
        <v>1.1655011655011699E-2</v>
      </c>
      <c r="M13" s="69">
        <v>7.6923076923076997E-2</v>
      </c>
      <c r="N13" s="69">
        <v>6.9930069930069904E-3</v>
      </c>
      <c r="O13" s="69">
        <v>1.8648018648018599E-2</v>
      </c>
      <c r="P13" s="69">
        <v>3.03030303030303E-2</v>
      </c>
      <c r="Q13" s="69">
        <v>3.03030303030303E-2</v>
      </c>
      <c r="R13" s="69">
        <v>1.3986013986014E-2</v>
      </c>
      <c r="S13" s="69">
        <v>2.3310023310023301E-3</v>
      </c>
      <c r="T13" s="69">
        <v>2.3310023310023301E-2</v>
      </c>
      <c r="U13" s="69">
        <v>3.03030303030303E-2</v>
      </c>
      <c r="V13" s="69">
        <v>9.3240093240093205E-3</v>
      </c>
      <c r="W13" s="69">
        <v>0.165501165501165</v>
      </c>
      <c r="X13" s="69">
        <v>4.4289044289044302E-2</v>
      </c>
      <c r="Y13" s="69">
        <v>4.4289044289044302E-2</v>
      </c>
      <c r="Z13" s="69">
        <v>1.6317016317016299E-2</v>
      </c>
      <c r="AA13" s="69">
        <v>0.10489510489510501</v>
      </c>
      <c r="AB13" s="69">
        <v>3.4965034965035002E-2</v>
      </c>
      <c r="AC13" s="69">
        <v>6.5268065268065306E-2</v>
      </c>
      <c r="AD13" s="69">
        <v>0.1002331002331</v>
      </c>
      <c r="AE13" s="69">
        <v>2.5641025641025599E-2</v>
      </c>
      <c r="AF13" s="69">
        <v>2.7972027972028E-2</v>
      </c>
      <c r="AG13" s="69">
        <v>3.03030303030303E-2</v>
      </c>
      <c r="AH13" s="69">
        <v>2.7972027972028E-2</v>
      </c>
      <c r="AI13" s="69">
        <v>3.4965034965035002E-2</v>
      </c>
      <c r="AJ13" s="69">
        <f t="shared" si="0"/>
        <v>0.1468531468531469</v>
      </c>
      <c r="AK13" s="69">
        <v>4.4289044289044302E-2</v>
      </c>
      <c r="AL13" s="69">
        <v>0.191142191142191</v>
      </c>
      <c r="AM13" s="69">
        <v>1.1655011655011699E-2</v>
      </c>
      <c r="AN13" s="69">
        <v>3.4965034965035002E-2</v>
      </c>
      <c r="AO13" s="69">
        <v>4.66200466200467E-2</v>
      </c>
      <c r="AP13" s="69">
        <v>2.5641025641025599E-2</v>
      </c>
      <c r="AQ13" s="69">
        <v>6.9930069930069904E-3</v>
      </c>
      <c r="AR13" s="69">
        <v>9.3240093240093205E-3</v>
      </c>
      <c r="AS13" s="69">
        <v>3.2634032634032598E-2</v>
      </c>
      <c r="AT13" s="69">
        <v>3.4965034965035002E-2</v>
      </c>
      <c r="AU13" s="69">
        <v>6.0606060606060601E-2</v>
      </c>
      <c r="AV13" s="69">
        <v>3.9627039627039597E-2</v>
      </c>
      <c r="AW13" s="69">
        <v>0.18414918414918399</v>
      </c>
      <c r="AX13" s="17"/>
    </row>
    <row r="14" spans="1:50" x14ac:dyDescent="0.2">
      <c r="A14" s="67"/>
      <c r="B14" s="68">
        <v>11</v>
      </c>
      <c r="C14" s="69">
        <v>2.9023746701847E-2</v>
      </c>
      <c r="D14" s="69">
        <v>2.3746701846965701E-2</v>
      </c>
      <c r="E14" s="69">
        <v>5.2770448548812701E-2</v>
      </c>
      <c r="F14" s="69">
        <v>4.4854881266490801E-2</v>
      </c>
      <c r="G14" s="69">
        <v>2.11081794195251E-2</v>
      </c>
      <c r="H14" s="69">
        <v>6.5963060686015901E-2</v>
      </c>
      <c r="I14" s="69">
        <v>3.1662269129287601E-2</v>
      </c>
      <c r="J14" s="69">
        <v>2.6385224274406299E-2</v>
      </c>
      <c r="K14" s="69">
        <v>5.2770448548812698E-3</v>
      </c>
      <c r="L14" s="69">
        <v>1.05540897097625E-2</v>
      </c>
      <c r="M14" s="69">
        <v>7.3878627968337704E-2</v>
      </c>
      <c r="N14" s="69">
        <v>7.9155672823219003E-3</v>
      </c>
      <c r="O14" s="69">
        <v>2.11081794195251E-2</v>
      </c>
      <c r="P14" s="69">
        <v>2.6385224274406299E-2</v>
      </c>
      <c r="Q14" s="69">
        <v>2.9023746701847E-2</v>
      </c>
      <c r="R14" s="69">
        <v>1.31926121372032E-2</v>
      </c>
      <c r="S14" s="69">
        <v>2.6385224274406301E-3</v>
      </c>
      <c r="T14" s="69">
        <v>2.3746701846965701E-2</v>
      </c>
      <c r="U14" s="69">
        <v>3.4300791556728202E-2</v>
      </c>
      <c r="V14" s="69">
        <v>1.05540897097625E-2</v>
      </c>
      <c r="W14" s="69">
        <v>0.16886543535620099</v>
      </c>
      <c r="X14" s="69">
        <v>4.7493403693931402E-2</v>
      </c>
      <c r="Y14" s="69">
        <v>4.7493403693931402E-2</v>
      </c>
      <c r="Z14" s="69">
        <v>1.8469656992084402E-2</v>
      </c>
      <c r="AA14" s="69">
        <v>0.113456464379947</v>
      </c>
      <c r="AB14" s="69">
        <v>3.6939313984168901E-2</v>
      </c>
      <c r="AC14" s="69">
        <v>6.0686015831134602E-2</v>
      </c>
      <c r="AD14" s="69">
        <v>9.7625329815303502E-2</v>
      </c>
      <c r="AE14" s="69">
        <v>2.6385224274406299E-2</v>
      </c>
      <c r="AF14" s="69">
        <v>2.9023746701847E-2</v>
      </c>
      <c r="AG14" s="69">
        <v>2.9023746701847E-2</v>
      </c>
      <c r="AH14" s="69">
        <v>3.1662269129287601E-2</v>
      </c>
      <c r="AI14" s="69">
        <v>3.4300791556728202E-2</v>
      </c>
      <c r="AJ14" s="69">
        <f>SUM(AE14:AI14)</f>
        <v>0.15039577836411611</v>
      </c>
      <c r="AK14" s="69">
        <v>3.9577836411609502E-2</v>
      </c>
      <c r="AL14" s="69">
        <v>0.189973614775726</v>
      </c>
      <c r="AM14" s="69">
        <v>1.05540897097625E-2</v>
      </c>
      <c r="AN14" s="69">
        <v>3.9577836411609502E-2</v>
      </c>
      <c r="AO14" s="69">
        <v>5.0131926121372003E-2</v>
      </c>
      <c r="AP14" s="69">
        <v>2.6385224274406299E-2</v>
      </c>
      <c r="AQ14" s="69">
        <v>7.9155672823219003E-3</v>
      </c>
      <c r="AR14" s="69">
        <v>1.05540897097625E-2</v>
      </c>
      <c r="AS14" s="69">
        <v>2.9023746701847E-2</v>
      </c>
      <c r="AT14" s="69">
        <v>3.4300791556728202E-2</v>
      </c>
      <c r="AU14" s="69">
        <v>5.5408970976253302E-2</v>
      </c>
      <c r="AV14" s="69">
        <v>3.6939313984168901E-2</v>
      </c>
      <c r="AW14" s="69">
        <v>0.174142480211082</v>
      </c>
      <c r="AX14" s="17"/>
    </row>
    <row r="15" spans="1:50" x14ac:dyDescent="0.2">
      <c r="A15" s="67"/>
      <c r="B15" s="68">
        <v>12</v>
      </c>
      <c r="C15" s="69">
        <v>3.0864197530864199E-2</v>
      </c>
      <c r="D15" s="69">
        <v>2.7777777777777801E-2</v>
      </c>
      <c r="E15" s="69">
        <v>5.8641975308642E-2</v>
      </c>
      <c r="F15" s="69">
        <v>4.6296296296296301E-2</v>
      </c>
      <c r="G15" s="69">
        <v>2.4691358024691398E-2</v>
      </c>
      <c r="H15" s="69">
        <v>7.0987654320987706E-2</v>
      </c>
      <c r="I15" s="69">
        <v>3.3950617283950602E-2</v>
      </c>
      <c r="J15" s="69">
        <v>2.4691358024691398E-2</v>
      </c>
      <c r="K15" s="69">
        <v>6.17283950617284E-3</v>
      </c>
      <c r="L15" s="69">
        <v>9.2592592592592605E-3</v>
      </c>
      <c r="M15" s="69">
        <v>7.4074074074074098E-2</v>
      </c>
      <c r="N15" s="69">
        <v>9.2592592592592605E-3</v>
      </c>
      <c r="O15" s="69">
        <v>2.1604938271604899E-2</v>
      </c>
      <c r="P15" s="69">
        <v>2.7777777777777801E-2</v>
      </c>
      <c r="Q15" s="69">
        <v>2.7777777777777801E-2</v>
      </c>
      <c r="R15" s="69">
        <v>1.2345679012345699E-2</v>
      </c>
      <c r="S15" s="69">
        <v>0</v>
      </c>
      <c r="T15" s="69">
        <v>2.7777777777777801E-2</v>
      </c>
      <c r="U15" s="69">
        <v>3.7037037037037E-2</v>
      </c>
      <c r="V15" s="69">
        <v>9.2592592592592605E-3</v>
      </c>
      <c r="W15" s="69">
        <v>0.17283950617284</v>
      </c>
      <c r="X15" s="69">
        <v>5.2469135802469098E-2</v>
      </c>
      <c r="Y15" s="69">
        <v>5.2469135802469098E-2</v>
      </c>
      <c r="Z15" s="69">
        <v>2.1604938271604899E-2</v>
      </c>
      <c r="AA15" s="69">
        <v>0.12654320987654299</v>
      </c>
      <c r="AB15" s="69">
        <v>3.7037037037037E-2</v>
      </c>
      <c r="AC15" s="69">
        <v>5.5555555555555601E-2</v>
      </c>
      <c r="AD15" s="69">
        <v>9.2592592592592601E-2</v>
      </c>
      <c r="AE15" s="69">
        <v>2.4691358024691398E-2</v>
      </c>
      <c r="AF15" s="69">
        <v>2.4691358024691398E-2</v>
      </c>
      <c r="AG15" s="69">
        <v>2.4691358024691398E-2</v>
      </c>
      <c r="AH15" s="69">
        <v>3.0864197530864199E-2</v>
      </c>
      <c r="AI15" s="69">
        <v>2.7777777777777801E-2</v>
      </c>
      <c r="AJ15" s="69">
        <f t="shared" si="0"/>
        <v>0.13271604938271619</v>
      </c>
      <c r="AK15" s="69">
        <v>3.3950617283950602E-2</v>
      </c>
      <c r="AL15" s="69">
        <v>0.16666666666666699</v>
      </c>
      <c r="AM15" s="69">
        <v>9.2592592592592605E-3</v>
      </c>
      <c r="AN15" s="69">
        <v>4.0123456790123503E-2</v>
      </c>
      <c r="AO15" s="69">
        <v>4.9382716049382797E-2</v>
      </c>
      <c r="AP15" s="69">
        <v>2.7777777777777801E-2</v>
      </c>
      <c r="AQ15" s="69">
        <v>9.2592592592592605E-3</v>
      </c>
      <c r="AR15" s="69">
        <v>1.2345679012345699E-2</v>
      </c>
      <c r="AS15" s="69">
        <v>3.0864197530864199E-2</v>
      </c>
      <c r="AT15" s="69">
        <v>3.7037037037037E-2</v>
      </c>
      <c r="AU15" s="69">
        <v>5.5555555555555601E-2</v>
      </c>
      <c r="AV15" s="69">
        <v>3.0864197530864199E-2</v>
      </c>
      <c r="AW15" s="69">
        <v>0.17592592592592601</v>
      </c>
      <c r="AX15" s="17"/>
    </row>
    <row r="16" spans="1:50" x14ac:dyDescent="0.2">
      <c r="A16" s="67"/>
      <c r="B16" s="68">
        <v>13</v>
      </c>
      <c r="C16" s="69">
        <v>3.1746031746031703E-2</v>
      </c>
      <c r="D16" s="69">
        <v>3.1746031746031703E-2</v>
      </c>
      <c r="E16" s="69">
        <v>6.3492063492063405E-2</v>
      </c>
      <c r="F16" s="69">
        <v>4.7619047619047603E-2</v>
      </c>
      <c r="G16" s="69">
        <v>3.1746031746031703E-2</v>
      </c>
      <c r="H16" s="69">
        <v>7.9365079365079305E-2</v>
      </c>
      <c r="I16" s="69">
        <v>3.5714285714285698E-2</v>
      </c>
      <c r="J16" s="69">
        <v>2.7777777777777801E-2</v>
      </c>
      <c r="K16" s="69">
        <v>7.9365079365079395E-3</v>
      </c>
      <c r="L16" s="69">
        <v>7.9365079365079395E-3</v>
      </c>
      <c r="M16" s="69">
        <v>7.9365079365079402E-2</v>
      </c>
      <c r="N16" s="69">
        <v>1.1904761904761901E-2</v>
      </c>
      <c r="O16" s="69">
        <v>1.9841269841269799E-2</v>
      </c>
      <c r="P16" s="69">
        <v>2.3809523809523801E-2</v>
      </c>
      <c r="Q16" s="69">
        <v>2.7777777777777801E-2</v>
      </c>
      <c r="R16" s="69">
        <v>1.58730158730159E-2</v>
      </c>
      <c r="S16" s="69">
        <v>0</v>
      </c>
      <c r="T16" s="69">
        <v>2.7777777777777801E-2</v>
      </c>
      <c r="U16" s="69">
        <v>3.5714285714285698E-2</v>
      </c>
      <c r="V16" s="69">
        <v>7.9365079365079395E-3</v>
      </c>
      <c r="W16" s="69">
        <v>0.170634920634921</v>
      </c>
      <c r="X16" s="69">
        <v>4.7619047619047603E-2</v>
      </c>
      <c r="Y16" s="69">
        <v>4.7619047619047603E-2</v>
      </c>
      <c r="Z16" s="69">
        <v>2.3809523809523801E-2</v>
      </c>
      <c r="AA16" s="69">
        <v>0.119047619047619</v>
      </c>
      <c r="AB16" s="69">
        <v>3.1746031746031703E-2</v>
      </c>
      <c r="AC16" s="69">
        <v>5.1587301587301598E-2</v>
      </c>
      <c r="AD16" s="69">
        <v>8.3333333333333301E-2</v>
      </c>
      <c r="AE16" s="69">
        <v>2.7777777777777801E-2</v>
      </c>
      <c r="AF16" s="69">
        <v>2.7777777777777801E-2</v>
      </c>
      <c r="AG16" s="69">
        <v>1.9841269841269799E-2</v>
      </c>
      <c r="AH16" s="69">
        <v>2.7777777777777801E-2</v>
      </c>
      <c r="AI16" s="69">
        <v>2.7777777777777801E-2</v>
      </c>
      <c r="AJ16" s="69">
        <f t="shared" si="0"/>
        <v>0.13095238095238101</v>
      </c>
      <c r="AK16" s="69">
        <v>2.7777777777777801E-2</v>
      </c>
      <c r="AL16" s="69">
        <v>0.158730158730159</v>
      </c>
      <c r="AM16" s="69">
        <v>1.1904761904761901E-2</v>
      </c>
      <c r="AN16" s="69">
        <v>3.9682539682539701E-2</v>
      </c>
      <c r="AO16" s="69">
        <v>5.1587301587301598E-2</v>
      </c>
      <c r="AP16" s="69">
        <v>2.3809523809523801E-2</v>
      </c>
      <c r="AQ16" s="69">
        <v>7.9365079365079395E-3</v>
      </c>
      <c r="AR16" s="69">
        <v>1.58730158730159E-2</v>
      </c>
      <c r="AS16" s="69">
        <v>3.5714285714285698E-2</v>
      </c>
      <c r="AT16" s="69">
        <v>3.5714285714285698E-2</v>
      </c>
      <c r="AU16" s="69">
        <v>5.5555555555555601E-2</v>
      </c>
      <c r="AV16" s="69">
        <v>3.5714285714285698E-2</v>
      </c>
      <c r="AW16" s="69">
        <v>0.18650793650793701</v>
      </c>
      <c r="AX16" s="17"/>
    </row>
    <row r="17" spans="1:50" x14ac:dyDescent="0.2">
      <c r="A17" s="67"/>
      <c r="B17" s="68">
        <v>14</v>
      </c>
      <c r="C17" s="69">
        <v>3.2863849765258198E-2</v>
      </c>
      <c r="D17" s="69">
        <v>3.7558685446009397E-2</v>
      </c>
      <c r="E17" s="69">
        <v>7.0422535211267595E-2</v>
      </c>
      <c r="F17" s="69">
        <v>5.16431924882629E-2</v>
      </c>
      <c r="G17" s="69">
        <v>3.2863849765258198E-2</v>
      </c>
      <c r="H17" s="69">
        <v>8.4507042253521097E-2</v>
      </c>
      <c r="I17" s="69">
        <v>3.7558685446009397E-2</v>
      </c>
      <c r="J17" s="69">
        <v>2.8169014084507001E-2</v>
      </c>
      <c r="K17" s="69">
        <v>9.3896713615023494E-3</v>
      </c>
      <c r="L17" s="69">
        <v>9.3896713615023494E-3</v>
      </c>
      <c r="M17" s="69">
        <v>8.4507042253521097E-2</v>
      </c>
      <c r="N17" s="69">
        <v>1.4084507042253501E-2</v>
      </c>
      <c r="O17" s="69">
        <v>1.4084507042253501E-2</v>
      </c>
      <c r="P17" s="69">
        <v>2.8169014084507001E-2</v>
      </c>
      <c r="Q17" s="69">
        <v>2.8169014084507001E-2</v>
      </c>
      <c r="R17" s="69">
        <v>1.4084507042253501E-2</v>
      </c>
      <c r="S17" s="69">
        <v>0</v>
      </c>
      <c r="T17" s="69">
        <v>2.8169014084507001E-2</v>
      </c>
      <c r="U17" s="69">
        <v>3.2863849765258198E-2</v>
      </c>
      <c r="V17" s="69">
        <v>9.3896713615023494E-3</v>
      </c>
      <c r="W17" s="69">
        <v>0.169014084507042</v>
      </c>
      <c r="X17" s="69">
        <v>4.69483568075117E-2</v>
      </c>
      <c r="Y17" s="69">
        <v>4.69483568075117E-2</v>
      </c>
      <c r="Z17" s="69">
        <v>2.3474178403755899E-2</v>
      </c>
      <c r="AA17" s="69">
        <v>0.117370892018779</v>
      </c>
      <c r="AB17" s="69">
        <v>2.8169014084507001E-2</v>
      </c>
      <c r="AC17" s="69">
        <v>4.69483568075117E-2</v>
      </c>
      <c r="AD17" s="69">
        <v>7.5117370892018698E-2</v>
      </c>
      <c r="AE17" s="69">
        <v>2.8169014084507001E-2</v>
      </c>
      <c r="AF17" s="69">
        <v>3.2863849765258198E-2</v>
      </c>
      <c r="AG17" s="69">
        <v>1.8779342723004699E-2</v>
      </c>
      <c r="AH17" s="69">
        <v>2.3474178403755899E-2</v>
      </c>
      <c r="AI17" s="69">
        <v>2.3474178403755899E-2</v>
      </c>
      <c r="AJ17" s="69">
        <f t="shared" si="0"/>
        <v>0.12676056338028169</v>
      </c>
      <c r="AK17" s="69">
        <v>1.8779342723004699E-2</v>
      </c>
      <c r="AL17" s="69">
        <v>0.14553990610328599</v>
      </c>
      <c r="AM17" s="69">
        <v>1.4084507042253501E-2</v>
      </c>
      <c r="AN17" s="69">
        <v>3.7558685446009397E-2</v>
      </c>
      <c r="AO17" s="69">
        <v>5.16431924882629E-2</v>
      </c>
      <c r="AP17" s="69">
        <v>2.3474178403755899E-2</v>
      </c>
      <c r="AQ17" s="69">
        <v>9.3896713615023494E-3</v>
      </c>
      <c r="AR17" s="69">
        <v>1.8779342723004699E-2</v>
      </c>
      <c r="AS17" s="69">
        <v>3.7558685446009397E-2</v>
      </c>
      <c r="AT17" s="69">
        <v>4.2253521126760597E-2</v>
      </c>
      <c r="AU17" s="69">
        <v>5.63380281690141E-2</v>
      </c>
      <c r="AV17" s="69">
        <v>3.2863849765258198E-2</v>
      </c>
      <c r="AW17" s="69">
        <v>0.19718309859154901</v>
      </c>
      <c r="AX17" s="17"/>
    </row>
    <row r="18" spans="1:50" x14ac:dyDescent="0.2">
      <c r="A18" s="67"/>
      <c r="B18" s="68">
        <v>15</v>
      </c>
      <c r="C18" s="69">
        <v>2.7972027972028E-2</v>
      </c>
      <c r="D18" s="69">
        <v>4.1958041958042001E-2</v>
      </c>
      <c r="E18" s="69">
        <v>6.9930069930070005E-2</v>
      </c>
      <c r="F18" s="69">
        <v>4.8951048951049E-2</v>
      </c>
      <c r="G18" s="69">
        <v>4.1958041958042001E-2</v>
      </c>
      <c r="H18" s="69">
        <v>9.0909090909090995E-2</v>
      </c>
      <c r="I18" s="69">
        <v>4.1958041958042001E-2</v>
      </c>
      <c r="J18" s="69">
        <v>2.7972027972028E-2</v>
      </c>
      <c r="K18" s="69">
        <v>1.3986013986014E-2</v>
      </c>
      <c r="L18" s="69">
        <v>1.3986013986014E-2</v>
      </c>
      <c r="M18" s="69">
        <v>9.7902097902098001E-2</v>
      </c>
      <c r="N18" s="69">
        <v>1.3986013986014E-2</v>
      </c>
      <c r="O18" s="69">
        <v>1.3986013986014E-2</v>
      </c>
      <c r="P18" s="69">
        <v>2.0979020979021001E-2</v>
      </c>
      <c r="Q18" s="69">
        <v>3.4965034965035002E-2</v>
      </c>
      <c r="R18" s="69">
        <v>2.0979020979021001E-2</v>
      </c>
      <c r="S18" s="69">
        <v>0</v>
      </c>
      <c r="T18" s="69">
        <v>2.7972027972028E-2</v>
      </c>
      <c r="U18" s="69">
        <v>3.4965034965035002E-2</v>
      </c>
      <c r="V18" s="69">
        <v>6.9930069930069904E-3</v>
      </c>
      <c r="W18" s="69">
        <v>0.17482517482517501</v>
      </c>
      <c r="X18" s="69">
        <v>3.4965034965035002E-2</v>
      </c>
      <c r="Y18" s="69">
        <v>3.4965034965035002E-2</v>
      </c>
      <c r="Z18" s="69">
        <v>2.0979020979021001E-2</v>
      </c>
      <c r="AA18" s="69">
        <v>9.0909090909090995E-2</v>
      </c>
      <c r="AB18" s="69">
        <v>2.7972027972028E-2</v>
      </c>
      <c r="AC18" s="69">
        <v>4.8951048951049E-2</v>
      </c>
      <c r="AD18" s="69">
        <v>7.6923076923076997E-2</v>
      </c>
      <c r="AE18" s="69">
        <v>2.7972027972028E-2</v>
      </c>
      <c r="AF18" s="69">
        <v>3.4965034965035002E-2</v>
      </c>
      <c r="AG18" s="69">
        <v>2.0979020979021001E-2</v>
      </c>
      <c r="AH18" s="69">
        <v>2.0979020979021001E-2</v>
      </c>
      <c r="AI18" s="69">
        <v>2.0979020979021001E-2</v>
      </c>
      <c r="AJ18" s="69">
        <f t="shared" si="0"/>
        <v>0.125874125874126</v>
      </c>
      <c r="AK18" s="69">
        <v>2.0979020979021001E-2</v>
      </c>
      <c r="AL18" s="69">
        <v>0.14685314685314699</v>
      </c>
      <c r="AM18" s="69">
        <v>6.9930069930069904E-3</v>
      </c>
      <c r="AN18" s="69">
        <v>3.4965034965035002E-2</v>
      </c>
      <c r="AO18" s="69">
        <v>4.1958041958042001E-2</v>
      </c>
      <c r="AP18" s="69">
        <v>2.0979020979021001E-2</v>
      </c>
      <c r="AQ18" s="69">
        <v>0</v>
      </c>
      <c r="AR18" s="69">
        <v>1.3986013986014E-2</v>
      </c>
      <c r="AS18" s="69">
        <v>4.1958041958042001E-2</v>
      </c>
      <c r="AT18" s="69">
        <v>4.1958041958042001E-2</v>
      </c>
      <c r="AU18" s="69">
        <v>6.2937062937062901E-2</v>
      </c>
      <c r="AV18" s="69">
        <v>3.4965034965035002E-2</v>
      </c>
      <c r="AW18" s="69">
        <v>0.195804195804196</v>
      </c>
      <c r="AX18" s="17"/>
    </row>
    <row r="19" spans="1:50" x14ac:dyDescent="0.2">
      <c r="A19" s="67"/>
      <c r="B19" s="68">
        <v>16</v>
      </c>
      <c r="C19" s="69">
        <v>4.08163265306122E-2</v>
      </c>
      <c r="D19" s="69">
        <v>5.10204081632653E-2</v>
      </c>
      <c r="E19" s="69">
        <v>9.18367346938775E-2</v>
      </c>
      <c r="F19" s="69">
        <v>5.10204081632653E-2</v>
      </c>
      <c r="G19" s="69">
        <v>5.10204081632653E-2</v>
      </c>
      <c r="H19" s="69">
        <v>0.102040816326531</v>
      </c>
      <c r="I19" s="69">
        <v>5.10204081632653E-2</v>
      </c>
      <c r="J19" s="69">
        <v>3.06122448979592E-2</v>
      </c>
      <c r="K19" s="69">
        <v>2.04081632653061E-2</v>
      </c>
      <c r="L19" s="69">
        <v>1.02040816326531E-2</v>
      </c>
      <c r="M19" s="69">
        <v>0.11224489795918401</v>
      </c>
      <c r="N19" s="69">
        <v>2.04081632653061E-2</v>
      </c>
      <c r="O19" s="69">
        <v>2.04081632653061E-2</v>
      </c>
      <c r="P19" s="69">
        <v>1.02040816326531E-2</v>
      </c>
      <c r="Q19" s="69">
        <v>3.06122448979592E-2</v>
      </c>
      <c r="R19" s="69">
        <v>2.04081632653061E-2</v>
      </c>
      <c r="S19" s="69">
        <v>0</v>
      </c>
      <c r="T19" s="69">
        <v>3.06122448979592E-2</v>
      </c>
      <c r="U19" s="69">
        <v>3.06122448979592E-2</v>
      </c>
      <c r="V19" s="69">
        <v>0</v>
      </c>
      <c r="W19" s="69">
        <v>0.16326530612244899</v>
      </c>
      <c r="X19" s="69">
        <v>3.06122448979592E-2</v>
      </c>
      <c r="Y19" s="69">
        <v>3.06122448979592E-2</v>
      </c>
      <c r="Z19" s="69">
        <v>2.04081632653061E-2</v>
      </c>
      <c r="AA19" s="69">
        <v>8.1632653061224497E-2</v>
      </c>
      <c r="AB19" s="69">
        <v>2.04081632653061E-2</v>
      </c>
      <c r="AC19" s="69">
        <v>5.10204081632653E-2</v>
      </c>
      <c r="AD19" s="69">
        <v>7.1428571428571397E-2</v>
      </c>
      <c r="AE19" s="69">
        <v>2.04081632653061E-2</v>
      </c>
      <c r="AF19" s="69">
        <v>4.08163265306122E-2</v>
      </c>
      <c r="AG19" s="69">
        <v>1.02040816326531E-2</v>
      </c>
      <c r="AH19" s="69">
        <v>1.02040816326531E-2</v>
      </c>
      <c r="AI19" s="69">
        <v>1.02040816326531E-2</v>
      </c>
      <c r="AJ19" s="69">
        <f t="shared" si="0"/>
        <v>9.1836734693877597E-2</v>
      </c>
      <c r="AK19" s="69">
        <v>2.04081632653061E-2</v>
      </c>
      <c r="AL19" s="69">
        <v>0.11224489795918401</v>
      </c>
      <c r="AM19" s="69">
        <v>1.02040816326531E-2</v>
      </c>
      <c r="AN19" s="69">
        <v>3.06122448979592E-2</v>
      </c>
      <c r="AO19" s="69">
        <v>4.0816326530612297E-2</v>
      </c>
      <c r="AP19" s="69">
        <v>2.04081632653061E-2</v>
      </c>
      <c r="AQ19" s="69">
        <v>0</v>
      </c>
      <c r="AR19" s="69">
        <v>2.04081632653061E-2</v>
      </c>
      <c r="AS19" s="69">
        <v>5.10204081632653E-2</v>
      </c>
      <c r="AT19" s="69">
        <v>3.06122448979592E-2</v>
      </c>
      <c r="AU19" s="69">
        <v>6.1224489795918401E-2</v>
      </c>
      <c r="AV19" s="69">
        <v>4.08163265306122E-2</v>
      </c>
      <c r="AW19" s="69">
        <v>0.20408163265306101</v>
      </c>
      <c r="AX19" s="17"/>
    </row>
    <row r="20" spans="1:50" x14ac:dyDescent="0.2">
      <c r="A20" s="67"/>
      <c r="B20" s="68">
        <v>17</v>
      </c>
      <c r="C20" s="69">
        <v>5.5555555555555601E-2</v>
      </c>
      <c r="D20" s="69">
        <v>5.5555555555555601E-2</v>
      </c>
      <c r="E20" s="69">
        <v>0.11111111111111099</v>
      </c>
      <c r="F20" s="69">
        <v>5.5555555555555601E-2</v>
      </c>
      <c r="G20" s="69">
        <v>5.5555555555555601E-2</v>
      </c>
      <c r="H20" s="69">
        <v>0.11111111111111099</v>
      </c>
      <c r="I20" s="69">
        <v>5.5555555555555601E-2</v>
      </c>
      <c r="J20" s="69">
        <v>5.5555555555555601E-2</v>
      </c>
      <c r="K20" s="69">
        <v>5.5555555555555601E-2</v>
      </c>
      <c r="L20" s="69">
        <v>0</v>
      </c>
      <c r="M20" s="69">
        <v>0.16666666666666699</v>
      </c>
      <c r="N20" s="69">
        <v>0</v>
      </c>
      <c r="O20" s="69">
        <v>0</v>
      </c>
      <c r="P20" s="69">
        <v>5.5555555555555601E-2</v>
      </c>
      <c r="Q20" s="69">
        <v>0</v>
      </c>
      <c r="R20" s="69">
        <v>0</v>
      </c>
      <c r="S20" s="69">
        <v>0</v>
      </c>
      <c r="T20" s="69">
        <v>0</v>
      </c>
      <c r="U20" s="69">
        <v>5.5555555555555601E-2</v>
      </c>
      <c r="V20" s="69">
        <v>0</v>
      </c>
      <c r="W20" s="69">
        <v>0.11111111111111099</v>
      </c>
      <c r="X20" s="69">
        <v>0</v>
      </c>
      <c r="Y20" s="69">
        <v>0</v>
      </c>
      <c r="Z20" s="69">
        <v>5.5555555555555601E-2</v>
      </c>
      <c r="AA20" s="69">
        <v>5.5555555555555601E-2</v>
      </c>
      <c r="AB20" s="69">
        <v>0</v>
      </c>
      <c r="AC20" s="69">
        <v>5.5555555555555601E-2</v>
      </c>
      <c r="AD20" s="69">
        <v>5.5555555555555601E-2</v>
      </c>
      <c r="AE20" s="69">
        <v>5.5555555555555601E-2</v>
      </c>
      <c r="AF20" s="69">
        <v>5.5555555555555601E-2</v>
      </c>
      <c r="AG20" s="69">
        <v>0</v>
      </c>
      <c r="AH20" s="69">
        <v>0</v>
      </c>
      <c r="AI20" s="69">
        <v>0</v>
      </c>
      <c r="AJ20" s="69">
        <f t="shared" si="0"/>
        <v>0.1111111111111112</v>
      </c>
      <c r="AK20" s="69">
        <v>0</v>
      </c>
      <c r="AL20" s="69">
        <v>0.11111111111111099</v>
      </c>
      <c r="AM20" s="69">
        <v>5.5555555555555601E-2</v>
      </c>
      <c r="AN20" s="69">
        <v>0</v>
      </c>
      <c r="AO20" s="69">
        <v>5.5555555555555601E-2</v>
      </c>
      <c r="AP20" s="69">
        <v>5.5555555555555601E-2</v>
      </c>
      <c r="AQ20" s="69">
        <v>0</v>
      </c>
      <c r="AR20" s="69">
        <v>0</v>
      </c>
      <c r="AS20" s="69">
        <v>5.5555555555555601E-2</v>
      </c>
      <c r="AT20" s="69">
        <v>0</v>
      </c>
      <c r="AU20" s="69">
        <v>5.5555555555555601E-2</v>
      </c>
      <c r="AV20" s="69">
        <v>5.5555555555555601E-2</v>
      </c>
      <c r="AW20" s="69">
        <v>0.16666666666666699</v>
      </c>
      <c r="AX20" s="17"/>
    </row>
    <row r="21" spans="1:50" x14ac:dyDescent="0.2">
      <c r="A21" s="70"/>
      <c r="B21" s="71">
        <v>18</v>
      </c>
      <c r="C21" s="72">
        <v>5.5555555555555601E-2</v>
      </c>
      <c r="D21" s="72">
        <v>5.5555555555555601E-2</v>
      </c>
      <c r="E21" s="72">
        <v>0.11111111111111099</v>
      </c>
      <c r="F21" s="72">
        <v>5.5555555555555601E-2</v>
      </c>
      <c r="G21" s="72">
        <v>5.5555555555555601E-2</v>
      </c>
      <c r="H21" s="72">
        <v>0.11111111111111099</v>
      </c>
      <c r="I21" s="72">
        <v>5.5555555555555601E-2</v>
      </c>
      <c r="J21" s="72">
        <v>5.5555555555555601E-2</v>
      </c>
      <c r="K21" s="72">
        <v>5.5555555555555601E-2</v>
      </c>
      <c r="L21" s="72">
        <v>0</v>
      </c>
      <c r="M21" s="72">
        <v>0.16666666666666699</v>
      </c>
      <c r="N21" s="72">
        <v>0</v>
      </c>
      <c r="O21" s="72">
        <v>0</v>
      </c>
      <c r="P21" s="72">
        <v>5.5555555555555601E-2</v>
      </c>
      <c r="Q21" s="72">
        <v>0</v>
      </c>
      <c r="R21" s="72">
        <v>0</v>
      </c>
      <c r="S21" s="72">
        <v>0</v>
      </c>
      <c r="T21" s="72">
        <v>0</v>
      </c>
      <c r="U21" s="72">
        <v>5.5555555555555601E-2</v>
      </c>
      <c r="V21" s="72">
        <v>0</v>
      </c>
      <c r="W21" s="72">
        <v>0.11111111111111099</v>
      </c>
      <c r="X21" s="72">
        <v>0</v>
      </c>
      <c r="Y21" s="72">
        <v>0</v>
      </c>
      <c r="Z21" s="72">
        <v>5.5555555555555601E-2</v>
      </c>
      <c r="AA21" s="72">
        <v>5.5555555555555601E-2</v>
      </c>
      <c r="AB21" s="72">
        <v>0</v>
      </c>
      <c r="AC21" s="72">
        <v>5.5555555555555601E-2</v>
      </c>
      <c r="AD21" s="72">
        <v>5.5555555555555601E-2</v>
      </c>
      <c r="AE21" s="72">
        <v>5.5555555555555601E-2</v>
      </c>
      <c r="AF21" s="72">
        <v>5.5555555555555601E-2</v>
      </c>
      <c r="AG21" s="72">
        <v>0</v>
      </c>
      <c r="AH21" s="72">
        <v>0</v>
      </c>
      <c r="AI21" s="72">
        <v>0</v>
      </c>
      <c r="AJ21" s="72">
        <f t="shared" si="0"/>
        <v>0.1111111111111112</v>
      </c>
      <c r="AK21" s="72">
        <v>0</v>
      </c>
      <c r="AL21" s="72">
        <v>0.11111111111111099</v>
      </c>
      <c r="AM21" s="72">
        <v>5.5555555555555601E-2</v>
      </c>
      <c r="AN21" s="72">
        <v>0</v>
      </c>
      <c r="AO21" s="72">
        <v>5.5555555555555601E-2</v>
      </c>
      <c r="AP21" s="72">
        <v>5.5555555555555601E-2</v>
      </c>
      <c r="AQ21" s="72">
        <v>0</v>
      </c>
      <c r="AR21" s="72">
        <v>0</v>
      </c>
      <c r="AS21" s="72">
        <v>5.5555555555555601E-2</v>
      </c>
      <c r="AT21" s="72">
        <v>0</v>
      </c>
      <c r="AU21" s="72">
        <v>5.5555555555555601E-2</v>
      </c>
      <c r="AV21" s="72">
        <v>5.5555555555555601E-2</v>
      </c>
      <c r="AW21" s="72">
        <v>0.16666666666666699</v>
      </c>
      <c r="AX21" s="17"/>
    </row>
    <row r="22" spans="1:50" x14ac:dyDescent="0.2">
      <c r="A22" s="67" t="s">
        <v>90</v>
      </c>
      <c r="B22" s="68">
        <v>1</v>
      </c>
      <c r="C22" s="69">
        <v>5.8823529411764698E-2</v>
      </c>
      <c r="D22" s="69">
        <v>4.7058823529411799E-2</v>
      </c>
      <c r="E22" s="69">
        <v>0.105882352941176</v>
      </c>
      <c r="F22" s="69">
        <v>7.0588235294117604E-2</v>
      </c>
      <c r="G22" s="69">
        <v>5.29411764705882E-2</v>
      </c>
      <c r="H22" s="69">
        <v>0.123529411764706</v>
      </c>
      <c r="I22" s="69">
        <v>2.3529411764705899E-2</v>
      </c>
      <c r="J22" s="69">
        <v>2.3529411764705899E-2</v>
      </c>
      <c r="K22" s="69">
        <v>5.8823529411764696E-3</v>
      </c>
      <c r="L22" s="69">
        <v>5.8823529411764696E-3</v>
      </c>
      <c r="M22" s="69">
        <v>5.8823529411764698E-2</v>
      </c>
      <c r="N22" s="69">
        <v>5.8823529411764696E-3</v>
      </c>
      <c r="O22" s="69">
        <v>1.1764705882352899E-2</v>
      </c>
      <c r="P22" s="69">
        <v>2.9411764705882401E-2</v>
      </c>
      <c r="Q22" s="69">
        <v>2.9411764705882401E-2</v>
      </c>
      <c r="R22" s="69">
        <v>1.1764705882352899E-2</v>
      </c>
      <c r="S22" s="69">
        <v>0</v>
      </c>
      <c r="T22" s="69">
        <v>2.9411764705882401E-2</v>
      </c>
      <c r="U22" s="69">
        <v>2.3529411764705899E-2</v>
      </c>
      <c r="V22" s="69">
        <v>1.7647058823529401E-2</v>
      </c>
      <c r="W22" s="69">
        <v>0.158823529411765</v>
      </c>
      <c r="X22" s="69">
        <v>2.3529411764705899E-2</v>
      </c>
      <c r="Y22" s="69">
        <v>2.3529411764705899E-2</v>
      </c>
      <c r="Z22" s="69">
        <v>1.1764705882352899E-2</v>
      </c>
      <c r="AA22" s="69">
        <v>5.8823529411764698E-2</v>
      </c>
      <c r="AB22" s="69">
        <v>1.1764705882352899E-2</v>
      </c>
      <c r="AC22" s="69">
        <v>0.105882352941176</v>
      </c>
      <c r="AD22" s="69">
        <v>0.11764705882352899</v>
      </c>
      <c r="AE22" s="69">
        <v>2.9411764705882401E-2</v>
      </c>
      <c r="AF22" s="69">
        <v>5.8823529411764698E-2</v>
      </c>
      <c r="AG22" s="69">
        <v>3.5294117647058802E-2</v>
      </c>
      <c r="AH22" s="69">
        <v>2.9411764705882401E-2</v>
      </c>
      <c r="AI22" s="69">
        <v>1.7647058823529401E-2</v>
      </c>
      <c r="AJ22" s="69">
        <f t="shared" si="0"/>
        <v>0.17058823529411771</v>
      </c>
      <c r="AK22" s="69">
        <v>1.7647058823529401E-2</v>
      </c>
      <c r="AL22" s="69">
        <v>0.188235294117647</v>
      </c>
      <c r="AM22" s="69">
        <v>2.9411764705882401E-2</v>
      </c>
      <c r="AN22" s="69">
        <v>2.3529411764705899E-2</v>
      </c>
      <c r="AO22" s="69">
        <v>5.2941176470588297E-2</v>
      </c>
      <c r="AP22" s="69">
        <v>2.3529411764705899E-2</v>
      </c>
      <c r="AQ22" s="69">
        <v>1.1764705882352899E-2</v>
      </c>
      <c r="AR22" s="69">
        <v>0</v>
      </c>
      <c r="AS22" s="69">
        <v>1.1764705882352899E-2</v>
      </c>
      <c r="AT22" s="69">
        <v>1.7647058823529401E-2</v>
      </c>
      <c r="AU22" s="69">
        <v>6.4705882352941196E-2</v>
      </c>
      <c r="AV22" s="69">
        <v>1.1764705882352899E-2</v>
      </c>
      <c r="AW22" s="69">
        <v>0.11764705882352899</v>
      </c>
      <c r="AX22" s="17"/>
    </row>
    <row r="23" spans="1:50" x14ac:dyDescent="0.2">
      <c r="A23" s="67"/>
      <c r="B23" s="68">
        <v>2</v>
      </c>
      <c r="C23" s="69">
        <v>5.32544378698225E-2</v>
      </c>
      <c r="D23" s="69">
        <v>4.7337278106508902E-2</v>
      </c>
      <c r="E23" s="69">
        <v>0.100591715976331</v>
      </c>
      <c r="F23" s="69">
        <v>7.1005917159763302E-2</v>
      </c>
      <c r="G23" s="69">
        <v>5.32544378698225E-2</v>
      </c>
      <c r="H23" s="69">
        <v>0.124260355029586</v>
      </c>
      <c r="I23" s="69">
        <v>2.3668639053254399E-2</v>
      </c>
      <c r="J23" s="69">
        <v>2.3668639053254399E-2</v>
      </c>
      <c r="K23" s="69">
        <v>5.9171597633136102E-3</v>
      </c>
      <c r="L23" s="69">
        <v>5.9171597633136102E-3</v>
      </c>
      <c r="M23" s="69">
        <v>5.9171597633136001E-2</v>
      </c>
      <c r="N23" s="69">
        <v>5.9171597633136102E-3</v>
      </c>
      <c r="O23" s="69">
        <v>1.18343195266272E-2</v>
      </c>
      <c r="P23" s="69">
        <v>2.9585798816568001E-2</v>
      </c>
      <c r="Q23" s="69">
        <v>2.9585798816568001E-2</v>
      </c>
      <c r="R23" s="69">
        <v>1.18343195266272E-2</v>
      </c>
      <c r="S23" s="69">
        <v>0</v>
      </c>
      <c r="T23" s="69">
        <v>2.9585798816568001E-2</v>
      </c>
      <c r="U23" s="69">
        <v>2.3668639053254399E-2</v>
      </c>
      <c r="V23" s="69">
        <v>1.7751479289940801E-2</v>
      </c>
      <c r="W23" s="69">
        <v>0.15976331360946699</v>
      </c>
      <c r="X23" s="69">
        <v>2.3668639053254399E-2</v>
      </c>
      <c r="Y23" s="69">
        <v>2.3668639053254399E-2</v>
      </c>
      <c r="Z23" s="69">
        <v>1.18343195266272E-2</v>
      </c>
      <c r="AA23" s="69">
        <v>5.9171597633136001E-2</v>
      </c>
      <c r="AB23" s="69">
        <v>1.18343195266272E-2</v>
      </c>
      <c r="AC23" s="69">
        <v>0.106508875739645</v>
      </c>
      <c r="AD23" s="69">
        <v>0.118343195266272</v>
      </c>
      <c r="AE23" s="69">
        <v>2.9585798816568001E-2</v>
      </c>
      <c r="AF23" s="69">
        <v>5.9171597633136098E-2</v>
      </c>
      <c r="AG23" s="69">
        <v>3.5502958579881699E-2</v>
      </c>
      <c r="AH23" s="69">
        <v>2.9585798816568001E-2</v>
      </c>
      <c r="AI23" s="69">
        <v>1.7751479289940801E-2</v>
      </c>
      <c r="AJ23" s="69">
        <f t="shared" si="0"/>
        <v>0.17159763313609461</v>
      </c>
      <c r="AK23" s="69">
        <v>1.7751479289940801E-2</v>
      </c>
      <c r="AL23" s="69">
        <v>0.189349112426035</v>
      </c>
      <c r="AM23" s="69">
        <v>2.9585798816568001E-2</v>
      </c>
      <c r="AN23" s="69">
        <v>2.3668639053254399E-2</v>
      </c>
      <c r="AO23" s="69">
        <v>5.3254437869822403E-2</v>
      </c>
      <c r="AP23" s="69">
        <v>2.3668639053254399E-2</v>
      </c>
      <c r="AQ23" s="69">
        <v>1.18343195266272E-2</v>
      </c>
      <c r="AR23" s="69">
        <v>0</v>
      </c>
      <c r="AS23" s="69">
        <v>1.18343195266272E-2</v>
      </c>
      <c r="AT23" s="69">
        <v>1.7751479289940801E-2</v>
      </c>
      <c r="AU23" s="69">
        <v>6.5088757396449703E-2</v>
      </c>
      <c r="AV23" s="69">
        <v>1.18343195266272E-2</v>
      </c>
      <c r="AW23" s="69">
        <v>0.118343195266272</v>
      </c>
      <c r="AX23" s="17"/>
    </row>
    <row r="24" spans="1:50" x14ac:dyDescent="0.2">
      <c r="A24" s="67"/>
      <c r="B24" s="68">
        <v>3</v>
      </c>
      <c r="C24" s="69">
        <v>5.4545454545454501E-2</v>
      </c>
      <c r="D24" s="69">
        <v>4.8484848484848499E-2</v>
      </c>
      <c r="E24" s="69">
        <v>0.103030303030303</v>
      </c>
      <c r="F24" s="69">
        <v>7.2727272727272696E-2</v>
      </c>
      <c r="G24" s="69">
        <v>5.4545454545454501E-2</v>
      </c>
      <c r="H24" s="69">
        <v>0.12727272727272701</v>
      </c>
      <c r="I24" s="69">
        <v>2.4242424242424201E-2</v>
      </c>
      <c r="J24" s="69">
        <v>2.4242424242424201E-2</v>
      </c>
      <c r="K24" s="69">
        <v>6.0606060606060597E-3</v>
      </c>
      <c r="L24" s="69">
        <v>6.0606060606060597E-3</v>
      </c>
      <c r="M24" s="69">
        <v>6.0606060606060497E-2</v>
      </c>
      <c r="N24" s="69">
        <v>6.0606060606060597E-3</v>
      </c>
      <c r="O24" s="69">
        <v>1.21212121212121E-2</v>
      </c>
      <c r="P24" s="69">
        <v>2.4242424242424201E-2</v>
      </c>
      <c r="Q24" s="69">
        <v>3.03030303030303E-2</v>
      </c>
      <c r="R24" s="69">
        <v>1.21212121212121E-2</v>
      </c>
      <c r="S24" s="69">
        <v>0</v>
      </c>
      <c r="T24" s="69">
        <v>3.03030303030303E-2</v>
      </c>
      <c r="U24" s="69">
        <v>2.4242424242424201E-2</v>
      </c>
      <c r="V24" s="69">
        <v>1.8181818181818198E-2</v>
      </c>
      <c r="W24" s="69">
        <v>0.15757575757575701</v>
      </c>
      <c r="X24" s="69">
        <v>2.4242424242424201E-2</v>
      </c>
      <c r="Y24" s="69">
        <v>2.4242424242424201E-2</v>
      </c>
      <c r="Z24" s="69">
        <v>1.21212121212121E-2</v>
      </c>
      <c r="AA24" s="69">
        <v>6.0606060606060497E-2</v>
      </c>
      <c r="AB24" s="69">
        <v>1.21212121212121E-2</v>
      </c>
      <c r="AC24" s="69">
        <v>0.103030303030303</v>
      </c>
      <c r="AD24" s="69">
        <v>0.115151515151515</v>
      </c>
      <c r="AE24" s="69">
        <v>3.03030303030303E-2</v>
      </c>
      <c r="AF24" s="69">
        <v>6.0606060606060601E-2</v>
      </c>
      <c r="AG24" s="69">
        <v>3.6363636363636397E-2</v>
      </c>
      <c r="AH24" s="69">
        <v>3.03030303030303E-2</v>
      </c>
      <c r="AI24" s="69">
        <v>1.8181818181818198E-2</v>
      </c>
      <c r="AJ24" s="69">
        <f t="shared" si="0"/>
        <v>0.17575757575757578</v>
      </c>
      <c r="AK24" s="69">
        <v>1.21212121212121E-2</v>
      </c>
      <c r="AL24" s="69">
        <v>0.18787878787878801</v>
      </c>
      <c r="AM24" s="69">
        <v>3.03030303030303E-2</v>
      </c>
      <c r="AN24" s="69">
        <v>1.8181818181818198E-2</v>
      </c>
      <c r="AO24" s="69">
        <v>4.8484848484848499E-2</v>
      </c>
      <c r="AP24" s="69">
        <v>2.4242424242424201E-2</v>
      </c>
      <c r="AQ24" s="69">
        <v>1.21212121212121E-2</v>
      </c>
      <c r="AR24" s="69">
        <v>0</v>
      </c>
      <c r="AS24" s="69">
        <v>1.21212121212121E-2</v>
      </c>
      <c r="AT24" s="69">
        <v>1.8181818181818198E-2</v>
      </c>
      <c r="AU24" s="69">
        <v>6.6666666666666693E-2</v>
      </c>
      <c r="AV24" s="69">
        <v>1.21212121212121E-2</v>
      </c>
      <c r="AW24" s="69">
        <v>0.12121212121212099</v>
      </c>
      <c r="AX24" s="17"/>
    </row>
    <row r="25" spans="1:50" x14ac:dyDescent="0.2">
      <c r="A25" s="67"/>
      <c r="B25" s="68">
        <v>4</v>
      </c>
      <c r="C25" s="69">
        <v>5.6603773584905703E-2</v>
      </c>
      <c r="D25" s="69">
        <v>5.0314465408804999E-2</v>
      </c>
      <c r="E25" s="69">
        <v>0.106918238993711</v>
      </c>
      <c r="F25" s="69">
        <v>6.9182389937106903E-2</v>
      </c>
      <c r="G25" s="69">
        <v>5.6603773584905703E-2</v>
      </c>
      <c r="H25" s="69">
        <v>0.12578616352201299</v>
      </c>
      <c r="I25" s="69">
        <v>2.51572327044025E-2</v>
      </c>
      <c r="J25" s="69">
        <v>2.51572327044025E-2</v>
      </c>
      <c r="K25" s="69">
        <v>6.2893081761006301E-3</v>
      </c>
      <c r="L25" s="69">
        <v>6.2893081761006301E-3</v>
      </c>
      <c r="M25" s="69">
        <v>6.2893081761006303E-2</v>
      </c>
      <c r="N25" s="69">
        <v>6.2893081761006301E-3</v>
      </c>
      <c r="O25" s="69">
        <v>1.25786163522013E-2</v>
      </c>
      <c r="P25" s="69">
        <v>2.51572327044025E-2</v>
      </c>
      <c r="Q25" s="69">
        <v>2.51572327044025E-2</v>
      </c>
      <c r="R25" s="69">
        <v>1.25786163522013E-2</v>
      </c>
      <c r="S25" s="69">
        <v>0</v>
      </c>
      <c r="T25" s="69">
        <v>3.1446540880503103E-2</v>
      </c>
      <c r="U25" s="69">
        <v>2.51572327044025E-2</v>
      </c>
      <c r="V25" s="69">
        <v>1.88679245283019E-2</v>
      </c>
      <c r="W25" s="69">
        <v>0.15723270440251599</v>
      </c>
      <c r="X25" s="69">
        <v>2.51572327044025E-2</v>
      </c>
      <c r="Y25" s="69">
        <v>2.51572327044025E-2</v>
      </c>
      <c r="Z25" s="69">
        <v>1.25786163522013E-2</v>
      </c>
      <c r="AA25" s="69">
        <v>6.2893081761006303E-2</v>
      </c>
      <c r="AB25" s="69">
        <v>1.25786163522013E-2</v>
      </c>
      <c r="AC25" s="69">
        <v>0.106918238993711</v>
      </c>
      <c r="AD25" s="69">
        <v>0.11949685534591201</v>
      </c>
      <c r="AE25" s="69">
        <v>2.51572327044025E-2</v>
      </c>
      <c r="AF25" s="69">
        <v>6.2893081761006303E-2</v>
      </c>
      <c r="AG25" s="69">
        <v>3.1446540880503103E-2</v>
      </c>
      <c r="AH25" s="69">
        <v>3.1446540880503103E-2</v>
      </c>
      <c r="AI25" s="69">
        <v>1.88679245283019E-2</v>
      </c>
      <c r="AJ25" s="69">
        <f t="shared" si="0"/>
        <v>0.16981132075471692</v>
      </c>
      <c r="AK25" s="69">
        <v>1.25786163522013E-2</v>
      </c>
      <c r="AL25" s="69">
        <v>0.182389937106918</v>
      </c>
      <c r="AM25" s="69">
        <v>3.1446540880503103E-2</v>
      </c>
      <c r="AN25" s="69">
        <v>1.88679245283019E-2</v>
      </c>
      <c r="AO25" s="69">
        <v>5.0314465408804999E-2</v>
      </c>
      <c r="AP25" s="69">
        <v>1.88679245283019E-2</v>
      </c>
      <c r="AQ25" s="69">
        <v>1.25786163522013E-2</v>
      </c>
      <c r="AR25" s="69">
        <v>0</v>
      </c>
      <c r="AS25" s="69">
        <v>1.25786163522013E-2</v>
      </c>
      <c r="AT25" s="69">
        <v>1.88679245283019E-2</v>
      </c>
      <c r="AU25" s="69">
        <v>6.2893081761006303E-2</v>
      </c>
      <c r="AV25" s="69">
        <v>1.25786163522013E-2</v>
      </c>
      <c r="AW25" s="69">
        <v>0.11949685534591201</v>
      </c>
      <c r="AX25" s="17"/>
    </row>
    <row r="26" spans="1:50" x14ac:dyDescent="0.2">
      <c r="A26" s="67"/>
      <c r="B26" s="68">
        <v>5</v>
      </c>
      <c r="C26" s="69">
        <v>6.4748201438848907E-2</v>
      </c>
      <c r="D26" s="69">
        <v>5.7553956834532398E-2</v>
      </c>
      <c r="E26" s="69">
        <v>0.12230215827338101</v>
      </c>
      <c r="F26" s="69">
        <v>6.4748201438848907E-2</v>
      </c>
      <c r="G26" s="69">
        <v>3.5971223021582698E-2</v>
      </c>
      <c r="H26" s="69">
        <v>0.100719424460432</v>
      </c>
      <c r="I26" s="69">
        <v>2.15827338129496E-2</v>
      </c>
      <c r="J26" s="69">
        <v>2.15827338129496E-2</v>
      </c>
      <c r="K26" s="69">
        <v>7.1942446043165497E-3</v>
      </c>
      <c r="L26" s="69">
        <v>7.1942446043165497E-3</v>
      </c>
      <c r="M26" s="69">
        <v>5.7553956834532301E-2</v>
      </c>
      <c r="N26" s="69">
        <v>7.1942446043165497E-3</v>
      </c>
      <c r="O26" s="69">
        <v>7.1942446043165497E-3</v>
      </c>
      <c r="P26" s="69">
        <v>2.15827338129496E-2</v>
      </c>
      <c r="Q26" s="69">
        <v>2.15827338129496E-2</v>
      </c>
      <c r="R26" s="69">
        <v>1.4388489208633099E-2</v>
      </c>
      <c r="S26" s="69">
        <v>0</v>
      </c>
      <c r="T26" s="69">
        <v>2.8776978417266199E-2</v>
      </c>
      <c r="U26" s="69">
        <v>2.8776978417266199E-2</v>
      </c>
      <c r="V26" s="69">
        <v>2.15827338129496E-2</v>
      </c>
      <c r="W26" s="69">
        <v>0.15107913669064699</v>
      </c>
      <c r="X26" s="69">
        <v>2.8776978417266199E-2</v>
      </c>
      <c r="Y26" s="69">
        <v>2.8776978417266199E-2</v>
      </c>
      <c r="Z26" s="69">
        <v>1.4388489208633099E-2</v>
      </c>
      <c r="AA26" s="69">
        <v>7.1942446043165506E-2</v>
      </c>
      <c r="AB26" s="69">
        <v>1.4388489208633099E-2</v>
      </c>
      <c r="AC26" s="69">
        <v>0.100719424460432</v>
      </c>
      <c r="AD26" s="69">
        <v>0.115107913669065</v>
      </c>
      <c r="AE26" s="69">
        <v>2.8776978417266199E-2</v>
      </c>
      <c r="AF26" s="69">
        <v>7.1942446043165506E-2</v>
      </c>
      <c r="AG26" s="69">
        <v>2.8776978417266199E-2</v>
      </c>
      <c r="AH26" s="69">
        <v>2.8776978417266199E-2</v>
      </c>
      <c r="AI26" s="69">
        <v>2.15827338129496E-2</v>
      </c>
      <c r="AJ26" s="69">
        <f t="shared" si="0"/>
        <v>0.17985611510791369</v>
      </c>
      <c r="AK26" s="69">
        <v>1.4388489208633099E-2</v>
      </c>
      <c r="AL26" s="69">
        <v>0.194244604316547</v>
      </c>
      <c r="AM26" s="69">
        <v>2.8776978417266199E-2</v>
      </c>
      <c r="AN26" s="69">
        <v>1.4388489208633099E-2</v>
      </c>
      <c r="AO26" s="69">
        <v>4.3165467625899297E-2</v>
      </c>
      <c r="AP26" s="69">
        <v>2.15827338129496E-2</v>
      </c>
      <c r="AQ26" s="69">
        <v>1.4388489208633099E-2</v>
      </c>
      <c r="AR26" s="69">
        <v>0</v>
      </c>
      <c r="AS26" s="69">
        <v>1.4388489208633099E-2</v>
      </c>
      <c r="AT26" s="69">
        <v>2.15827338129496E-2</v>
      </c>
      <c r="AU26" s="69">
        <v>7.1942446043165506E-2</v>
      </c>
      <c r="AV26" s="69">
        <v>7.1942446043165497E-3</v>
      </c>
      <c r="AW26" s="69">
        <v>0.12949640287769801</v>
      </c>
      <c r="AX26" s="17"/>
    </row>
    <row r="27" spans="1:50" x14ac:dyDescent="0.2">
      <c r="A27" s="67"/>
      <c r="B27" s="68">
        <v>6</v>
      </c>
      <c r="C27" s="69">
        <v>6.4516129032258104E-2</v>
      </c>
      <c r="D27" s="69">
        <v>6.4516129032258104E-2</v>
      </c>
      <c r="E27" s="69">
        <v>0.12903225806451599</v>
      </c>
      <c r="F27" s="69">
        <v>6.4516129032258104E-2</v>
      </c>
      <c r="G27" s="69">
        <v>4.0322580645161303E-2</v>
      </c>
      <c r="H27" s="69">
        <v>0.104838709677419</v>
      </c>
      <c r="I27" s="69">
        <v>2.4193548387096801E-2</v>
      </c>
      <c r="J27" s="69">
        <v>2.4193548387096801E-2</v>
      </c>
      <c r="K27" s="69">
        <v>8.0645161290322596E-3</v>
      </c>
      <c r="L27" s="69">
        <v>8.0645161290322596E-3</v>
      </c>
      <c r="M27" s="69">
        <v>6.4516129032258104E-2</v>
      </c>
      <c r="N27" s="69">
        <v>8.0645161290322596E-3</v>
      </c>
      <c r="O27" s="69">
        <v>8.0645161290322596E-3</v>
      </c>
      <c r="P27" s="69">
        <v>2.4193548387096801E-2</v>
      </c>
      <c r="Q27" s="69">
        <v>2.4193548387096801E-2</v>
      </c>
      <c r="R27" s="69">
        <v>1.6129032258064498E-2</v>
      </c>
      <c r="S27" s="69">
        <v>0</v>
      </c>
      <c r="T27" s="69">
        <v>3.2258064516128997E-2</v>
      </c>
      <c r="U27" s="69">
        <v>3.2258064516128997E-2</v>
      </c>
      <c r="V27" s="69">
        <v>2.4193548387096801E-2</v>
      </c>
      <c r="W27" s="69">
        <v>0.16935483870967699</v>
      </c>
      <c r="X27" s="69">
        <v>2.4193548387096801E-2</v>
      </c>
      <c r="Y27" s="69">
        <v>2.4193548387096801E-2</v>
      </c>
      <c r="Z27" s="69">
        <v>1.6129032258064498E-2</v>
      </c>
      <c r="AA27" s="69">
        <v>6.4516129032258104E-2</v>
      </c>
      <c r="AB27" s="69">
        <v>1.6129032258064498E-2</v>
      </c>
      <c r="AC27" s="69">
        <v>8.8709677419354802E-2</v>
      </c>
      <c r="AD27" s="69">
        <v>0.104838709677419</v>
      </c>
      <c r="AE27" s="69">
        <v>1.6129032258064498E-2</v>
      </c>
      <c r="AF27" s="69">
        <v>6.4516129032258104E-2</v>
      </c>
      <c r="AG27" s="69">
        <v>2.4193548387096801E-2</v>
      </c>
      <c r="AH27" s="69">
        <v>2.4193548387096801E-2</v>
      </c>
      <c r="AI27" s="69">
        <v>2.4193548387096801E-2</v>
      </c>
      <c r="AJ27" s="69">
        <f t="shared" si="0"/>
        <v>0.15322580645161302</v>
      </c>
      <c r="AK27" s="69">
        <v>1.6129032258064498E-2</v>
      </c>
      <c r="AL27" s="69">
        <v>0.16935483870967799</v>
      </c>
      <c r="AM27" s="69">
        <v>2.4193548387096801E-2</v>
      </c>
      <c r="AN27" s="69">
        <v>1.6129032258064498E-2</v>
      </c>
      <c r="AO27" s="69">
        <v>4.0322580645161303E-2</v>
      </c>
      <c r="AP27" s="69">
        <v>2.4193548387096801E-2</v>
      </c>
      <c r="AQ27" s="69">
        <v>1.6129032258064498E-2</v>
      </c>
      <c r="AR27" s="69">
        <v>0</v>
      </c>
      <c r="AS27" s="69">
        <v>1.6129032258064498E-2</v>
      </c>
      <c r="AT27" s="69">
        <v>1.6129032258064498E-2</v>
      </c>
      <c r="AU27" s="69">
        <v>7.25806451612903E-2</v>
      </c>
      <c r="AV27" s="69">
        <v>8.0645161290322596E-3</v>
      </c>
      <c r="AW27" s="69">
        <v>0.12903225806451599</v>
      </c>
      <c r="AX27" s="17"/>
    </row>
    <row r="28" spans="1:50" x14ac:dyDescent="0.2">
      <c r="A28" s="67"/>
      <c r="B28" s="68">
        <v>7</v>
      </c>
      <c r="C28" s="69">
        <v>0.05</v>
      </c>
      <c r="D28" s="69">
        <v>0.06</v>
      </c>
      <c r="E28" s="69">
        <v>0.11</v>
      </c>
      <c r="F28" s="69">
        <v>0.06</v>
      </c>
      <c r="G28" s="69">
        <v>0.03</v>
      </c>
      <c r="H28" s="69">
        <v>0.09</v>
      </c>
      <c r="I28" s="69">
        <v>0.02</v>
      </c>
      <c r="J28" s="69">
        <v>0.03</v>
      </c>
      <c r="K28" s="69">
        <v>0</v>
      </c>
      <c r="L28" s="69">
        <v>0</v>
      </c>
      <c r="M28" s="69">
        <v>0.05</v>
      </c>
      <c r="N28" s="69">
        <v>0.01</v>
      </c>
      <c r="O28" s="69">
        <v>0.01</v>
      </c>
      <c r="P28" s="69">
        <v>0.02</v>
      </c>
      <c r="Q28" s="69">
        <v>0.03</v>
      </c>
      <c r="R28" s="69">
        <v>0.02</v>
      </c>
      <c r="S28" s="69">
        <v>0</v>
      </c>
      <c r="T28" s="69">
        <v>0.04</v>
      </c>
      <c r="U28" s="69">
        <v>0.03</v>
      </c>
      <c r="V28" s="69">
        <v>0.03</v>
      </c>
      <c r="W28" s="69">
        <v>0.19</v>
      </c>
      <c r="X28" s="69">
        <v>0.03</v>
      </c>
      <c r="Y28" s="69">
        <v>0.03</v>
      </c>
      <c r="Z28" s="69">
        <v>0</v>
      </c>
      <c r="AA28" s="69">
        <v>0.06</v>
      </c>
      <c r="AB28" s="69">
        <v>0.02</v>
      </c>
      <c r="AC28" s="69">
        <v>0.09</v>
      </c>
      <c r="AD28" s="69">
        <v>0.11</v>
      </c>
      <c r="AE28" s="69">
        <v>0.02</v>
      </c>
      <c r="AF28" s="69">
        <v>0.06</v>
      </c>
      <c r="AG28" s="69">
        <v>0.02</v>
      </c>
      <c r="AH28" s="69">
        <v>0.03</v>
      </c>
      <c r="AI28" s="69">
        <v>0.03</v>
      </c>
      <c r="AJ28" s="69">
        <f t="shared" si="0"/>
        <v>0.16</v>
      </c>
      <c r="AK28" s="69">
        <v>0.02</v>
      </c>
      <c r="AL28" s="69">
        <v>0.18</v>
      </c>
      <c r="AM28" s="69">
        <v>0.03</v>
      </c>
      <c r="AN28" s="69">
        <v>0.02</v>
      </c>
      <c r="AO28" s="69">
        <v>0.05</v>
      </c>
      <c r="AP28" s="69">
        <v>0.03</v>
      </c>
      <c r="AQ28" s="69">
        <v>0.01</v>
      </c>
      <c r="AR28" s="69">
        <v>0</v>
      </c>
      <c r="AS28" s="69">
        <v>0.02</v>
      </c>
      <c r="AT28" s="69">
        <v>0.01</v>
      </c>
      <c r="AU28" s="69">
        <v>0.08</v>
      </c>
      <c r="AV28" s="69">
        <v>0.01</v>
      </c>
      <c r="AW28" s="69">
        <v>0.13</v>
      </c>
      <c r="AX28" s="17"/>
    </row>
    <row r="29" spans="1:50" x14ac:dyDescent="0.2">
      <c r="A29" s="67"/>
      <c r="B29" s="68">
        <v>8</v>
      </c>
      <c r="C29" s="69">
        <v>5.3763440860214999E-2</v>
      </c>
      <c r="D29" s="69">
        <v>6.4516129032258104E-2</v>
      </c>
      <c r="E29" s="69">
        <v>0.118279569892473</v>
      </c>
      <c r="F29" s="69">
        <v>5.3763440860214999E-2</v>
      </c>
      <c r="G29" s="69">
        <v>3.2258064516128997E-2</v>
      </c>
      <c r="H29" s="69">
        <v>8.6021505376343996E-2</v>
      </c>
      <c r="I29" s="69">
        <v>2.1505376344085999E-2</v>
      </c>
      <c r="J29" s="69">
        <v>3.2258064516128997E-2</v>
      </c>
      <c r="K29" s="69">
        <v>0</v>
      </c>
      <c r="L29" s="69">
        <v>0</v>
      </c>
      <c r="M29" s="69">
        <v>5.3763440860214999E-2</v>
      </c>
      <c r="N29" s="69">
        <v>1.0752688172042999E-2</v>
      </c>
      <c r="O29" s="69">
        <v>1.0752688172042999E-2</v>
      </c>
      <c r="P29" s="69">
        <v>2.1505376344085999E-2</v>
      </c>
      <c r="Q29" s="69">
        <v>3.2258064516128997E-2</v>
      </c>
      <c r="R29" s="69">
        <v>2.1505376344085999E-2</v>
      </c>
      <c r="S29" s="69">
        <v>0</v>
      </c>
      <c r="T29" s="69">
        <v>3.2258064516128997E-2</v>
      </c>
      <c r="U29" s="69">
        <v>3.2258064516128997E-2</v>
      </c>
      <c r="V29" s="69">
        <v>3.2258064516128997E-2</v>
      </c>
      <c r="W29" s="69">
        <v>0.19354838709677399</v>
      </c>
      <c r="X29" s="69">
        <v>3.2258064516128997E-2</v>
      </c>
      <c r="Y29" s="69">
        <v>3.2258064516128997E-2</v>
      </c>
      <c r="Z29" s="69">
        <v>0</v>
      </c>
      <c r="AA29" s="69">
        <v>6.4516129032257993E-2</v>
      </c>
      <c r="AB29" s="69">
        <v>2.1505376344085999E-2</v>
      </c>
      <c r="AC29" s="69">
        <v>8.6021505376344107E-2</v>
      </c>
      <c r="AD29" s="69">
        <v>0.10752688172043</v>
      </c>
      <c r="AE29" s="69">
        <v>2.1505376344085999E-2</v>
      </c>
      <c r="AF29" s="69">
        <v>6.4516129032258104E-2</v>
      </c>
      <c r="AG29" s="69">
        <v>2.1505376344085999E-2</v>
      </c>
      <c r="AH29" s="69">
        <v>3.2258064516128997E-2</v>
      </c>
      <c r="AI29" s="69">
        <v>3.2258064516128997E-2</v>
      </c>
      <c r="AJ29" s="69">
        <f t="shared" si="0"/>
        <v>0.1720430107526881</v>
      </c>
      <c r="AK29" s="69">
        <v>1.0752688172042999E-2</v>
      </c>
      <c r="AL29" s="69">
        <v>0.18279569892473099</v>
      </c>
      <c r="AM29" s="69">
        <v>2.1505376344085999E-2</v>
      </c>
      <c r="AN29" s="69">
        <v>2.1505376344085999E-2</v>
      </c>
      <c r="AO29" s="69">
        <v>4.3010752688171998E-2</v>
      </c>
      <c r="AP29" s="69">
        <v>3.2258064516128997E-2</v>
      </c>
      <c r="AQ29" s="69">
        <v>1.0752688172042999E-2</v>
      </c>
      <c r="AR29" s="69">
        <v>0</v>
      </c>
      <c r="AS29" s="69">
        <v>2.1505376344085999E-2</v>
      </c>
      <c r="AT29" s="69">
        <v>0</v>
      </c>
      <c r="AU29" s="69">
        <v>7.5268817204301106E-2</v>
      </c>
      <c r="AV29" s="69">
        <v>1.0752688172042999E-2</v>
      </c>
      <c r="AW29" s="69">
        <v>0.118279569892473</v>
      </c>
      <c r="AX29" s="17"/>
    </row>
    <row r="30" spans="1:50" x14ac:dyDescent="0.2">
      <c r="A30" s="67"/>
      <c r="B30" s="68">
        <v>9</v>
      </c>
      <c r="C30" s="69">
        <v>5.1948051948051903E-2</v>
      </c>
      <c r="D30" s="69">
        <v>6.4935064935064901E-2</v>
      </c>
      <c r="E30" s="69">
        <v>0.11688311688311701</v>
      </c>
      <c r="F30" s="69">
        <v>5.1948051948051903E-2</v>
      </c>
      <c r="G30" s="69">
        <v>2.5974025974026E-2</v>
      </c>
      <c r="H30" s="69">
        <v>7.7922077922077906E-2</v>
      </c>
      <c r="I30" s="69">
        <v>2.5974025974026E-2</v>
      </c>
      <c r="J30" s="69">
        <v>3.8961038961039002E-2</v>
      </c>
      <c r="K30" s="69">
        <v>0</v>
      </c>
      <c r="L30" s="69">
        <v>0</v>
      </c>
      <c r="M30" s="69">
        <v>6.4935064935064998E-2</v>
      </c>
      <c r="N30" s="69">
        <v>1.2987012987013E-2</v>
      </c>
      <c r="O30" s="69">
        <v>1.2987012987013E-2</v>
      </c>
      <c r="P30" s="69">
        <v>2.5974025974026E-2</v>
      </c>
      <c r="Q30" s="69">
        <v>2.5974025974026E-2</v>
      </c>
      <c r="R30" s="69">
        <v>1.2987012987013E-2</v>
      </c>
      <c r="S30" s="69">
        <v>0</v>
      </c>
      <c r="T30" s="69">
        <v>1.2987012987013E-2</v>
      </c>
      <c r="U30" s="69">
        <v>2.5974025974026E-2</v>
      </c>
      <c r="V30" s="69">
        <v>3.8961038961039002E-2</v>
      </c>
      <c r="W30" s="69">
        <v>0.168831168831169</v>
      </c>
      <c r="X30" s="69">
        <v>3.8961038961039002E-2</v>
      </c>
      <c r="Y30" s="69">
        <v>3.8961038961039002E-2</v>
      </c>
      <c r="Z30" s="69">
        <v>0</v>
      </c>
      <c r="AA30" s="69">
        <v>7.7922077922078004E-2</v>
      </c>
      <c r="AB30" s="69">
        <v>2.5974025974026E-2</v>
      </c>
      <c r="AC30" s="69">
        <v>9.0909090909090898E-2</v>
      </c>
      <c r="AD30" s="69">
        <v>0.11688311688311701</v>
      </c>
      <c r="AE30" s="69">
        <v>2.5974025974026E-2</v>
      </c>
      <c r="AF30" s="69">
        <v>7.7922077922077906E-2</v>
      </c>
      <c r="AG30" s="69">
        <v>1.2987012987013E-2</v>
      </c>
      <c r="AH30" s="69">
        <v>3.8961038961039002E-2</v>
      </c>
      <c r="AI30" s="69">
        <v>2.5974025974026E-2</v>
      </c>
      <c r="AJ30" s="69">
        <f t="shared" si="0"/>
        <v>0.18181818181818191</v>
      </c>
      <c r="AK30" s="69">
        <v>0</v>
      </c>
      <c r="AL30" s="69">
        <v>0.18181818181818199</v>
      </c>
      <c r="AM30" s="69">
        <v>2.5974025974026E-2</v>
      </c>
      <c r="AN30" s="69">
        <v>1.2987012987013E-2</v>
      </c>
      <c r="AO30" s="69">
        <v>3.8961038961039002E-2</v>
      </c>
      <c r="AP30" s="69">
        <v>2.5974025974026E-2</v>
      </c>
      <c r="AQ30" s="69">
        <v>0</v>
      </c>
      <c r="AR30" s="69">
        <v>0</v>
      </c>
      <c r="AS30" s="69">
        <v>2.5974025974026E-2</v>
      </c>
      <c r="AT30" s="69">
        <v>0</v>
      </c>
      <c r="AU30" s="69">
        <v>9.0909090909090898E-2</v>
      </c>
      <c r="AV30" s="69">
        <v>1.2987012987013E-2</v>
      </c>
      <c r="AW30" s="69">
        <v>0.12987012987013</v>
      </c>
      <c r="AX30" s="17"/>
    </row>
    <row r="31" spans="1:50" x14ac:dyDescent="0.2">
      <c r="A31" s="67"/>
      <c r="B31" s="68">
        <v>10</v>
      </c>
      <c r="C31" s="69">
        <v>5.1948051948051903E-2</v>
      </c>
      <c r="D31" s="69">
        <v>6.4935064935064901E-2</v>
      </c>
      <c r="E31" s="69">
        <v>0.11688311688311701</v>
      </c>
      <c r="F31" s="69">
        <v>5.1948051948051903E-2</v>
      </c>
      <c r="G31" s="69">
        <v>2.5974025974026E-2</v>
      </c>
      <c r="H31" s="69">
        <v>7.7922077922077906E-2</v>
      </c>
      <c r="I31" s="69">
        <v>2.5974025974026E-2</v>
      </c>
      <c r="J31" s="69">
        <v>3.8961038961039002E-2</v>
      </c>
      <c r="K31" s="69">
        <v>0</v>
      </c>
      <c r="L31" s="69">
        <v>0</v>
      </c>
      <c r="M31" s="69">
        <v>6.4935064935064998E-2</v>
      </c>
      <c r="N31" s="69">
        <v>1.2987012987013E-2</v>
      </c>
      <c r="O31" s="69">
        <v>1.2987012987013E-2</v>
      </c>
      <c r="P31" s="69">
        <v>2.5974025974026E-2</v>
      </c>
      <c r="Q31" s="69">
        <v>2.5974025974026E-2</v>
      </c>
      <c r="R31" s="69">
        <v>1.2987012987013E-2</v>
      </c>
      <c r="S31" s="69">
        <v>0</v>
      </c>
      <c r="T31" s="69">
        <v>1.2987012987013E-2</v>
      </c>
      <c r="U31" s="69">
        <v>2.5974025974026E-2</v>
      </c>
      <c r="V31" s="69">
        <v>3.8961038961039002E-2</v>
      </c>
      <c r="W31" s="69">
        <v>0.168831168831169</v>
      </c>
      <c r="X31" s="69">
        <v>3.8961038961039002E-2</v>
      </c>
      <c r="Y31" s="69">
        <v>3.8961038961039002E-2</v>
      </c>
      <c r="Z31" s="69">
        <v>0</v>
      </c>
      <c r="AA31" s="69">
        <v>7.7922077922078004E-2</v>
      </c>
      <c r="AB31" s="69">
        <v>2.5974025974026E-2</v>
      </c>
      <c r="AC31" s="69">
        <v>9.0909090909090898E-2</v>
      </c>
      <c r="AD31" s="69">
        <v>0.11688311688311701</v>
      </c>
      <c r="AE31" s="69">
        <v>2.5974025974026E-2</v>
      </c>
      <c r="AF31" s="69">
        <v>7.7922077922077906E-2</v>
      </c>
      <c r="AG31" s="69">
        <v>1.2987012987013E-2</v>
      </c>
      <c r="AH31" s="69">
        <v>3.8961038961039002E-2</v>
      </c>
      <c r="AI31" s="69">
        <v>2.5974025974026E-2</v>
      </c>
      <c r="AJ31" s="69">
        <f t="shared" si="0"/>
        <v>0.18181818181818191</v>
      </c>
      <c r="AK31" s="69">
        <v>0</v>
      </c>
      <c r="AL31" s="69">
        <v>0.18181818181818199</v>
      </c>
      <c r="AM31" s="69">
        <v>2.5974025974026E-2</v>
      </c>
      <c r="AN31" s="69">
        <v>1.2987012987013E-2</v>
      </c>
      <c r="AO31" s="69">
        <v>3.8961038961039002E-2</v>
      </c>
      <c r="AP31" s="69">
        <v>2.5974025974026E-2</v>
      </c>
      <c r="AQ31" s="69">
        <v>0</v>
      </c>
      <c r="AR31" s="69">
        <v>0</v>
      </c>
      <c r="AS31" s="69">
        <v>2.5974025974026E-2</v>
      </c>
      <c r="AT31" s="69">
        <v>0</v>
      </c>
      <c r="AU31" s="69">
        <v>9.0909090909090898E-2</v>
      </c>
      <c r="AV31" s="69">
        <v>1.2987012987013E-2</v>
      </c>
      <c r="AW31" s="69">
        <v>0.12987012987013</v>
      </c>
      <c r="AX31" s="17"/>
    </row>
    <row r="32" spans="1:50" x14ac:dyDescent="0.2">
      <c r="A32" s="67"/>
      <c r="B32" s="68">
        <v>11</v>
      </c>
      <c r="C32" s="69">
        <v>4.2553191489361701E-2</v>
      </c>
      <c r="D32" s="69">
        <v>6.3829787234042507E-2</v>
      </c>
      <c r="E32" s="69">
        <v>0.10638297872340401</v>
      </c>
      <c r="F32" s="69">
        <v>2.1276595744680899E-2</v>
      </c>
      <c r="G32" s="69">
        <v>2.1276595744680899E-2</v>
      </c>
      <c r="H32" s="69">
        <v>4.2553191489361798E-2</v>
      </c>
      <c r="I32" s="69">
        <v>4.2553191489361701E-2</v>
      </c>
      <c r="J32" s="69">
        <v>2.1276595744680899E-2</v>
      </c>
      <c r="K32" s="69">
        <v>0</v>
      </c>
      <c r="L32" s="69">
        <v>0</v>
      </c>
      <c r="M32" s="69">
        <v>6.3829787234042604E-2</v>
      </c>
      <c r="N32" s="69">
        <v>2.1276595744680899E-2</v>
      </c>
      <c r="O32" s="69">
        <v>2.1276595744680899E-2</v>
      </c>
      <c r="P32" s="69">
        <v>4.2553191489361701E-2</v>
      </c>
      <c r="Q32" s="69">
        <v>4.2553191489361701E-2</v>
      </c>
      <c r="R32" s="69">
        <v>2.1276595744680899E-2</v>
      </c>
      <c r="S32" s="69">
        <v>0</v>
      </c>
      <c r="T32" s="69">
        <v>2.1276595744680899E-2</v>
      </c>
      <c r="U32" s="69">
        <v>2.1276595744680899E-2</v>
      </c>
      <c r="V32" s="69">
        <v>6.3829787234042507E-2</v>
      </c>
      <c r="W32" s="69">
        <v>0.25531914893617003</v>
      </c>
      <c r="X32" s="69">
        <v>2.1276595744680899E-2</v>
      </c>
      <c r="Y32" s="69">
        <v>2.1276595744680899E-2</v>
      </c>
      <c r="Z32" s="69">
        <v>0</v>
      </c>
      <c r="AA32" s="69">
        <v>4.2553191489361798E-2</v>
      </c>
      <c r="AB32" s="69">
        <v>4.2553191489361701E-2</v>
      </c>
      <c r="AC32" s="69">
        <v>8.5106382978723402E-2</v>
      </c>
      <c r="AD32" s="69">
        <v>0.12765957446808501</v>
      </c>
      <c r="AE32" s="69">
        <v>4.2553191489361701E-2</v>
      </c>
      <c r="AF32" s="69">
        <v>6.3829787234042507E-2</v>
      </c>
      <c r="AG32" s="69">
        <v>0</v>
      </c>
      <c r="AH32" s="69">
        <v>4.2553191489361701E-2</v>
      </c>
      <c r="AI32" s="69">
        <v>4.2553191489361701E-2</v>
      </c>
      <c r="AJ32" s="69">
        <f t="shared" si="0"/>
        <v>0.19148936170212763</v>
      </c>
      <c r="AK32" s="69">
        <v>0</v>
      </c>
      <c r="AL32" s="69">
        <v>0.19148936170212799</v>
      </c>
      <c r="AM32" s="69">
        <v>2.1276595744680899E-2</v>
      </c>
      <c r="AN32" s="69">
        <v>2.1276595744680899E-2</v>
      </c>
      <c r="AO32" s="69">
        <v>4.2553191489361798E-2</v>
      </c>
      <c r="AP32" s="69">
        <v>2.1276595744680899E-2</v>
      </c>
      <c r="AQ32" s="69">
        <v>0</v>
      </c>
      <c r="AR32" s="69">
        <v>0</v>
      </c>
      <c r="AS32" s="69">
        <v>0</v>
      </c>
      <c r="AT32" s="69">
        <v>0</v>
      </c>
      <c r="AU32" s="69">
        <v>8.5106382978723402E-2</v>
      </c>
      <c r="AV32" s="69">
        <v>0</v>
      </c>
      <c r="AW32" s="69">
        <v>8.5106382978723402E-2</v>
      </c>
      <c r="AX32" s="17"/>
    </row>
    <row r="33" spans="1:50" x14ac:dyDescent="0.2">
      <c r="A33" s="67"/>
      <c r="B33" s="68">
        <v>12</v>
      </c>
      <c r="C33" s="69">
        <v>0.04</v>
      </c>
      <c r="D33" s="69">
        <v>0.08</v>
      </c>
      <c r="E33" s="69">
        <v>0.12</v>
      </c>
      <c r="F33" s="69">
        <v>0</v>
      </c>
      <c r="G33" s="69">
        <v>0</v>
      </c>
      <c r="H33" s="69">
        <v>0</v>
      </c>
      <c r="I33" s="69">
        <v>0.04</v>
      </c>
      <c r="J33" s="69">
        <v>0.04</v>
      </c>
      <c r="K33" s="69">
        <v>0</v>
      </c>
      <c r="L33" s="69">
        <v>0</v>
      </c>
      <c r="M33" s="69">
        <v>0.08</v>
      </c>
      <c r="N33" s="69">
        <v>0.04</v>
      </c>
      <c r="O33" s="69">
        <v>0</v>
      </c>
      <c r="P33" s="69">
        <v>0.04</v>
      </c>
      <c r="Q33" s="69">
        <v>0.04</v>
      </c>
      <c r="R33" s="69">
        <v>0.04</v>
      </c>
      <c r="S33" s="69">
        <v>0</v>
      </c>
      <c r="T33" s="69">
        <v>0.04</v>
      </c>
      <c r="U33" s="69">
        <v>0.04</v>
      </c>
      <c r="V33" s="69">
        <v>0.04</v>
      </c>
      <c r="W33" s="69">
        <v>0.28000000000000003</v>
      </c>
      <c r="X33" s="69">
        <v>0.04</v>
      </c>
      <c r="Y33" s="69">
        <v>0.04</v>
      </c>
      <c r="Z33" s="69">
        <v>0</v>
      </c>
      <c r="AA33" s="69">
        <v>0.08</v>
      </c>
      <c r="AB33" s="69">
        <v>0.04</v>
      </c>
      <c r="AC33" s="69">
        <v>0.08</v>
      </c>
      <c r="AD33" s="69">
        <v>0.12</v>
      </c>
      <c r="AE33" s="69">
        <v>0</v>
      </c>
      <c r="AF33" s="69">
        <v>0.04</v>
      </c>
      <c r="AG33" s="69">
        <v>0</v>
      </c>
      <c r="AH33" s="69">
        <v>0</v>
      </c>
      <c r="AI33" s="69">
        <v>0.04</v>
      </c>
      <c r="AJ33" s="69">
        <f t="shared" si="0"/>
        <v>0.08</v>
      </c>
      <c r="AK33" s="69">
        <v>0</v>
      </c>
      <c r="AL33" s="69">
        <v>0.08</v>
      </c>
      <c r="AM33" s="69">
        <v>0.04</v>
      </c>
      <c r="AN33" s="69">
        <v>0.04</v>
      </c>
      <c r="AO33" s="69">
        <v>0.08</v>
      </c>
      <c r="AP33" s="69">
        <v>0.04</v>
      </c>
      <c r="AQ33" s="69">
        <v>0</v>
      </c>
      <c r="AR33" s="69">
        <v>0</v>
      </c>
      <c r="AS33" s="69">
        <v>0</v>
      </c>
      <c r="AT33" s="69">
        <v>0</v>
      </c>
      <c r="AU33" s="69">
        <v>0.08</v>
      </c>
      <c r="AV33" s="69">
        <v>0</v>
      </c>
      <c r="AW33" s="69">
        <v>0.08</v>
      </c>
      <c r="AX33" s="17"/>
    </row>
    <row r="34" spans="1:50" x14ac:dyDescent="0.2">
      <c r="A34" s="70"/>
      <c r="B34" s="71">
        <v>13</v>
      </c>
      <c r="C34" s="72">
        <v>7.69230769230769E-2</v>
      </c>
      <c r="D34" s="72">
        <v>7.69230769230769E-2</v>
      </c>
      <c r="E34" s="72">
        <v>0.15384615384615399</v>
      </c>
      <c r="F34" s="72">
        <v>0</v>
      </c>
      <c r="G34" s="72">
        <v>0</v>
      </c>
      <c r="H34" s="72">
        <v>0</v>
      </c>
      <c r="I34" s="72">
        <v>7.69230769230769E-2</v>
      </c>
      <c r="J34" s="72">
        <v>7.69230769230769E-2</v>
      </c>
      <c r="K34" s="72">
        <v>0</v>
      </c>
      <c r="L34" s="72">
        <v>0</v>
      </c>
      <c r="M34" s="72">
        <v>0.15384615384615399</v>
      </c>
      <c r="N34" s="72">
        <v>7.69230769230769E-2</v>
      </c>
      <c r="O34" s="72">
        <v>0</v>
      </c>
      <c r="P34" s="72">
        <v>7.69230769230769E-2</v>
      </c>
      <c r="Q34" s="72">
        <v>0</v>
      </c>
      <c r="R34" s="72">
        <v>0</v>
      </c>
      <c r="S34" s="72">
        <v>0</v>
      </c>
      <c r="T34" s="72">
        <v>7.69230769230769E-2</v>
      </c>
      <c r="U34" s="72">
        <v>0</v>
      </c>
      <c r="V34" s="72">
        <v>0</v>
      </c>
      <c r="W34" s="72">
        <v>0.230769230769231</v>
      </c>
      <c r="X34" s="72">
        <v>7.69230769230769E-2</v>
      </c>
      <c r="Y34" s="72">
        <v>7.69230769230769E-2</v>
      </c>
      <c r="Z34" s="72">
        <v>0</v>
      </c>
      <c r="AA34" s="72">
        <v>0.15384615384615399</v>
      </c>
      <c r="AB34" s="72">
        <v>7.69230769230769E-2</v>
      </c>
      <c r="AC34" s="72">
        <v>7.69230769230769E-2</v>
      </c>
      <c r="AD34" s="72">
        <v>0.15384615384615399</v>
      </c>
      <c r="AE34" s="72">
        <v>0</v>
      </c>
      <c r="AF34" s="72">
        <v>0</v>
      </c>
      <c r="AG34" s="72">
        <v>0</v>
      </c>
      <c r="AH34" s="72">
        <v>0</v>
      </c>
      <c r="AI34" s="72">
        <v>0</v>
      </c>
      <c r="AJ34" s="72">
        <f t="shared" si="0"/>
        <v>0</v>
      </c>
      <c r="AK34" s="72">
        <v>0</v>
      </c>
      <c r="AL34" s="72">
        <v>0</v>
      </c>
      <c r="AM34" s="72">
        <v>0</v>
      </c>
      <c r="AN34" s="72">
        <v>7.69230769230769E-2</v>
      </c>
      <c r="AO34" s="72">
        <v>7.69230769230769E-2</v>
      </c>
      <c r="AP34" s="72">
        <v>0</v>
      </c>
      <c r="AQ34" s="72">
        <v>0</v>
      </c>
      <c r="AR34" s="72">
        <v>0</v>
      </c>
      <c r="AS34" s="72">
        <v>0</v>
      </c>
      <c r="AT34" s="72">
        <v>0</v>
      </c>
      <c r="AU34" s="72">
        <v>7.69230769230769E-2</v>
      </c>
      <c r="AV34" s="72">
        <v>0</v>
      </c>
      <c r="AW34" s="72">
        <v>7.69230769230769E-2</v>
      </c>
      <c r="AX34" s="17"/>
    </row>
    <row r="35" spans="1:50" x14ac:dyDescent="0.2">
      <c r="AJ35" s="8"/>
    </row>
    <row r="36" spans="1:50" x14ac:dyDescent="0.2">
      <c r="AJ36" s="8"/>
    </row>
    <row r="37" spans="1:50" x14ac:dyDescent="0.2">
      <c r="AJ37" s="8"/>
    </row>
    <row r="38" spans="1:50" x14ac:dyDescent="0.2">
      <c r="AJ38" s="8"/>
    </row>
    <row r="39" spans="1:50" x14ac:dyDescent="0.2">
      <c r="AJ39" s="8"/>
    </row>
    <row r="40" spans="1:50" x14ac:dyDescent="0.2">
      <c r="AJ40" s="8"/>
    </row>
    <row r="41" spans="1:50" x14ac:dyDescent="0.2">
      <c r="AJ41" s="8"/>
    </row>
    <row r="42" spans="1:50" x14ac:dyDescent="0.2">
      <c r="AJ42" s="8"/>
    </row>
    <row r="43" spans="1:50" x14ac:dyDescent="0.2">
      <c r="AJ43" s="8"/>
    </row>
    <row r="44" spans="1:50" x14ac:dyDescent="0.2">
      <c r="AJ44" s="8"/>
    </row>
    <row r="45" spans="1:50" x14ac:dyDescent="0.2">
      <c r="AJ45" s="8"/>
    </row>
    <row r="46" spans="1:50" x14ac:dyDescent="0.2">
      <c r="AJ46" s="8"/>
    </row>
    <row r="47" spans="1:50" x14ac:dyDescent="0.2">
      <c r="AJ47" s="8"/>
    </row>
    <row r="48" spans="1:50" x14ac:dyDescent="0.2">
      <c r="AJ48" s="8">
        <f t="shared" si="0"/>
        <v>0</v>
      </c>
    </row>
    <row r="49" spans="36:36" x14ac:dyDescent="0.2">
      <c r="AJ49" s="8">
        <f>SUM(AE49:AI49)</f>
        <v>0</v>
      </c>
    </row>
  </sheetData>
  <mergeCells count="8">
    <mergeCell ref="X2:Z2"/>
    <mergeCell ref="AE2:AI2"/>
    <mergeCell ref="A4:A21"/>
    <mergeCell ref="A22:A34"/>
    <mergeCell ref="C1:W1"/>
    <mergeCell ref="C2:D2"/>
    <mergeCell ref="F2:G2"/>
    <mergeCell ref="N2:V2"/>
  </mergeCells>
  <pageMargins left="0.7" right="0.7" top="0.75" bottom="0.75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2EBF7-31F7-3D42-92C6-8B2BD7BB8B13}">
  <dimension ref="A1:AW49"/>
  <sheetViews>
    <sheetView topLeftCell="I23" zoomScale="130" zoomScaleNormal="130" workbookViewId="0">
      <selection activeCell="C1" sqref="A1:XFD3"/>
    </sheetView>
  </sheetViews>
  <sheetFormatPr baseColWidth="10" defaultRowHeight="16" x14ac:dyDescent="0.2"/>
  <cols>
    <col min="1" max="1" width="10.33203125" style="22" customWidth="1"/>
    <col min="2" max="2" width="3.1640625" style="23" bestFit="1" customWidth="1"/>
    <col min="3" max="35" width="6.33203125" style="22" customWidth="1"/>
    <col min="36" max="36" width="7.6640625" style="10" customWidth="1"/>
    <col min="37" max="49" width="6.33203125" style="22" customWidth="1"/>
    <col min="50" max="16384" width="10.83203125" style="22"/>
  </cols>
  <sheetData>
    <row r="1" spans="1:49" s="7" customFormat="1" ht="14" x14ac:dyDescent="0.2">
      <c r="B1" s="21"/>
      <c r="C1" s="27" t="s">
        <v>35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7" t="s">
        <v>38</v>
      </c>
      <c r="AM1" s="7" t="s">
        <v>42</v>
      </c>
    </row>
    <row r="2" spans="1:49" s="7" customFormat="1" ht="14" x14ac:dyDescent="0.2">
      <c r="A2" s="25"/>
      <c r="B2" s="38"/>
      <c r="C2" s="24" t="s">
        <v>31</v>
      </c>
      <c r="D2" s="24"/>
      <c r="E2" s="25"/>
      <c r="F2" s="24" t="s">
        <v>32</v>
      </c>
      <c r="G2" s="24"/>
      <c r="H2" s="25"/>
      <c r="I2" s="25" t="s">
        <v>0</v>
      </c>
      <c r="J2" s="25"/>
      <c r="K2" s="25"/>
      <c r="L2" s="25"/>
      <c r="M2" s="25"/>
      <c r="N2" s="24" t="s">
        <v>36</v>
      </c>
      <c r="O2" s="24"/>
      <c r="P2" s="24"/>
      <c r="Q2" s="24"/>
      <c r="R2" s="24"/>
      <c r="S2" s="24"/>
      <c r="T2" s="24"/>
      <c r="U2" s="24"/>
      <c r="V2" s="24"/>
      <c r="W2" s="25"/>
      <c r="X2" s="24" t="s">
        <v>37</v>
      </c>
      <c r="Y2" s="24"/>
      <c r="Z2" s="24"/>
      <c r="AA2" s="25"/>
      <c r="AB2" s="25" t="s">
        <v>39</v>
      </c>
      <c r="AC2" s="25"/>
      <c r="AD2" s="25"/>
      <c r="AE2" s="24" t="s">
        <v>40</v>
      </c>
      <c r="AF2" s="24"/>
      <c r="AG2" s="24"/>
      <c r="AH2" s="24"/>
      <c r="AI2" s="24"/>
      <c r="AJ2" s="25"/>
      <c r="AK2" s="25" t="s">
        <v>41</v>
      </c>
      <c r="AL2" s="25"/>
      <c r="AM2" s="26" t="s">
        <v>43</v>
      </c>
      <c r="AN2" s="25"/>
      <c r="AO2" s="25"/>
      <c r="AP2" s="25"/>
      <c r="AQ2" s="25"/>
      <c r="AR2" s="25"/>
      <c r="AS2" s="25" t="s">
        <v>44</v>
      </c>
      <c r="AT2" s="25"/>
      <c r="AU2" s="25"/>
      <c r="AV2" s="25"/>
      <c r="AW2" s="25"/>
    </row>
    <row r="3" spans="1:49" s="42" customFormat="1" ht="140" x14ac:dyDescent="0.2">
      <c r="A3" s="48"/>
      <c r="B3" s="73" t="s">
        <v>34</v>
      </c>
      <c r="C3" s="48" t="s">
        <v>63</v>
      </c>
      <c r="D3" s="48" t="s">
        <v>64</v>
      </c>
      <c r="E3" s="48" t="s">
        <v>50</v>
      </c>
      <c r="F3" s="48" t="s">
        <v>65</v>
      </c>
      <c r="G3" s="48" t="s">
        <v>155</v>
      </c>
      <c r="H3" s="48" t="s">
        <v>51</v>
      </c>
      <c r="I3" s="48" t="s">
        <v>0</v>
      </c>
      <c r="J3" s="48" t="s">
        <v>1</v>
      </c>
      <c r="K3" s="48" t="s">
        <v>2</v>
      </c>
      <c r="L3" s="48" t="s">
        <v>33</v>
      </c>
      <c r="M3" s="48" t="s">
        <v>54</v>
      </c>
      <c r="N3" s="48" t="s">
        <v>4</v>
      </c>
      <c r="O3" s="48" t="s">
        <v>5</v>
      </c>
      <c r="P3" s="48" t="s">
        <v>6</v>
      </c>
      <c r="Q3" s="48" t="s">
        <v>7</v>
      </c>
      <c r="R3" s="48" t="s">
        <v>8</v>
      </c>
      <c r="S3" s="48" t="s">
        <v>9</v>
      </c>
      <c r="T3" s="48" t="s">
        <v>10</v>
      </c>
      <c r="U3" s="48" t="s">
        <v>11</v>
      </c>
      <c r="V3" s="48" t="s">
        <v>12</v>
      </c>
      <c r="W3" s="48" t="s">
        <v>49</v>
      </c>
      <c r="X3" s="49" t="s">
        <v>156</v>
      </c>
      <c r="Y3" s="49" t="s">
        <v>154</v>
      </c>
      <c r="Z3" s="49" t="s">
        <v>153</v>
      </c>
      <c r="AA3" s="48" t="s">
        <v>55</v>
      </c>
      <c r="AB3" s="48" t="s">
        <v>3</v>
      </c>
      <c r="AC3" s="48" t="s">
        <v>13</v>
      </c>
      <c r="AD3" s="48" t="s">
        <v>60</v>
      </c>
      <c r="AE3" s="48" t="s">
        <v>14</v>
      </c>
      <c r="AF3" s="48" t="s">
        <v>15</v>
      </c>
      <c r="AG3" s="48" t="s">
        <v>16</v>
      </c>
      <c r="AH3" s="48" t="s">
        <v>61</v>
      </c>
      <c r="AI3" s="48" t="s">
        <v>18</v>
      </c>
      <c r="AJ3" s="48" t="s">
        <v>52</v>
      </c>
      <c r="AK3" s="48" t="s">
        <v>19</v>
      </c>
      <c r="AL3" s="48" t="s">
        <v>56</v>
      </c>
      <c r="AM3" s="48" t="s">
        <v>20</v>
      </c>
      <c r="AN3" s="48" t="s">
        <v>22</v>
      </c>
      <c r="AO3" s="48" t="s">
        <v>53</v>
      </c>
      <c r="AP3" s="48" t="s">
        <v>62</v>
      </c>
      <c r="AQ3" s="48" t="s">
        <v>27</v>
      </c>
      <c r="AR3" s="48" t="s">
        <v>28</v>
      </c>
      <c r="AS3" s="48" t="s">
        <v>23</v>
      </c>
      <c r="AT3" s="48" t="s">
        <v>24</v>
      </c>
      <c r="AU3" s="48" t="s">
        <v>25</v>
      </c>
      <c r="AV3" s="48" t="s">
        <v>26</v>
      </c>
      <c r="AW3" s="48" t="s">
        <v>48</v>
      </c>
    </row>
    <row r="4" spans="1:49" x14ac:dyDescent="0.2">
      <c r="A4" s="32" t="s">
        <v>101</v>
      </c>
      <c r="B4" s="84">
        <v>1</v>
      </c>
      <c r="C4" s="34">
        <v>2.8103044496487099E-2</v>
      </c>
      <c r="D4" s="34">
        <v>1.87353629976581E-2</v>
      </c>
      <c r="E4" s="34">
        <v>4.6838407494145202E-2</v>
      </c>
      <c r="F4" s="34">
        <v>4.91803278688525E-2</v>
      </c>
      <c r="G4" s="34">
        <v>1.87353629976581E-2</v>
      </c>
      <c r="H4" s="34">
        <v>6.79156908665106E-2</v>
      </c>
      <c r="I4" s="34">
        <v>2.3419203747072601E-2</v>
      </c>
      <c r="J4" s="34">
        <v>2.5761124121779898E-2</v>
      </c>
      <c r="K4" s="34">
        <v>7.0257611241217799E-3</v>
      </c>
      <c r="L4" s="34">
        <v>2.8103044496487099E-2</v>
      </c>
      <c r="M4" s="34">
        <v>8.4309133489461396E-2</v>
      </c>
      <c r="N4" s="34">
        <v>9.3676814988290398E-3</v>
      </c>
      <c r="O4" s="34">
        <v>2.1077283372365301E-2</v>
      </c>
      <c r="P4" s="34">
        <v>3.5128805620608897E-2</v>
      </c>
      <c r="Q4" s="34">
        <v>2.3419203747072601E-2</v>
      </c>
      <c r="R4" s="34">
        <v>1.1709601873536301E-2</v>
      </c>
      <c r="S4" s="34">
        <v>7.0257611241217799E-3</v>
      </c>
      <c r="T4" s="34">
        <v>1.1709601873536301E-2</v>
      </c>
      <c r="U4" s="34">
        <v>2.3419203747072601E-2</v>
      </c>
      <c r="V4" s="34">
        <v>9.3676814988290398E-3</v>
      </c>
      <c r="W4" s="34">
        <v>0.15222482435597201</v>
      </c>
      <c r="X4" s="34">
        <v>5.6206088992974197E-2</v>
      </c>
      <c r="Y4" s="34">
        <v>5.6206088992974197E-2</v>
      </c>
      <c r="Z4" s="34">
        <v>3.0444964871194399E-2</v>
      </c>
      <c r="AA4" s="34">
        <v>0.14285714285714299</v>
      </c>
      <c r="AB4" s="34">
        <v>2.3419203747072601E-2</v>
      </c>
      <c r="AC4" s="34">
        <v>8.6651053864168603E-2</v>
      </c>
      <c r="AD4" s="34">
        <v>0.11007025761124101</v>
      </c>
      <c r="AE4" s="34">
        <v>1.63934426229508E-2</v>
      </c>
      <c r="AF4" s="34">
        <v>1.1709601873536301E-2</v>
      </c>
      <c r="AG4" s="34">
        <v>2.3419203747072601E-2</v>
      </c>
      <c r="AH4" s="34">
        <v>1.87353629976581E-2</v>
      </c>
      <c r="AI4" s="34">
        <v>1.87353629976581E-2</v>
      </c>
      <c r="AJ4" s="83">
        <f>SUM(AE4:AI4)</f>
        <v>8.8992974238875908E-2</v>
      </c>
      <c r="AK4" s="34">
        <v>3.7470725995316201E-2</v>
      </c>
      <c r="AL4" s="34">
        <v>0.12646370023419201</v>
      </c>
      <c r="AM4" s="34">
        <v>1.87353629976581E-2</v>
      </c>
      <c r="AN4" s="34">
        <v>2.5761124121779898E-2</v>
      </c>
      <c r="AO4" s="34">
        <v>4.4496487119438002E-2</v>
      </c>
      <c r="AP4" s="34">
        <v>2.8103044496487099E-2</v>
      </c>
      <c r="AQ4" s="34">
        <v>9.3676814988290398E-3</v>
      </c>
      <c r="AR4" s="34">
        <v>1.1709601873536301E-2</v>
      </c>
      <c r="AS4" s="34">
        <v>3.5128805620608897E-2</v>
      </c>
      <c r="AT4" s="34">
        <v>4.2154566744730698E-2</v>
      </c>
      <c r="AU4" s="34">
        <v>8.8992974238875894E-2</v>
      </c>
      <c r="AV4" s="34">
        <v>1.87353629976581E-2</v>
      </c>
      <c r="AW4" s="34">
        <v>0.20608899297423899</v>
      </c>
    </row>
    <row r="5" spans="1:49" x14ac:dyDescent="0.2">
      <c r="A5" s="50"/>
      <c r="B5" s="85">
        <v>2</v>
      </c>
      <c r="C5" s="86">
        <v>2.8103044496487099E-2</v>
      </c>
      <c r="D5" s="86">
        <v>1.87353629976581E-2</v>
      </c>
      <c r="E5" s="86">
        <v>4.6838407494145202E-2</v>
      </c>
      <c r="F5" s="86">
        <v>4.91803278688525E-2</v>
      </c>
      <c r="G5" s="86">
        <v>1.87353629976581E-2</v>
      </c>
      <c r="H5" s="86">
        <v>6.79156908665106E-2</v>
      </c>
      <c r="I5" s="86">
        <v>2.3419203747072601E-2</v>
      </c>
      <c r="J5" s="86">
        <v>2.5761124121779898E-2</v>
      </c>
      <c r="K5" s="86">
        <v>7.0257611241217799E-3</v>
      </c>
      <c r="L5" s="86">
        <v>2.8103044496487099E-2</v>
      </c>
      <c r="M5" s="86">
        <v>8.4309133489461396E-2</v>
      </c>
      <c r="N5" s="86">
        <v>9.3676814988290398E-3</v>
      </c>
      <c r="O5" s="86">
        <v>2.1077283372365301E-2</v>
      </c>
      <c r="P5" s="86">
        <v>3.5128805620608897E-2</v>
      </c>
      <c r="Q5" s="86">
        <v>2.3419203747072601E-2</v>
      </c>
      <c r="R5" s="86">
        <v>1.1709601873536301E-2</v>
      </c>
      <c r="S5" s="86">
        <v>7.0257611241217799E-3</v>
      </c>
      <c r="T5" s="86">
        <v>1.1709601873536301E-2</v>
      </c>
      <c r="U5" s="86">
        <v>2.3419203747072601E-2</v>
      </c>
      <c r="V5" s="86">
        <v>9.3676814988290398E-3</v>
      </c>
      <c r="W5" s="86">
        <v>0.15222482435597201</v>
      </c>
      <c r="X5" s="86">
        <v>5.6206088992974197E-2</v>
      </c>
      <c r="Y5" s="86">
        <v>5.6206088992974197E-2</v>
      </c>
      <c r="Z5" s="86">
        <v>3.0444964871194399E-2</v>
      </c>
      <c r="AA5" s="86">
        <v>0.14285714285714299</v>
      </c>
      <c r="AB5" s="86">
        <v>2.3419203747072601E-2</v>
      </c>
      <c r="AC5" s="86">
        <v>8.6651053864168603E-2</v>
      </c>
      <c r="AD5" s="86">
        <v>0.11007025761124101</v>
      </c>
      <c r="AE5" s="86">
        <v>1.63934426229508E-2</v>
      </c>
      <c r="AF5" s="86">
        <v>1.1709601873536301E-2</v>
      </c>
      <c r="AG5" s="86">
        <v>2.3419203747072601E-2</v>
      </c>
      <c r="AH5" s="86">
        <v>1.87353629976581E-2</v>
      </c>
      <c r="AI5" s="86">
        <v>1.87353629976581E-2</v>
      </c>
      <c r="AJ5" s="69">
        <f t="shared" ref="AJ5:AJ49" si="0">SUM(AE5:AI5)</f>
        <v>8.8992974238875908E-2</v>
      </c>
      <c r="AK5" s="86">
        <v>3.7470725995316201E-2</v>
      </c>
      <c r="AL5" s="86">
        <v>0.12646370023419201</v>
      </c>
      <c r="AM5" s="86">
        <v>1.87353629976581E-2</v>
      </c>
      <c r="AN5" s="86">
        <v>2.5761124121779898E-2</v>
      </c>
      <c r="AO5" s="86">
        <v>4.4496487119438002E-2</v>
      </c>
      <c r="AP5" s="86">
        <v>2.8103044496487099E-2</v>
      </c>
      <c r="AQ5" s="86">
        <v>9.3676814988290398E-3</v>
      </c>
      <c r="AR5" s="86">
        <v>1.1709601873536301E-2</v>
      </c>
      <c r="AS5" s="86">
        <v>3.5128805620608897E-2</v>
      </c>
      <c r="AT5" s="86">
        <v>4.2154566744730698E-2</v>
      </c>
      <c r="AU5" s="86">
        <v>8.8992974238875894E-2</v>
      </c>
      <c r="AV5" s="86">
        <v>1.87353629976581E-2</v>
      </c>
      <c r="AW5" s="86">
        <v>0.20608899297423899</v>
      </c>
    </row>
    <row r="6" spans="1:49" x14ac:dyDescent="0.2">
      <c r="A6" s="50"/>
      <c r="B6" s="85">
        <v>3</v>
      </c>
      <c r="C6" s="86">
        <v>2.8235294117647101E-2</v>
      </c>
      <c r="D6" s="86">
        <v>1.8823529411764701E-2</v>
      </c>
      <c r="E6" s="86">
        <v>4.7058823529411799E-2</v>
      </c>
      <c r="F6" s="86">
        <v>4.9411764705882398E-2</v>
      </c>
      <c r="G6" s="86">
        <v>1.8823529411764701E-2</v>
      </c>
      <c r="H6" s="86">
        <v>6.8235294117647102E-2</v>
      </c>
      <c r="I6" s="86">
        <v>2.3529411764705899E-2</v>
      </c>
      <c r="J6" s="86">
        <v>2.5882352941176499E-2</v>
      </c>
      <c r="K6" s="86">
        <v>7.0588235294117598E-3</v>
      </c>
      <c r="L6" s="86">
        <v>2.8235294117647101E-2</v>
      </c>
      <c r="M6" s="86">
        <v>8.4705882352941297E-2</v>
      </c>
      <c r="N6" s="86">
        <v>9.4117647058823504E-3</v>
      </c>
      <c r="O6" s="86">
        <v>2.11764705882353E-2</v>
      </c>
      <c r="P6" s="86">
        <v>3.5294117647058802E-2</v>
      </c>
      <c r="Q6" s="86">
        <v>2.3529411764705899E-2</v>
      </c>
      <c r="R6" s="86">
        <v>1.1764705882352899E-2</v>
      </c>
      <c r="S6" s="86">
        <v>7.0588235294117598E-3</v>
      </c>
      <c r="T6" s="86">
        <v>1.1764705882352899E-2</v>
      </c>
      <c r="U6" s="86">
        <v>2.3529411764705899E-2</v>
      </c>
      <c r="V6" s="86">
        <v>9.4117647058823504E-3</v>
      </c>
      <c r="W6" s="86">
        <v>0.152941176470588</v>
      </c>
      <c r="X6" s="86">
        <v>5.6470588235294099E-2</v>
      </c>
      <c r="Y6" s="86">
        <v>5.6470588235294099E-2</v>
      </c>
      <c r="Z6" s="86">
        <v>3.05882352941176E-2</v>
      </c>
      <c r="AA6" s="86">
        <v>0.14352941176470599</v>
      </c>
      <c r="AB6" s="86">
        <v>2.3529411764705899E-2</v>
      </c>
      <c r="AC6" s="86">
        <v>8.47058823529412E-2</v>
      </c>
      <c r="AD6" s="86">
        <v>0.108235294117647</v>
      </c>
      <c r="AE6" s="86">
        <v>1.6470588235294101E-2</v>
      </c>
      <c r="AF6" s="86">
        <v>1.1764705882352899E-2</v>
      </c>
      <c r="AG6" s="86">
        <v>2.3529411764705899E-2</v>
      </c>
      <c r="AH6" s="86">
        <v>1.8823529411764701E-2</v>
      </c>
      <c r="AI6" s="86">
        <v>1.8823529411764701E-2</v>
      </c>
      <c r="AJ6" s="69">
        <f t="shared" si="0"/>
        <v>8.9411764705882302E-2</v>
      </c>
      <c r="AK6" s="86">
        <v>3.7647058823529402E-2</v>
      </c>
      <c r="AL6" s="86">
        <v>0.127058823529412</v>
      </c>
      <c r="AM6" s="86">
        <v>1.6470588235294101E-2</v>
      </c>
      <c r="AN6" s="86">
        <v>2.5882352941176499E-2</v>
      </c>
      <c r="AO6" s="86">
        <v>4.23529411764706E-2</v>
      </c>
      <c r="AP6" s="86">
        <v>2.8235294117647101E-2</v>
      </c>
      <c r="AQ6" s="86">
        <v>9.4117647058823504E-3</v>
      </c>
      <c r="AR6" s="86">
        <v>1.1764705882352899E-2</v>
      </c>
      <c r="AS6" s="86">
        <v>3.5294117647058802E-2</v>
      </c>
      <c r="AT6" s="86">
        <v>4.23529411764706E-2</v>
      </c>
      <c r="AU6" s="86">
        <v>8.9411764705882399E-2</v>
      </c>
      <c r="AV6" s="86">
        <v>1.8823529411764701E-2</v>
      </c>
      <c r="AW6" s="86">
        <v>0.20705882352941199</v>
      </c>
    </row>
    <row r="7" spans="1:49" x14ac:dyDescent="0.2">
      <c r="A7" s="50"/>
      <c r="B7" s="85">
        <v>4</v>
      </c>
      <c r="C7" s="86">
        <v>2.8846153846153799E-2</v>
      </c>
      <c r="D7" s="86">
        <v>1.9230769230769201E-2</v>
      </c>
      <c r="E7" s="86">
        <v>4.8076923076923003E-2</v>
      </c>
      <c r="F7" s="86">
        <v>5.0480769230769197E-2</v>
      </c>
      <c r="G7" s="86">
        <v>1.9230769230769201E-2</v>
      </c>
      <c r="H7" s="86">
        <v>6.9711538461538394E-2</v>
      </c>
      <c r="I7" s="86">
        <v>2.4038461538461502E-2</v>
      </c>
      <c r="J7" s="86">
        <v>2.6442307692307699E-2</v>
      </c>
      <c r="K7" s="86">
        <v>7.2115384615384602E-3</v>
      </c>
      <c r="L7" s="86">
        <v>2.4038461538461502E-2</v>
      </c>
      <c r="M7" s="86">
        <v>8.1730769230769204E-2</v>
      </c>
      <c r="N7" s="86">
        <v>9.6153846153846194E-3</v>
      </c>
      <c r="O7" s="86">
        <v>2.1634615384615401E-2</v>
      </c>
      <c r="P7" s="86">
        <v>3.6057692307692298E-2</v>
      </c>
      <c r="Q7" s="86">
        <v>2.4038461538461502E-2</v>
      </c>
      <c r="R7" s="86">
        <v>1.2019230769230799E-2</v>
      </c>
      <c r="S7" s="86">
        <v>7.2115384615384602E-3</v>
      </c>
      <c r="T7" s="86">
        <v>1.2019230769230799E-2</v>
      </c>
      <c r="U7" s="86">
        <v>2.4038461538461502E-2</v>
      </c>
      <c r="V7" s="86">
        <v>9.6153846153846194E-3</v>
      </c>
      <c r="W7" s="86">
        <v>0.15625</v>
      </c>
      <c r="X7" s="86">
        <v>5.7692307692307702E-2</v>
      </c>
      <c r="Y7" s="86">
        <v>5.7692307692307702E-2</v>
      </c>
      <c r="Z7" s="86">
        <v>3.125E-2</v>
      </c>
      <c r="AA7" s="86">
        <v>0.146634615384615</v>
      </c>
      <c r="AB7" s="86">
        <v>2.4038461538461502E-2</v>
      </c>
      <c r="AC7" s="86">
        <v>8.4134615384615405E-2</v>
      </c>
      <c r="AD7" s="86">
        <v>0.108173076923077</v>
      </c>
      <c r="AE7" s="86">
        <v>1.68269230769231E-2</v>
      </c>
      <c r="AF7" s="86">
        <v>1.2019230769230799E-2</v>
      </c>
      <c r="AG7" s="86">
        <v>2.4038461538461502E-2</v>
      </c>
      <c r="AH7" s="86">
        <v>1.9230769230769201E-2</v>
      </c>
      <c r="AI7" s="86">
        <v>1.9230769230769201E-2</v>
      </c>
      <c r="AJ7" s="69">
        <f t="shared" si="0"/>
        <v>9.1346153846153813E-2</v>
      </c>
      <c r="AK7" s="86">
        <v>3.8461538461538498E-2</v>
      </c>
      <c r="AL7" s="86">
        <v>0.12980769230769201</v>
      </c>
      <c r="AM7" s="86">
        <v>1.68269230769231E-2</v>
      </c>
      <c r="AN7" s="86">
        <v>2.6442307692307699E-2</v>
      </c>
      <c r="AO7" s="86">
        <v>4.3269230769230803E-2</v>
      </c>
      <c r="AP7" s="86">
        <v>2.8846153846153799E-2</v>
      </c>
      <c r="AQ7" s="86">
        <v>7.2115384615384602E-3</v>
      </c>
      <c r="AR7" s="86">
        <v>1.2019230769230799E-2</v>
      </c>
      <c r="AS7" s="86">
        <v>3.6057692307692298E-2</v>
      </c>
      <c r="AT7" s="86">
        <v>3.8461538461538498E-2</v>
      </c>
      <c r="AU7" s="86">
        <v>8.6538461538461606E-2</v>
      </c>
      <c r="AV7" s="86">
        <v>1.9230769230769201E-2</v>
      </c>
      <c r="AW7" s="86">
        <v>0.199519230769231</v>
      </c>
    </row>
    <row r="8" spans="1:49" x14ac:dyDescent="0.2">
      <c r="A8" s="50"/>
      <c r="B8" s="85">
        <v>5</v>
      </c>
      <c r="C8" s="86">
        <v>0.03</v>
      </c>
      <c r="D8" s="86">
        <v>0.02</v>
      </c>
      <c r="E8" s="86">
        <v>0.05</v>
      </c>
      <c r="F8" s="86">
        <v>5.2499999999999998E-2</v>
      </c>
      <c r="G8" s="86">
        <v>0.02</v>
      </c>
      <c r="H8" s="86">
        <v>7.2499999999999995E-2</v>
      </c>
      <c r="I8" s="86">
        <v>2.5000000000000001E-2</v>
      </c>
      <c r="J8" s="86">
        <v>2.5000000000000001E-2</v>
      </c>
      <c r="K8" s="86">
        <v>7.4999999999999997E-3</v>
      </c>
      <c r="L8" s="86">
        <v>2.5000000000000001E-2</v>
      </c>
      <c r="M8" s="86">
        <v>8.2500000000000004E-2</v>
      </c>
      <c r="N8" s="86">
        <v>0.01</v>
      </c>
      <c r="O8" s="86">
        <v>2.2499999999999999E-2</v>
      </c>
      <c r="P8" s="86">
        <v>3.7499999999999999E-2</v>
      </c>
      <c r="Q8" s="86">
        <v>2.5000000000000001E-2</v>
      </c>
      <c r="R8" s="86">
        <v>1.2500000000000001E-2</v>
      </c>
      <c r="S8" s="86">
        <v>7.4999999999999997E-3</v>
      </c>
      <c r="T8" s="86">
        <v>1.2500000000000001E-2</v>
      </c>
      <c r="U8" s="86">
        <v>2.5000000000000001E-2</v>
      </c>
      <c r="V8" s="86">
        <v>0.01</v>
      </c>
      <c r="W8" s="86">
        <v>0.16250000000000001</v>
      </c>
      <c r="X8" s="86">
        <v>5.7500000000000002E-2</v>
      </c>
      <c r="Y8" s="86">
        <v>5.7500000000000002E-2</v>
      </c>
      <c r="Z8" s="86">
        <v>2.75E-2</v>
      </c>
      <c r="AA8" s="86">
        <v>0.14249999999999999</v>
      </c>
      <c r="AB8" s="86">
        <v>2.5000000000000001E-2</v>
      </c>
      <c r="AC8" s="86">
        <v>8.2500000000000004E-2</v>
      </c>
      <c r="AD8" s="86">
        <v>0.1075</v>
      </c>
      <c r="AE8" s="86">
        <v>1.7500000000000002E-2</v>
      </c>
      <c r="AF8" s="86">
        <v>1.2500000000000001E-2</v>
      </c>
      <c r="AG8" s="86">
        <v>2.2499999999999999E-2</v>
      </c>
      <c r="AH8" s="86">
        <v>1.7500000000000002E-2</v>
      </c>
      <c r="AI8" s="86">
        <v>0.02</v>
      </c>
      <c r="AJ8" s="69">
        <f t="shared" si="0"/>
        <v>9.0000000000000011E-2</v>
      </c>
      <c r="AK8" s="86">
        <v>3.5000000000000003E-2</v>
      </c>
      <c r="AL8" s="86">
        <v>0.125</v>
      </c>
      <c r="AM8" s="86">
        <v>1.4999999999999999E-2</v>
      </c>
      <c r="AN8" s="86">
        <v>2.75E-2</v>
      </c>
      <c r="AO8" s="86">
        <v>4.2500000000000003E-2</v>
      </c>
      <c r="AP8" s="86">
        <v>0.03</v>
      </c>
      <c r="AQ8" s="86">
        <v>7.4999999999999997E-3</v>
      </c>
      <c r="AR8" s="86">
        <v>1.2500000000000001E-2</v>
      </c>
      <c r="AS8" s="86">
        <v>3.7499999999999999E-2</v>
      </c>
      <c r="AT8" s="86">
        <v>0.04</v>
      </c>
      <c r="AU8" s="86">
        <v>8.2500000000000004E-2</v>
      </c>
      <c r="AV8" s="86">
        <v>0.02</v>
      </c>
      <c r="AW8" s="86">
        <v>0.2</v>
      </c>
    </row>
    <row r="9" spans="1:49" x14ac:dyDescent="0.2">
      <c r="A9" s="50"/>
      <c r="B9" s="85">
        <v>6</v>
      </c>
      <c r="C9" s="86">
        <v>2.5352112676056301E-2</v>
      </c>
      <c r="D9" s="86">
        <v>2.25352112676056E-2</v>
      </c>
      <c r="E9" s="86">
        <v>4.7887323943661901E-2</v>
      </c>
      <c r="F9" s="86">
        <v>5.0704225352112699E-2</v>
      </c>
      <c r="G9" s="86">
        <v>1.97183098591549E-2</v>
      </c>
      <c r="H9" s="86">
        <v>7.0422535211267595E-2</v>
      </c>
      <c r="I9" s="86">
        <v>2.25352112676056E-2</v>
      </c>
      <c r="J9" s="86">
        <v>2.8169014084507001E-2</v>
      </c>
      <c r="K9" s="86">
        <v>8.4507042253521101E-3</v>
      </c>
      <c r="L9" s="86">
        <v>1.6901408450704199E-2</v>
      </c>
      <c r="M9" s="86">
        <v>7.6056338028168899E-2</v>
      </c>
      <c r="N9" s="86">
        <v>1.12676056338028E-2</v>
      </c>
      <c r="O9" s="86">
        <v>2.5352112676056301E-2</v>
      </c>
      <c r="P9" s="86">
        <v>3.6619718309859203E-2</v>
      </c>
      <c r="Q9" s="86">
        <v>2.8169014084507001E-2</v>
      </c>
      <c r="R9" s="86">
        <v>1.4084507042253501E-2</v>
      </c>
      <c r="S9" s="86">
        <v>8.4507042253521101E-3</v>
      </c>
      <c r="T9" s="86">
        <v>1.4084507042253501E-2</v>
      </c>
      <c r="U9" s="86">
        <v>2.8169014084507001E-2</v>
      </c>
      <c r="V9" s="86">
        <v>8.4507042253521101E-3</v>
      </c>
      <c r="W9" s="86">
        <v>0.17464788732394401</v>
      </c>
      <c r="X9" s="86">
        <v>5.0704225352112699E-2</v>
      </c>
      <c r="Y9" s="86">
        <v>5.0704225352112699E-2</v>
      </c>
      <c r="Z9" s="86">
        <v>2.8169014084507001E-2</v>
      </c>
      <c r="AA9" s="86">
        <v>0.129577464788732</v>
      </c>
      <c r="AB9" s="86">
        <v>2.8169014084507001E-2</v>
      </c>
      <c r="AC9" s="86">
        <v>7.8873239436619696E-2</v>
      </c>
      <c r="AD9" s="86">
        <v>0.10704225352112701</v>
      </c>
      <c r="AE9" s="86">
        <v>1.97183098591549E-2</v>
      </c>
      <c r="AF9" s="86">
        <v>1.4084507042253501E-2</v>
      </c>
      <c r="AG9" s="86">
        <v>2.25352112676056E-2</v>
      </c>
      <c r="AH9" s="86">
        <v>1.6901408450704199E-2</v>
      </c>
      <c r="AI9" s="86">
        <v>2.25352112676056E-2</v>
      </c>
      <c r="AJ9" s="69">
        <f t="shared" si="0"/>
        <v>9.5774647887323802E-2</v>
      </c>
      <c r="AK9" s="86">
        <v>3.6619718309859203E-2</v>
      </c>
      <c r="AL9" s="86">
        <v>0.13239436619718301</v>
      </c>
      <c r="AM9" s="86">
        <v>1.12676056338028E-2</v>
      </c>
      <c r="AN9" s="86">
        <v>3.0985915492957799E-2</v>
      </c>
      <c r="AO9" s="86">
        <v>4.2253521126760597E-2</v>
      </c>
      <c r="AP9" s="86">
        <v>3.0985915492957799E-2</v>
      </c>
      <c r="AQ9" s="86">
        <v>2.8169014084507E-3</v>
      </c>
      <c r="AR9" s="86">
        <v>1.4084507042253501E-2</v>
      </c>
      <c r="AS9" s="86">
        <v>3.9436619718309897E-2</v>
      </c>
      <c r="AT9" s="86">
        <v>4.2253521126760597E-2</v>
      </c>
      <c r="AU9" s="86">
        <v>7.8873239436619696E-2</v>
      </c>
      <c r="AV9" s="86">
        <v>1.97183098591549E-2</v>
      </c>
      <c r="AW9" s="86">
        <v>0.19718309859154901</v>
      </c>
    </row>
    <row r="10" spans="1:49" x14ac:dyDescent="0.2">
      <c r="A10" s="50"/>
      <c r="B10" s="85">
        <v>7</v>
      </c>
      <c r="C10" s="86">
        <v>2.6578073089701001E-2</v>
      </c>
      <c r="D10" s="86">
        <v>2.32558139534884E-2</v>
      </c>
      <c r="E10" s="86">
        <v>4.9833887043189397E-2</v>
      </c>
      <c r="F10" s="86">
        <v>4.9833887043189397E-2</v>
      </c>
      <c r="G10" s="86">
        <v>1.9933554817275701E-2</v>
      </c>
      <c r="H10" s="86">
        <v>6.9767441860465101E-2</v>
      </c>
      <c r="I10" s="86">
        <v>1.66112956810631E-2</v>
      </c>
      <c r="J10" s="86">
        <v>2.9900332225913599E-2</v>
      </c>
      <c r="K10" s="86">
        <v>9.9667774086378697E-3</v>
      </c>
      <c r="L10" s="86">
        <v>1.66112956810631E-2</v>
      </c>
      <c r="M10" s="86">
        <v>7.3089700996677706E-2</v>
      </c>
      <c r="N10" s="86">
        <v>1.32890365448505E-2</v>
      </c>
      <c r="O10" s="86">
        <v>2.32558139534884E-2</v>
      </c>
      <c r="P10" s="86">
        <v>4.3189368770764097E-2</v>
      </c>
      <c r="Q10" s="86">
        <v>2.9900332225913599E-2</v>
      </c>
      <c r="R10" s="86">
        <v>1.66112956810631E-2</v>
      </c>
      <c r="S10" s="86">
        <v>9.9667774086378697E-3</v>
      </c>
      <c r="T10" s="86">
        <v>1.66112956810631E-2</v>
      </c>
      <c r="U10" s="86">
        <v>3.32225913621262E-2</v>
      </c>
      <c r="V10" s="86">
        <v>9.9667774086378697E-3</v>
      </c>
      <c r="W10" s="86">
        <v>0.196013289036545</v>
      </c>
      <c r="X10" s="86">
        <v>4.6511627906976799E-2</v>
      </c>
      <c r="Y10" s="86">
        <v>4.6511627906976799E-2</v>
      </c>
      <c r="Z10" s="86">
        <v>1.9933554817275701E-2</v>
      </c>
      <c r="AA10" s="86">
        <v>0.112956810631229</v>
      </c>
      <c r="AB10" s="86">
        <v>3.32225913621262E-2</v>
      </c>
      <c r="AC10" s="86">
        <v>7.3089700996677706E-2</v>
      </c>
      <c r="AD10" s="86">
        <v>0.106312292358804</v>
      </c>
      <c r="AE10" s="86">
        <v>1.9933554817275701E-2</v>
      </c>
      <c r="AF10" s="86">
        <v>9.9667774086378697E-3</v>
      </c>
      <c r="AG10" s="86">
        <v>2.6578073089701001E-2</v>
      </c>
      <c r="AH10" s="86">
        <v>1.9933554817275701E-2</v>
      </c>
      <c r="AI10" s="86">
        <v>2.6578073089701001E-2</v>
      </c>
      <c r="AJ10" s="69">
        <f t="shared" si="0"/>
        <v>0.10299003322259127</v>
      </c>
      <c r="AK10" s="86">
        <v>2.9900332225913599E-2</v>
      </c>
      <c r="AL10" s="86">
        <v>0.13289036544850499</v>
      </c>
      <c r="AM10" s="86">
        <v>6.6445182724252502E-3</v>
      </c>
      <c r="AN10" s="86">
        <v>2.9900332225913599E-2</v>
      </c>
      <c r="AO10" s="86">
        <v>3.6544850498338798E-2</v>
      </c>
      <c r="AP10" s="86">
        <v>3.6544850498338902E-2</v>
      </c>
      <c r="AQ10" s="86">
        <v>3.3222591362126199E-3</v>
      </c>
      <c r="AR10" s="86">
        <v>1.32890365448505E-2</v>
      </c>
      <c r="AS10" s="86">
        <v>4.3189368770764097E-2</v>
      </c>
      <c r="AT10" s="86">
        <v>3.9867109634551499E-2</v>
      </c>
      <c r="AU10" s="86">
        <v>6.9767441860465101E-2</v>
      </c>
      <c r="AV10" s="86">
        <v>2.32558139534884E-2</v>
      </c>
      <c r="AW10" s="86">
        <v>0.19269102990033199</v>
      </c>
    </row>
    <row r="11" spans="1:49" x14ac:dyDescent="0.2">
      <c r="A11" s="50"/>
      <c r="B11" s="85">
        <v>8</v>
      </c>
      <c r="C11" s="86">
        <v>2.5641025641025599E-2</v>
      </c>
      <c r="D11" s="86">
        <v>2.1978021978022001E-2</v>
      </c>
      <c r="E11" s="86">
        <v>4.7619047619047603E-2</v>
      </c>
      <c r="F11" s="86">
        <v>4.3956043956044001E-2</v>
      </c>
      <c r="G11" s="86">
        <v>1.8315018315018299E-2</v>
      </c>
      <c r="H11" s="86">
        <v>6.22710622710623E-2</v>
      </c>
      <c r="I11" s="86">
        <v>1.8315018315018299E-2</v>
      </c>
      <c r="J11" s="86">
        <v>2.9304029304029301E-2</v>
      </c>
      <c r="K11" s="86">
        <v>7.3260073260073303E-3</v>
      </c>
      <c r="L11" s="86">
        <v>1.4652014652014701E-2</v>
      </c>
      <c r="M11" s="86">
        <v>6.95970695970696E-2</v>
      </c>
      <c r="N11" s="86">
        <v>1.4652014652014701E-2</v>
      </c>
      <c r="O11" s="86">
        <v>2.5641025641025599E-2</v>
      </c>
      <c r="P11" s="86">
        <v>4.3956043956044001E-2</v>
      </c>
      <c r="Q11" s="86">
        <v>3.2967032967033003E-2</v>
      </c>
      <c r="R11" s="86">
        <v>1.8315018315018299E-2</v>
      </c>
      <c r="S11" s="86">
        <v>1.0989010989011E-2</v>
      </c>
      <c r="T11" s="86">
        <v>1.8315018315018299E-2</v>
      </c>
      <c r="U11" s="86">
        <v>3.6630036630036597E-2</v>
      </c>
      <c r="V11" s="86">
        <v>1.0989010989011E-2</v>
      </c>
      <c r="W11" s="86">
        <v>0.212454212454213</v>
      </c>
      <c r="X11" s="86">
        <v>4.0293040293040303E-2</v>
      </c>
      <c r="Y11" s="86">
        <v>4.0293040293040303E-2</v>
      </c>
      <c r="Z11" s="86">
        <v>1.8315018315018299E-2</v>
      </c>
      <c r="AA11" s="86">
        <v>9.8901098901098897E-2</v>
      </c>
      <c r="AB11" s="86">
        <v>3.6630036630036597E-2</v>
      </c>
      <c r="AC11" s="86">
        <v>7.3260073260073305E-2</v>
      </c>
      <c r="AD11" s="86">
        <v>0.10989010989011</v>
      </c>
      <c r="AE11" s="86">
        <v>1.8315018315018299E-2</v>
      </c>
      <c r="AF11" s="86">
        <v>7.3260073260073303E-3</v>
      </c>
      <c r="AG11" s="86">
        <v>2.9304029304029301E-2</v>
      </c>
      <c r="AH11" s="86">
        <v>1.8315018315018299E-2</v>
      </c>
      <c r="AI11" s="86">
        <v>2.5641025641025599E-2</v>
      </c>
      <c r="AJ11" s="69">
        <f t="shared" si="0"/>
        <v>9.8901098901098827E-2</v>
      </c>
      <c r="AK11" s="86">
        <v>3.2967032967033003E-2</v>
      </c>
      <c r="AL11" s="86">
        <v>0.13186813186813201</v>
      </c>
      <c r="AM11" s="86">
        <v>7.3260073260073303E-3</v>
      </c>
      <c r="AN11" s="86">
        <v>3.2967032967033003E-2</v>
      </c>
      <c r="AO11" s="86">
        <v>4.0293040293040303E-2</v>
      </c>
      <c r="AP11" s="86">
        <v>4.0293040293040303E-2</v>
      </c>
      <c r="AQ11" s="86">
        <v>0</v>
      </c>
      <c r="AR11" s="86">
        <v>1.4652014652014701E-2</v>
      </c>
      <c r="AS11" s="86">
        <v>4.3956043956044001E-2</v>
      </c>
      <c r="AT11" s="86">
        <v>4.0293040293040303E-2</v>
      </c>
      <c r="AU11" s="86">
        <v>6.5934065934065894E-2</v>
      </c>
      <c r="AV11" s="86">
        <v>2.5641025641025599E-2</v>
      </c>
      <c r="AW11" s="86">
        <v>0.19047619047619099</v>
      </c>
    </row>
    <row r="12" spans="1:49" x14ac:dyDescent="0.2">
      <c r="A12" s="50"/>
      <c r="B12" s="85">
        <v>9</v>
      </c>
      <c r="C12" s="86">
        <v>2.81124497991968E-2</v>
      </c>
      <c r="D12" s="86">
        <v>2.40963855421687E-2</v>
      </c>
      <c r="E12" s="86">
        <v>5.22088353413655E-2</v>
      </c>
      <c r="F12" s="86">
        <v>4.0160642570281103E-2</v>
      </c>
      <c r="G12" s="86">
        <v>1.60642570281124E-2</v>
      </c>
      <c r="H12" s="86">
        <v>5.6224899598393503E-2</v>
      </c>
      <c r="I12" s="86">
        <v>1.60642570281124E-2</v>
      </c>
      <c r="J12" s="86">
        <v>3.2128514056224897E-2</v>
      </c>
      <c r="K12" s="86">
        <v>8.0321285140562207E-3</v>
      </c>
      <c r="L12" s="86">
        <v>1.20481927710843E-2</v>
      </c>
      <c r="M12" s="86">
        <v>6.8273092369477803E-2</v>
      </c>
      <c r="N12" s="86">
        <v>1.60642570281124E-2</v>
      </c>
      <c r="O12" s="86">
        <v>2.81124497991968E-2</v>
      </c>
      <c r="P12" s="86">
        <v>4.81927710843374E-2</v>
      </c>
      <c r="Q12" s="86">
        <v>3.6144578313252997E-2</v>
      </c>
      <c r="R12" s="86">
        <v>2.00803212851406E-2</v>
      </c>
      <c r="S12" s="86">
        <v>1.20481927710843E-2</v>
      </c>
      <c r="T12" s="86">
        <v>1.60642570281124E-2</v>
      </c>
      <c r="U12" s="86">
        <v>3.2128514056224897E-2</v>
      </c>
      <c r="V12" s="86">
        <v>1.20481927710843E-2</v>
      </c>
      <c r="W12" s="86">
        <v>0.22088353413654599</v>
      </c>
      <c r="X12" s="86">
        <v>3.6144578313252997E-2</v>
      </c>
      <c r="Y12" s="86">
        <v>3.6144578313252997E-2</v>
      </c>
      <c r="Z12" s="86">
        <v>1.60642570281124E-2</v>
      </c>
      <c r="AA12" s="86">
        <v>8.8353413654618407E-2</v>
      </c>
      <c r="AB12" s="86">
        <v>4.0160642570281103E-2</v>
      </c>
      <c r="AC12" s="86">
        <v>7.2289156626505993E-2</v>
      </c>
      <c r="AD12" s="86">
        <v>0.11244979919678701</v>
      </c>
      <c r="AE12" s="86">
        <v>2.00803212851406E-2</v>
      </c>
      <c r="AF12" s="86">
        <v>8.0321285140562207E-3</v>
      </c>
      <c r="AG12" s="86">
        <v>2.40963855421687E-2</v>
      </c>
      <c r="AH12" s="86">
        <v>1.60642570281124E-2</v>
      </c>
      <c r="AI12" s="86">
        <v>2.81124497991968E-2</v>
      </c>
      <c r="AJ12" s="69">
        <f t="shared" si="0"/>
        <v>9.6385542168674732E-2</v>
      </c>
      <c r="AK12" s="86">
        <v>3.6144578313252997E-2</v>
      </c>
      <c r="AL12" s="86">
        <v>0.132530120481928</v>
      </c>
      <c r="AM12" s="86">
        <v>4.0160642570281103E-3</v>
      </c>
      <c r="AN12" s="86">
        <v>3.6144578313252997E-2</v>
      </c>
      <c r="AO12" s="86">
        <v>4.0160642570281103E-2</v>
      </c>
      <c r="AP12" s="86">
        <v>4.0160642570281103E-2</v>
      </c>
      <c r="AQ12" s="86">
        <v>0</v>
      </c>
      <c r="AR12" s="86">
        <v>1.60642570281124E-2</v>
      </c>
      <c r="AS12" s="86">
        <v>4.81927710843374E-2</v>
      </c>
      <c r="AT12" s="86">
        <v>3.6144578313252997E-2</v>
      </c>
      <c r="AU12" s="86">
        <v>6.02409638554217E-2</v>
      </c>
      <c r="AV12" s="86">
        <v>2.81124497991968E-2</v>
      </c>
      <c r="AW12" s="86">
        <v>0.188755020080321</v>
      </c>
    </row>
    <row r="13" spans="1:49" x14ac:dyDescent="0.2">
      <c r="A13" s="50"/>
      <c r="B13" s="85">
        <v>10</v>
      </c>
      <c r="C13" s="86">
        <v>2.5974025974026E-2</v>
      </c>
      <c r="D13" s="86">
        <v>2.1645021645021599E-2</v>
      </c>
      <c r="E13" s="86">
        <v>4.7619047619047603E-2</v>
      </c>
      <c r="F13" s="86">
        <v>3.4632034632034597E-2</v>
      </c>
      <c r="G13" s="86">
        <v>8.6580086580086597E-3</v>
      </c>
      <c r="H13" s="86">
        <v>4.3290043290043302E-2</v>
      </c>
      <c r="I13" s="86">
        <v>1.7316017316017299E-2</v>
      </c>
      <c r="J13" s="86">
        <v>3.03030303030303E-2</v>
      </c>
      <c r="K13" s="86">
        <v>4.3290043290043299E-3</v>
      </c>
      <c r="L13" s="86">
        <v>1.2987012987013E-2</v>
      </c>
      <c r="M13" s="86">
        <v>6.4935064935064901E-2</v>
      </c>
      <c r="N13" s="86">
        <v>1.7316017316017299E-2</v>
      </c>
      <c r="O13" s="86">
        <v>3.03030303030303E-2</v>
      </c>
      <c r="P13" s="86">
        <v>5.1948051948051903E-2</v>
      </c>
      <c r="Q13" s="86">
        <v>3.8961038961039002E-2</v>
      </c>
      <c r="R13" s="86">
        <v>2.1645021645021599E-2</v>
      </c>
      <c r="S13" s="86">
        <v>1.2987012987013E-2</v>
      </c>
      <c r="T13" s="86">
        <v>1.7316017316017299E-2</v>
      </c>
      <c r="U13" s="86">
        <v>3.4632034632034597E-2</v>
      </c>
      <c r="V13" s="86">
        <v>1.2987012987013E-2</v>
      </c>
      <c r="W13" s="86">
        <v>0.238095238095238</v>
      </c>
      <c r="X13" s="86">
        <v>3.4632034632034597E-2</v>
      </c>
      <c r="Y13" s="86">
        <v>3.4632034632034597E-2</v>
      </c>
      <c r="Z13" s="86">
        <v>1.2987012987013E-2</v>
      </c>
      <c r="AA13" s="86">
        <v>8.22510822510822E-2</v>
      </c>
      <c r="AB13" s="86">
        <v>4.3290043290043302E-2</v>
      </c>
      <c r="AC13" s="86">
        <v>6.9264069264069306E-2</v>
      </c>
      <c r="AD13" s="86">
        <v>0.112554112554113</v>
      </c>
      <c r="AE13" s="86">
        <v>1.7316017316017299E-2</v>
      </c>
      <c r="AF13" s="86">
        <v>8.6580086580086597E-3</v>
      </c>
      <c r="AG13" s="86">
        <v>2.5974025974026E-2</v>
      </c>
      <c r="AH13" s="86">
        <v>1.7316017316017299E-2</v>
      </c>
      <c r="AI13" s="86">
        <v>3.03030303030303E-2</v>
      </c>
      <c r="AJ13" s="69">
        <f t="shared" si="0"/>
        <v>9.9567099567099554E-2</v>
      </c>
      <c r="AK13" s="86">
        <v>3.8961038961039002E-2</v>
      </c>
      <c r="AL13" s="86">
        <v>0.138528138528139</v>
      </c>
      <c r="AM13" s="86">
        <v>4.3290043290043299E-3</v>
      </c>
      <c r="AN13" s="86">
        <v>3.8961038961039002E-2</v>
      </c>
      <c r="AO13" s="86">
        <v>4.3290043290043302E-2</v>
      </c>
      <c r="AP13" s="86">
        <v>4.3290043290043302E-2</v>
      </c>
      <c r="AQ13" s="86">
        <v>0</v>
      </c>
      <c r="AR13" s="86">
        <v>1.2987012987013E-2</v>
      </c>
      <c r="AS13" s="86">
        <v>4.3290043290043302E-2</v>
      </c>
      <c r="AT13" s="86">
        <v>3.8961038961039002E-2</v>
      </c>
      <c r="AU13" s="86">
        <v>6.0606060606060601E-2</v>
      </c>
      <c r="AV13" s="86">
        <v>3.03030303030303E-2</v>
      </c>
      <c r="AW13" s="86">
        <v>0.18614718614718601</v>
      </c>
    </row>
    <row r="14" spans="1:49" x14ac:dyDescent="0.2">
      <c r="A14" s="50"/>
      <c r="B14" s="85">
        <v>11</v>
      </c>
      <c r="C14" s="86">
        <v>2.0942408376963401E-2</v>
      </c>
      <c r="D14" s="86">
        <v>1.5706806282722498E-2</v>
      </c>
      <c r="E14" s="86">
        <v>3.6649214659685903E-2</v>
      </c>
      <c r="F14" s="86">
        <v>3.1413612565444997E-2</v>
      </c>
      <c r="G14" s="86">
        <v>1.04712041884817E-2</v>
      </c>
      <c r="H14" s="86">
        <v>4.1884816753926697E-2</v>
      </c>
      <c r="I14" s="86">
        <v>1.5706806282722498E-2</v>
      </c>
      <c r="J14" s="86">
        <v>3.1413612565444997E-2</v>
      </c>
      <c r="K14" s="86">
        <v>5.2356020942408397E-3</v>
      </c>
      <c r="L14" s="86">
        <v>1.04712041884817E-2</v>
      </c>
      <c r="M14" s="86">
        <v>6.2827225130889994E-2</v>
      </c>
      <c r="N14" s="86">
        <v>2.0942408376963401E-2</v>
      </c>
      <c r="O14" s="86">
        <v>2.6178010471204199E-2</v>
      </c>
      <c r="P14" s="86">
        <v>4.7120418848167499E-2</v>
      </c>
      <c r="Q14" s="86">
        <v>3.6649214659685903E-2</v>
      </c>
      <c r="R14" s="86">
        <v>2.0942408376963401E-2</v>
      </c>
      <c r="S14" s="86">
        <v>1.5706806282722498E-2</v>
      </c>
      <c r="T14" s="86">
        <v>2.0942408376963401E-2</v>
      </c>
      <c r="U14" s="86">
        <v>4.1884816753926697E-2</v>
      </c>
      <c r="V14" s="86">
        <v>1.5706806282722498E-2</v>
      </c>
      <c r="W14" s="86">
        <v>0.24607329842931899</v>
      </c>
      <c r="X14" s="86">
        <v>3.6649214659685903E-2</v>
      </c>
      <c r="Y14" s="86">
        <v>3.6649214659685903E-2</v>
      </c>
      <c r="Z14" s="86">
        <v>1.5706806282722498E-2</v>
      </c>
      <c r="AA14" s="86">
        <v>8.9005235602094293E-2</v>
      </c>
      <c r="AB14" s="86">
        <v>4.7120418848167499E-2</v>
      </c>
      <c r="AC14" s="86">
        <v>6.2827225130889994E-2</v>
      </c>
      <c r="AD14" s="86">
        <v>0.109947643979057</v>
      </c>
      <c r="AE14" s="86">
        <v>1.5706806282722498E-2</v>
      </c>
      <c r="AF14" s="86">
        <v>1.04712041884817E-2</v>
      </c>
      <c r="AG14" s="86">
        <v>2.6178010471204199E-2</v>
      </c>
      <c r="AH14" s="86">
        <v>2.0942408376963401E-2</v>
      </c>
      <c r="AI14" s="86">
        <v>3.6649214659685903E-2</v>
      </c>
      <c r="AJ14" s="69">
        <f>SUM(AE14:AI14)</f>
        <v>0.10994764397905771</v>
      </c>
      <c r="AK14" s="86">
        <v>4.1884816753926697E-2</v>
      </c>
      <c r="AL14" s="86">
        <v>0.15183246073298401</v>
      </c>
      <c r="AM14" s="86">
        <v>5.2356020942408397E-3</v>
      </c>
      <c r="AN14" s="86">
        <v>3.6649214659685903E-2</v>
      </c>
      <c r="AO14" s="86">
        <v>4.1884816753926697E-2</v>
      </c>
      <c r="AP14" s="86">
        <v>3.1413612565444997E-2</v>
      </c>
      <c r="AQ14" s="86">
        <v>0</v>
      </c>
      <c r="AR14" s="86">
        <v>1.04712041884817E-2</v>
      </c>
      <c r="AS14" s="86">
        <v>4.7120418848167499E-2</v>
      </c>
      <c r="AT14" s="86">
        <v>3.1413612565444997E-2</v>
      </c>
      <c r="AU14" s="86">
        <v>6.2827225130889994E-2</v>
      </c>
      <c r="AV14" s="86">
        <v>3.1413612565444997E-2</v>
      </c>
      <c r="AW14" s="86">
        <v>0.18324607329842901</v>
      </c>
    </row>
    <row r="15" spans="1:49" x14ac:dyDescent="0.2">
      <c r="A15" s="50"/>
      <c r="B15" s="85">
        <v>12</v>
      </c>
      <c r="C15" s="86">
        <v>2.2222222222222199E-2</v>
      </c>
      <c r="D15" s="86">
        <v>1.6666666666666701E-2</v>
      </c>
      <c r="E15" s="86">
        <v>3.8888888888888903E-2</v>
      </c>
      <c r="F15" s="86">
        <v>3.3333333333333298E-2</v>
      </c>
      <c r="G15" s="86">
        <v>1.1111111111111099E-2</v>
      </c>
      <c r="H15" s="86">
        <v>4.4444444444444398E-2</v>
      </c>
      <c r="I15" s="86">
        <v>1.6666666666666701E-2</v>
      </c>
      <c r="J15" s="86">
        <v>2.7777777777777801E-2</v>
      </c>
      <c r="K15" s="86">
        <v>5.5555555555555601E-3</v>
      </c>
      <c r="L15" s="86">
        <v>1.1111111111111099E-2</v>
      </c>
      <c r="M15" s="86">
        <v>6.1111111111111199E-2</v>
      </c>
      <c r="N15" s="86">
        <v>2.2222222222222199E-2</v>
      </c>
      <c r="O15" s="86">
        <v>2.7777777777777801E-2</v>
      </c>
      <c r="P15" s="86">
        <v>0.05</v>
      </c>
      <c r="Q15" s="86">
        <v>3.3333333333333298E-2</v>
      </c>
      <c r="R15" s="86">
        <v>1.6666666666666701E-2</v>
      </c>
      <c r="S15" s="86">
        <v>1.6666666666666701E-2</v>
      </c>
      <c r="T15" s="86">
        <v>2.2222222222222199E-2</v>
      </c>
      <c r="U15" s="86">
        <v>4.4444444444444398E-2</v>
      </c>
      <c r="V15" s="86">
        <v>1.1111111111111099E-2</v>
      </c>
      <c r="W15" s="86">
        <v>0.24444444444444399</v>
      </c>
      <c r="X15" s="86">
        <v>3.8888888888888903E-2</v>
      </c>
      <c r="Y15" s="86">
        <v>3.8888888888888903E-2</v>
      </c>
      <c r="Z15" s="86">
        <v>1.6666666666666701E-2</v>
      </c>
      <c r="AA15" s="86">
        <v>9.4444444444444497E-2</v>
      </c>
      <c r="AB15" s="86">
        <v>4.4444444444444398E-2</v>
      </c>
      <c r="AC15" s="86">
        <v>6.1111111111111102E-2</v>
      </c>
      <c r="AD15" s="86">
        <v>0.105555555555555</v>
      </c>
      <c r="AE15" s="86">
        <v>1.6666666666666701E-2</v>
      </c>
      <c r="AF15" s="86">
        <v>1.1111111111111099E-2</v>
      </c>
      <c r="AG15" s="86">
        <v>2.2222222222222199E-2</v>
      </c>
      <c r="AH15" s="86">
        <v>2.2222222222222199E-2</v>
      </c>
      <c r="AI15" s="86">
        <v>3.8888888888888903E-2</v>
      </c>
      <c r="AJ15" s="69">
        <f t="shared" si="0"/>
        <v>0.1111111111111111</v>
      </c>
      <c r="AK15" s="86">
        <v>4.4444444444444398E-2</v>
      </c>
      <c r="AL15" s="86">
        <v>0.155555555555556</v>
      </c>
      <c r="AM15" s="86">
        <v>5.5555555555555601E-3</v>
      </c>
      <c r="AN15" s="86">
        <v>3.3333333333333298E-2</v>
      </c>
      <c r="AO15" s="86">
        <v>3.8888888888888903E-2</v>
      </c>
      <c r="AP15" s="86">
        <v>3.3333333333333298E-2</v>
      </c>
      <c r="AQ15" s="86">
        <v>0</v>
      </c>
      <c r="AR15" s="86">
        <v>1.1111111111111099E-2</v>
      </c>
      <c r="AS15" s="86">
        <v>4.4444444444444398E-2</v>
      </c>
      <c r="AT15" s="86">
        <v>2.7777777777777801E-2</v>
      </c>
      <c r="AU15" s="86">
        <v>6.1111111111111102E-2</v>
      </c>
      <c r="AV15" s="86">
        <v>3.3333333333333298E-2</v>
      </c>
      <c r="AW15" s="86">
        <v>0.17777777777777801</v>
      </c>
    </row>
    <row r="16" spans="1:49" x14ac:dyDescent="0.2">
      <c r="A16" s="50"/>
      <c r="B16" s="85">
        <v>13</v>
      </c>
      <c r="C16" s="86">
        <v>2.7777777777777801E-2</v>
      </c>
      <c r="D16" s="86">
        <v>2.0833333333333301E-2</v>
      </c>
      <c r="E16" s="86">
        <v>4.8611111111111098E-2</v>
      </c>
      <c r="F16" s="86">
        <v>3.4722222222222203E-2</v>
      </c>
      <c r="G16" s="86">
        <v>1.38888888888889E-2</v>
      </c>
      <c r="H16" s="86">
        <v>4.8611111111111098E-2</v>
      </c>
      <c r="I16" s="86">
        <v>1.38888888888889E-2</v>
      </c>
      <c r="J16" s="86">
        <v>2.0833333333333301E-2</v>
      </c>
      <c r="K16" s="86">
        <v>6.9444444444444397E-3</v>
      </c>
      <c r="L16" s="86">
        <v>1.38888888888889E-2</v>
      </c>
      <c r="M16" s="86">
        <v>5.5555555555555497E-2</v>
      </c>
      <c r="N16" s="86">
        <v>2.0833333333333301E-2</v>
      </c>
      <c r="O16" s="86">
        <v>2.7777777777777801E-2</v>
      </c>
      <c r="P16" s="86">
        <v>4.8611111111111098E-2</v>
      </c>
      <c r="Q16" s="86">
        <v>3.4722222222222203E-2</v>
      </c>
      <c r="R16" s="86">
        <v>2.0833333333333301E-2</v>
      </c>
      <c r="S16" s="86">
        <v>2.0833333333333301E-2</v>
      </c>
      <c r="T16" s="86">
        <v>2.7777777777777801E-2</v>
      </c>
      <c r="U16" s="86">
        <v>4.1666666666666699E-2</v>
      </c>
      <c r="V16" s="86">
        <v>1.38888888888889E-2</v>
      </c>
      <c r="W16" s="86">
        <v>0.25694444444444398</v>
      </c>
      <c r="X16" s="86">
        <v>3.4722222222222203E-2</v>
      </c>
      <c r="Y16" s="86">
        <v>3.4722222222222203E-2</v>
      </c>
      <c r="Z16" s="86">
        <v>2.0833333333333301E-2</v>
      </c>
      <c r="AA16" s="86">
        <v>9.0277777777777707E-2</v>
      </c>
      <c r="AB16" s="86">
        <v>4.8611111111111098E-2</v>
      </c>
      <c r="AC16" s="86">
        <v>5.5555555555555601E-2</v>
      </c>
      <c r="AD16" s="86">
        <v>0.104166666666667</v>
      </c>
      <c r="AE16" s="86">
        <v>2.0833333333333301E-2</v>
      </c>
      <c r="AF16" s="86">
        <v>1.38888888888889E-2</v>
      </c>
      <c r="AG16" s="86">
        <v>2.7777777777777801E-2</v>
      </c>
      <c r="AH16" s="86">
        <v>2.7777777777777801E-2</v>
      </c>
      <c r="AI16" s="86">
        <v>3.4722222222222203E-2</v>
      </c>
      <c r="AJ16" s="69">
        <f t="shared" si="0"/>
        <v>0.125</v>
      </c>
      <c r="AK16" s="86">
        <v>3.4722222222222203E-2</v>
      </c>
      <c r="AL16" s="86">
        <v>0.15972222222222199</v>
      </c>
      <c r="AM16" s="86">
        <v>6.9444444444444397E-3</v>
      </c>
      <c r="AN16" s="86">
        <v>3.4722222222222203E-2</v>
      </c>
      <c r="AO16" s="86">
        <v>4.1666666666666602E-2</v>
      </c>
      <c r="AP16" s="86">
        <v>3.4722222222222203E-2</v>
      </c>
      <c r="AQ16" s="86">
        <v>0</v>
      </c>
      <c r="AR16" s="86">
        <v>6.9444444444444397E-3</v>
      </c>
      <c r="AS16" s="86">
        <v>4.1666666666666699E-2</v>
      </c>
      <c r="AT16" s="86">
        <v>2.7777777777777801E-2</v>
      </c>
      <c r="AU16" s="86">
        <v>5.5555555555555601E-2</v>
      </c>
      <c r="AV16" s="86">
        <v>2.7777777777777801E-2</v>
      </c>
      <c r="AW16" s="86">
        <v>0.15972222222222199</v>
      </c>
    </row>
    <row r="17" spans="1:49" x14ac:dyDescent="0.2">
      <c r="A17" s="50"/>
      <c r="B17" s="85">
        <v>14</v>
      </c>
      <c r="C17" s="86">
        <v>3.0534351145038201E-2</v>
      </c>
      <c r="D17" s="86">
        <v>1.5267175572519101E-2</v>
      </c>
      <c r="E17" s="86">
        <v>4.58015267175573E-2</v>
      </c>
      <c r="F17" s="86">
        <v>3.0534351145038201E-2</v>
      </c>
      <c r="G17" s="86">
        <v>1.5267175572519101E-2</v>
      </c>
      <c r="H17" s="86">
        <v>4.58015267175573E-2</v>
      </c>
      <c r="I17" s="86">
        <v>1.5267175572519101E-2</v>
      </c>
      <c r="J17" s="86">
        <v>1.5267175572519101E-2</v>
      </c>
      <c r="K17" s="86">
        <v>7.63358778625954E-3</v>
      </c>
      <c r="L17" s="86">
        <v>1.5267175572519101E-2</v>
      </c>
      <c r="M17" s="86">
        <v>5.34351145038168E-2</v>
      </c>
      <c r="N17" s="86">
        <v>2.2900763358778602E-2</v>
      </c>
      <c r="O17" s="86">
        <v>3.0534351145038201E-2</v>
      </c>
      <c r="P17" s="86">
        <v>5.34351145038168E-2</v>
      </c>
      <c r="Q17" s="86">
        <v>3.8167938931297697E-2</v>
      </c>
      <c r="R17" s="86">
        <v>2.2900763358778602E-2</v>
      </c>
      <c r="S17" s="86">
        <v>2.2900763358778602E-2</v>
      </c>
      <c r="T17" s="86">
        <v>3.0534351145038201E-2</v>
      </c>
      <c r="U17" s="86">
        <v>4.5801526717557203E-2</v>
      </c>
      <c r="V17" s="86">
        <v>1.5267175572519101E-2</v>
      </c>
      <c r="W17" s="86">
        <v>0.28244274809160302</v>
      </c>
      <c r="X17" s="86">
        <v>3.0534351145038201E-2</v>
      </c>
      <c r="Y17" s="86">
        <v>3.0534351145038201E-2</v>
      </c>
      <c r="Z17" s="86">
        <v>2.2900763358778602E-2</v>
      </c>
      <c r="AA17" s="86">
        <v>8.3969465648855005E-2</v>
      </c>
      <c r="AB17" s="86">
        <v>4.5801526717557203E-2</v>
      </c>
      <c r="AC17" s="86">
        <v>5.34351145038168E-2</v>
      </c>
      <c r="AD17" s="86">
        <v>9.9236641221374003E-2</v>
      </c>
      <c r="AE17" s="86">
        <v>2.2900763358778602E-2</v>
      </c>
      <c r="AF17" s="86">
        <v>1.5267175572519101E-2</v>
      </c>
      <c r="AG17" s="86">
        <v>3.0534351145038201E-2</v>
      </c>
      <c r="AH17" s="86">
        <v>3.0534351145038201E-2</v>
      </c>
      <c r="AI17" s="86">
        <v>3.0534351145038201E-2</v>
      </c>
      <c r="AJ17" s="69">
        <f t="shared" si="0"/>
        <v>0.12977099236641232</v>
      </c>
      <c r="AK17" s="86">
        <v>3.0534351145038201E-2</v>
      </c>
      <c r="AL17" s="86">
        <v>0.16030534351145101</v>
      </c>
      <c r="AM17" s="86">
        <v>7.63358778625954E-3</v>
      </c>
      <c r="AN17" s="86">
        <v>3.0534351145038201E-2</v>
      </c>
      <c r="AO17" s="86">
        <v>3.8167938931297697E-2</v>
      </c>
      <c r="AP17" s="86">
        <v>3.8167938931297697E-2</v>
      </c>
      <c r="AQ17" s="86">
        <v>0</v>
      </c>
      <c r="AR17" s="86">
        <v>7.63358778625954E-3</v>
      </c>
      <c r="AS17" s="86">
        <v>3.8167938931297697E-2</v>
      </c>
      <c r="AT17" s="86">
        <v>2.2900763358778602E-2</v>
      </c>
      <c r="AU17" s="86">
        <v>5.34351145038168E-2</v>
      </c>
      <c r="AV17" s="86">
        <v>2.2900763358778602E-2</v>
      </c>
      <c r="AW17" s="86">
        <v>0.14503816793893101</v>
      </c>
    </row>
    <row r="18" spans="1:49" x14ac:dyDescent="0.2">
      <c r="A18" s="50"/>
      <c r="B18" s="85">
        <v>15</v>
      </c>
      <c r="C18" s="86">
        <v>3.4188034188034198E-2</v>
      </c>
      <c r="D18" s="86">
        <v>1.7094017094017099E-2</v>
      </c>
      <c r="E18" s="86">
        <v>5.1282051282051301E-2</v>
      </c>
      <c r="F18" s="86">
        <v>3.4188034188034198E-2</v>
      </c>
      <c r="G18" s="86">
        <v>1.7094017094017099E-2</v>
      </c>
      <c r="H18" s="86">
        <v>5.1282051282051301E-2</v>
      </c>
      <c r="I18" s="86">
        <v>1.7094017094017099E-2</v>
      </c>
      <c r="J18" s="86">
        <v>1.7094017094017099E-2</v>
      </c>
      <c r="K18" s="86">
        <v>8.5470085470085496E-3</v>
      </c>
      <c r="L18" s="86">
        <v>1.7094017094017099E-2</v>
      </c>
      <c r="M18" s="86">
        <v>5.9829059829059901E-2</v>
      </c>
      <c r="N18" s="86">
        <v>2.5641025641025599E-2</v>
      </c>
      <c r="O18" s="86">
        <v>2.5641025641025599E-2</v>
      </c>
      <c r="P18" s="86">
        <v>5.1282051282051301E-2</v>
      </c>
      <c r="Q18" s="86">
        <v>3.4188034188034198E-2</v>
      </c>
      <c r="R18" s="86">
        <v>2.5641025641025599E-2</v>
      </c>
      <c r="S18" s="86">
        <v>1.7094017094017099E-2</v>
      </c>
      <c r="T18" s="86">
        <v>2.5641025641025599E-2</v>
      </c>
      <c r="U18" s="86">
        <v>4.2735042735042701E-2</v>
      </c>
      <c r="V18" s="86">
        <v>1.7094017094017099E-2</v>
      </c>
      <c r="W18" s="86">
        <v>0.26495726495726502</v>
      </c>
      <c r="X18" s="86">
        <v>2.5641025641025599E-2</v>
      </c>
      <c r="Y18" s="86">
        <v>2.5641025641025599E-2</v>
      </c>
      <c r="Z18" s="86">
        <v>2.5641025641025599E-2</v>
      </c>
      <c r="AA18" s="86">
        <v>7.6923076923076802E-2</v>
      </c>
      <c r="AB18" s="86">
        <v>5.1282051282051301E-2</v>
      </c>
      <c r="AC18" s="86">
        <v>5.1282051282051301E-2</v>
      </c>
      <c r="AD18" s="86">
        <v>0.102564102564103</v>
      </c>
      <c r="AE18" s="86">
        <v>2.5641025641025599E-2</v>
      </c>
      <c r="AF18" s="86">
        <v>1.7094017094017099E-2</v>
      </c>
      <c r="AG18" s="86">
        <v>3.4188034188034198E-2</v>
      </c>
      <c r="AH18" s="86">
        <v>3.4188034188034198E-2</v>
      </c>
      <c r="AI18" s="86">
        <v>3.4188034188034198E-2</v>
      </c>
      <c r="AJ18" s="69">
        <f t="shared" si="0"/>
        <v>0.14529914529914531</v>
      </c>
      <c r="AK18" s="86">
        <v>3.4188034188034198E-2</v>
      </c>
      <c r="AL18" s="86">
        <v>0.17948717948717999</v>
      </c>
      <c r="AM18" s="86">
        <v>8.5470085470085496E-3</v>
      </c>
      <c r="AN18" s="86">
        <v>3.4188034188034198E-2</v>
      </c>
      <c r="AO18" s="86">
        <v>4.2735042735042701E-2</v>
      </c>
      <c r="AP18" s="86">
        <v>3.4188034188034198E-2</v>
      </c>
      <c r="AQ18" s="86">
        <v>0</v>
      </c>
      <c r="AR18" s="86">
        <v>0</v>
      </c>
      <c r="AS18" s="86">
        <v>3.4188034188034198E-2</v>
      </c>
      <c r="AT18" s="86">
        <v>1.7094017094017099E-2</v>
      </c>
      <c r="AU18" s="86">
        <v>5.1282051282051301E-2</v>
      </c>
      <c r="AV18" s="86">
        <v>2.5641025641025599E-2</v>
      </c>
      <c r="AW18" s="86">
        <v>0.128205128205128</v>
      </c>
    </row>
    <row r="19" spans="1:49" x14ac:dyDescent="0.2">
      <c r="A19" s="50"/>
      <c r="B19" s="85">
        <v>16</v>
      </c>
      <c r="C19" s="86">
        <v>3.4188034188034198E-2</v>
      </c>
      <c r="D19" s="86">
        <v>1.7094017094017099E-2</v>
      </c>
      <c r="E19" s="86">
        <v>5.1282051282051301E-2</v>
      </c>
      <c r="F19" s="86">
        <v>3.4188034188034198E-2</v>
      </c>
      <c r="G19" s="86">
        <v>1.7094017094017099E-2</v>
      </c>
      <c r="H19" s="86">
        <v>5.1282051282051301E-2</v>
      </c>
      <c r="I19" s="86">
        <v>1.7094017094017099E-2</v>
      </c>
      <c r="J19" s="86">
        <v>1.7094017094017099E-2</v>
      </c>
      <c r="K19" s="86">
        <v>8.5470085470085496E-3</v>
      </c>
      <c r="L19" s="86">
        <v>1.7094017094017099E-2</v>
      </c>
      <c r="M19" s="86">
        <v>5.9829059829059901E-2</v>
      </c>
      <c r="N19" s="86">
        <v>2.5641025641025599E-2</v>
      </c>
      <c r="O19" s="86">
        <v>2.5641025641025599E-2</v>
      </c>
      <c r="P19" s="86">
        <v>5.1282051282051301E-2</v>
      </c>
      <c r="Q19" s="86">
        <v>3.4188034188034198E-2</v>
      </c>
      <c r="R19" s="86">
        <v>2.5641025641025599E-2</v>
      </c>
      <c r="S19" s="86">
        <v>1.7094017094017099E-2</v>
      </c>
      <c r="T19" s="86">
        <v>2.5641025641025599E-2</v>
      </c>
      <c r="U19" s="86">
        <v>4.2735042735042701E-2</v>
      </c>
      <c r="V19" s="86">
        <v>1.7094017094017099E-2</v>
      </c>
      <c r="W19" s="86">
        <v>0.26495726495726502</v>
      </c>
      <c r="X19" s="86">
        <v>2.5641025641025599E-2</v>
      </c>
      <c r="Y19" s="86">
        <v>2.5641025641025599E-2</v>
      </c>
      <c r="Z19" s="86">
        <v>2.5641025641025599E-2</v>
      </c>
      <c r="AA19" s="86">
        <v>7.6923076923076802E-2</v>
      </c>
      <c r="AB19" s="86">
        <v>5.1282051282051301E-2</v>
      </c>
      <c r="AC19" s="86">
        <v>5.1282051282051301E-2</v>
      </c>
      <c r="AD19" s="86">
        <v>0.102564102564103</v>
      </c>
      <c r="AE19" s="86">
        <v>2.5641025641025599E-2</v>
      </c>
      <c r="AF19" s="86">
        <v>1.7094017094017099E-2</v>
      </c>
      <c r="AG19" s="86">
        <v>3.4188034188034198E-2</v>
      </c>
      <c r="AH19" s="86">
        <v>3.4188034188034198E-2</v>
      </c>
      <c r="AI19" s="86">
        <v>3.4188034188034198E-2</v>
      </c>
      <c r="AJ19" s="69">
        <f t="shared" si="0"/>
        <v>0.14529914529914531</v>
      </c>
      <c r="AK19" s="86">
        <v>3.4188034188034198E-2</v>
      </c>
      <c r="AL19" s="86">
        <v>0.17948717948717999</v>
      </c>
      <c r="AM19" s="86">
        <v>8.5470085470085496E-3</v>
      </c>
      <c r="AN19" s="86">
        <v>3.4188034188034198E-2</v>
      </c>
      <c r="AO19" s="86">
        <v>4.2735042735042701E-2</v>
      </c>
      <c r="AP19" s="86">
        <v>3.4188034188034198E-2</v>
      </c>
      <c r="AQ19" s="86">
        <v>0</v>
      </c>
      <c r="AR19" s="86">
        <v>0</v>
      </c>
      <c r="AS19" s="86">
        <v>3.4188034188034198E-2</v>
      </c>
      <c r="AT19" s="86">
        <v>1.7094017094017099E-2</v>
      </c>
      <c r="AU19" s="86">
        <v>5.1282051282051301E-2</v>
      </c>
      <c r="AV19" s="86">
        <v>2.5641025641025599E-2</v>
      </c>
      <c r="AW19" s="86">
        <v>0.128205128205128</v>
      </c>
    </row>
    <row r="20" spans="1:49" x14ac:dyDescent="0.2">
      <c r="A20" s="50"/>
      <c r="B20" s="85">
        <v>17</v>
      </c>
      <c r="C20" s="86">
        <v>3.9603960396039598E-2</v>
      </c>
      <c r="D20" s="86">
        <v>1.9801980198019799E-2</v>
      </c>
      <c r="E20" s="86">
        <v>5.9405940594059403E-2</v>
      </c>
      <c r="F20" s="86">
        <v>3.9603960396039598E-2</v>
      </c>
      <c r="G20" s="86">
        <v>1.9801980198019799E-2</v>
      </c>
      <c r="H20" s="86">
        <v>5.9405940594059403E-2</v>
      </c>
      <c r="I20" s="86">
        <v>9.9009900990098994E-3</v>
      </c>
      <c r="J20" s="86">
        <v>1.9801980198019799E-2</v>
      </c>
      <c r="K20" s="86">
        <v>9.9009900990098994E-3</v>
      </c>
      <c r="L20" s="86">
        <v>9.9009900990098994E-3</v>
      </c>
      <c r="M20" s="86">
        <v>4.95049504950495E-2</v>
      </c>
      <c r="N20" s="86">
        <v>2.9702970297029702E-2</v>
      </c>
      <c r="O20" s="86">
        <v>2.9702970297029702E-2</v>
      </c>
      <c r="P20" s="86">
        <v>4.95049504950495E-2</v>
      </c>
      <c r="Q20" s="86">
        <v>2.9702970297029702E-2</v>
      </c>
      <c r="R20" s="86">
        <v>1.9801980198019799E-2</v>
      </c>
      <c r="S20" s="86">
        <v>9.9009900990098994E-3</v>
      </c>
      <c r="T20" s="86">
        <v>2.9702970297029702E-2</v>
      </c>
      <c r="U20" s="86">
        <v>3.9603960396039598E-2</v>
      </c>
      <c r="V20" s="86">
        <v>9.9009900990098994E-3</v>
      </c>
      <c r="W20" s="86">
        <v>0.24752475247524799</v>
      </c>
      <c r="X20" s="86">
        <v>2.9702970297029702E-2</v>
      </c>
      <c r="Y20" s="86">
        <v>2.9702970297029702E-2</v>
      </c>
      <c r="Z20" s="86">
        <v>2.9702970297029702E-2</v>
      </c>
      <c r="AA20" s="86">
        <v>8.9108910891089105E-2</v>
      </c>
      <c r="AB20" s="86">
        <v>4.95049504950495E-2</v>
      </c>
      <c r="AC20" s="86">
        <v>4.95049504950495E-2</v>
      </c>
      <c r="AD20" s="86">
        <v>9.9009900990099001E-2</v>
      </c>
      <c r="AE20" s="86">
        <v>2.9702970297029702E-2</v>
      </c>
      <c r="AF20" s="86">
        <v>1.9801980198019799E-2</v>
      </c>
      <c r="AG20" s="86">
        <v>3.9603960396039598E-2</v>
      </c>
      <c r="AH20" s="86">
        <v>3.9603960396039598E-2</v>
      </c>
      <c r="AI20" s="86">
        <v>3.9603960396039598E-2</v>
      </c>
      <c r="AJ20" s="69">
        <f t="shared" si="0"/>
        <v>0.1683168316831683</v>
      </c>
      <c r="AK20" s="86">
        <v>2.9702970297029702E-2</v>
      </c>
      <c r="AL20" s="86">
        <v>0.198019801980198</v>
      </c>
      <c r="AM20" s="86">
        <v>0</v>
      </c>
      <c r="AN20" s="86">
        <v>2.9702970297029702E-2</v>
      </c>
      <c r="AO20" s="86">
        <v>2.9702970297029702E-2</v>
      </c>
      <c r="AP20" s="86">
        <v>2.9702970297029702E-2</v>
      </c>
      <c r="AQ20" s="86">
        <v>0</v>
      </c>
      <c r="AR20" s="86">
        <v>0</v>
      </c>
      <c r="AS20" s="86">
        <v>3.9603960396039598E-2</v>
      </c>
      <c r="AT20" s="86">
        <v>1.9801980198019799E-2</v>
      </c>
      <c r="AU20" s="86">
        <v>4.95049504950495E-2</v>
      </c>
      <c r="AV20" s="86">
        <v>2.9702970297029702E-2</v>
      </c>
      <c r="AW20" s="86">
        <v>0.13861386138613899</v>
      </c>
    </row>
    <row r="21" spans="1:49" x14ac:dyDescent="0.2">
      <c r="A21" s="50"/>
      <c r="B21" s="85">
        <v>18</v>
      </c>
      <c r="C21" s="86">
        <v>3.9603960396039598E-2</v>
      </c>
      <c r="D21" s="86">
        <v>1.9801980198019799E-2</v>
      </c>
      <c r="E21" s="86">
        <v>5.9405940594059403E-2</v>
      </c>
      <c r="F21" s="86">
        <v>3.9603960396039598E-2</v>
      </c>
      <c r="G21" s="86">
        <v>1.9801980198019799E-2</v>
      </c>
      <c r="H21" s="86">
        <v>5.9405940594059403E-2</v>
      </c>
      <c r="I21" s="86">
        <v>9.9009900990098994E-3</v>
      </c>
      <c r="J21" s="86">
        <v>1.9801980198019799E-2</v>
      </c>
      <c r="K21" s="86">
        <v>9.9009900990098994E-3</v>
      </c>
      <c r="L21" s="86">
        <v>9.9009900990098994E-3</v>
      </c>
      <c r="M21" s="86">
        <v>4.95049504950495E-2</v>
      </c>
      <c r="N21" s="86">
        <v>2.9702970297029702E-2</v>
      </c>
      <c r="O21" s="86">
        <v>2.9702970297029702E-2</v>
      </c>
      <c r="P21" s="86">
        <v>4.95049504950495E-2</v>
      </c>
      <c r="Q21" s="86">
        <v>2.9702970297029702E-2</v>
      </c>
      <c r="R21" s="86">
        <v>1.9801980198019799E-2</v>
      </c>
      <c r="S21" s="86">
        <v>9.9009900990098994E-3</v>
      </c>
      <c r="T21" s="86">
        <v>2.9702970297029702E-2</v>
      </c>
      <c r="U21" s="86">
        <v>3.9603960396039598E-2</v>
      </c>
      <c r="V21" s="86">
        <v>9.9009900990098994E-3</v>
      </c>
      <c r="W21" s="86">
        <v>0.24752475247524799</v>
      </c>
      <c r="X21" s="86">
        <v>2.9702970297029702E-2</v>
      </c>
      <c r="Y21" s="86">
        <v>2.9702970297029702E-2</v>
      </c>
      <c r="Z21" s="86">
        <v>2.9702970297029702E-2</v>
      </c>
      <c r="AA21" s="86">
        <v>8.9108910891089105E-2</v>
      </c>
      <c r="AB21" s="86">
        <v>4.95049504950495E-2</v>
      </c>
      <c r="AC21" s="86">
        <v>4.95049504950495E-2</v>
      </c>
      <c r="AD21" s="86">
        <v>9.9009900990099001E-2</v>
      </c>
      <c r="AE21" s="86">
        <v>2.9702970297029702E-2</v>
      </c>
      <c r="AF21" s="86">
        <v>1.9801980198019799E-2</v>
      </c>
      <c r="AG21" s="86">
        <v>3.9603960396039598E-2</v>
      </c>
      <c r="AH21" s="86">
        <v>3.9603960396039598E-2</v>
      </c>
      <c r="AI21" s="86">
        <v>3.9603960396039598E-2</v>
      </c>
      <c r="AJ21" s="69">
        <f t="shared" si="0"/>
        <v>0.1683168316831683</v>
      </c>
      <c r="AK21" s="86">
        <v>2.9702970297029702E-2</v>
      </c>
      <c r="AL21" s="86">
        <v>0.198019801980198</v>
      </c>
      <c r="AM21" s="86">
        <v>0</v>
      </c>
      <c r="AN21" s="86">
        <v>2.9702970297029702E-2</v>
      </c>
      <c r="AO21" s="86">
        <v>2.9702970297029702E-2</v>
      </c>
      <c r="AP21" s="86">
        <v>2.9702970297029702E-2</v>
      </c>
      <c r="AQ21" s="86">
        <v>0</v>
      </c>
      <c r="AR21" s="86">
        <v>0</v>
      </c>
      <c r="AS21" s="86">
        <v>3.9603960396039598E-2</v>
      </c>
      <c r="AT21" s="86">
        <v>1.9801980198019799E-2</v>
      </c>
      <c r="AU21" s="86">
        <v>4.95049504950495E-2</v>
      </c>
      <c r="AV21" s="86">
        <v>2.9702970297029702E-2</v>
      </c>
      <c r="AW21" s="86">
        <v>0.13861386138613899</v>
      </c>
    </row>
    <row r="22" spans="1:49" x14ac:dyDescent="0.2">
      <c r="A22" s="50"/>
      <c r="B22" s="85">
        <v>19</v>
      </c>
      <c r="C22" s="86">
        <v>3.6144578313252997E-2</v>
      </c>
      <c r="D22" s="86">
        <v>2.40963855421687E-2</v>
      </c>
      <c r="E22" s="86">
        <v>6.02409638554217E-2</v>
      </c>
      <c r="F22" s="86">
        <v>3.6144578313252997E-2</v>
      </c>
      <c r="G22" s="86">
        <v>1.20481927710843E-2</v>
      </c>
      <c r="H22" s="86">
        <v>4.8192771084337303E-2</v>
      </c>
      <c r="I22" s="86">
        <v>1.20481927710843E-2</v>
      </c>
      <c r="J22" s="86">
        <v>2.40963855421687E-2</v>
      </c>
      <c r="K22" s="86">
        <v>0</v>
      </c>
      <c r="L22" s="86">
        <v>0</v>
      </c>
      <c r="M22" s="86">
        <v>3.6144578313252997E-2</v>
      </c>
      <c r="N22" s="86">
        <v>3.6144578313252997E-2</v>
      </c>
      <c r="O22" s="86">
        <v>3.6144578313252997E-2</v>
      </c>
      <c r="P22" s="86">
        <v>4.81927710843374E-2</v>
      </c>
      <c r="Q22" s="86">
        <v>2.40963855421687E-2</v>
      </c>
      <c r="R22" s="86">
        <v>1.20481927710843E-2</v>
      </c>
      <c r="S22" s="86">
        <v>1.20481927710843E-2</v>
      </c>
      <c r="T22" s="86">
        <v>2.40963855421687E-2</v>
      </c>
      <c r="U22" s="86">
        <v>3.6144578313252997E-2</v>
      </c>
      <c r="V22" s="86">
        <v>1.20481927710843E-2</v>
      </c>
      <c r="W22" s="86">
        <v>0.240963855421687</v>
      </c>
      <c r="X22" s="86">
        <v>3.6144578313252997E-2</v>
      </c>
      <c r="Y22" s="86">
        <v>3.6144578313252997E-2</v>
      </c>
      <c r="Z22" s="86">
        <v>3.6144578313252997E-2</v>
      </c>
      <c r="AA22" s="86">
        <v>0.108433734939759</v>
      </c>
      <c r="AB22" s="86">
        <v>4.81927710843374E-2</v>
      </c>
      <c r="AC22" s="86">
        <v>4.81927710843374E-2</v>
      </c>
      <c r="AD22" s="86">
        <v>9.6385542168674801E-2</v>
      </c>
      <c r="AE22" s="86">
        <v>2.40963855421687E-2</v>
      </c>
      <c r="AF22" s="86">
        <v>2.40963855421687E-2</v>
      </c>
      <c r="AG22" s="86">
        <v>3.6144578313252997E-2</v>
      </c>
      <c r="AH22" s="86">
        <v>3.6144578313252997E-2</v>
      </c>
      <c r="AI22" s="86">
        <v>4.81927710843374E-2</v>
      </c>
      <c r="AJ22" s="69">
        <f t="shared" si="0"/>
        <v>0.16867469879518079</v>
      </c>
      <c r="AK22" s="86">
        <v>3.6144578313252997E-2</v>
      </c>
      <c r="AL22" s="86">
        <v>0.20481927710843401</v>
      </c>
      <c r="AM22" s="86">
        <v>0</v>
      </c>
      <c r="AN22" s="86">
        <v>3.6144578313252997E-2</v>
      </c>
      <c r="AO22" s="86">
        <v>3.6144578313252997E-2</v>
      </c>
      <c r="AP22" s="86">
        <v>3.6144578313252997E-2</v>
      </c>
      <c r="AQ22" s="86">
        <v>0</v>
      </c>
      <c r="AR22" s="86">
        <v>0</v>
      </c>
      <c r="AS22" s="86">
        <v>3.6144578313252997E-2</v>
      </c>
      <c r="AT22" s="86">
        <v>1.20481927710843E-2</v>
      </c>
      <c r="AU22" s="86">
        <v>4.81927710843374E-2</v>
      </c>
      <c r="AV22" s="86">
        <v>3.6144578313252997E-2</v>
      </c>
      <c r="AW22" s="86">
        <v>0.132530120481928</v>
      </c>
    </row>
    <row r="23" spans="1:49" x14ac:dyDescent="0.2">
      <c r="A23" s="50"/>
      <c r="B23" s="85">
        <v>20</v>
      </c>
      <c r="C23" s="86">
        <v>3.6144578313252997E-2</v>
      </c>
      <c r="D23" s="86">
        <v>2.40963855421687E-2</v>
      </c>
      <c r="E23" s="86">
        <v>6.02409638554217E-2</v>
      </c>
      <c r="F23" s="86">
        <v>3.6144578313252997E-2</v>
      </c>
      <c r="G23" s="86">
        <v>1.20481927710843E-2</v>
      </c>
      <c r="H23" s="86">
        <v>4.8192771084337303E-2</v>
      </c>
      <c r="I23" s="86">
        <v>1.20481927710843E-2</v>
      </c>
      <c r="J23" s="86">
        <v>2.40963855421687E-2</v>
      </c>
      <c r="K23" s="86">
        <v>0</v>
      </c>
      <c r="L23" s="86">
        <v>0</v>
      </c>
      <c r="M23" s="86">
        <v>3.6144578313252997E-2</v>
      </c>
      <c r="N23" s="86">
        <v>3.6144578313252997E-2</v>
      </c>
      <c r="O23" s="86">
        <v>3.6144578313252997E-2</v>
      </c>
      <c r="P23" s="86">
        <v>4.81927710843374E-2</v>
      </c>
      <c r="Q23" s="86">
        <v>2.40963855421687E-2</v>
      </c>
      <c r="R23" s="86">
        <v>1.20481927710843E-2</v>
      </c>
      <c r="S23" s="86">
        <v>1.20481927710843E-2</v>
      </c>
      <c r="T23" s="86">
        <v>2.40963855421687E-2</v>
      </c>
      <c r="U23" s="86">
        <v>3.6144578313252997E-2</v>
      </c>
      <c r="V23" s="86">
        <v>1.20481927710843E-2</v>
      </c>
      <c r="W23" s="86">
        <v>0.240963855421687</v>
      </c>
      <c r="X23" s="86">
        <v>3.6144578313252997E-2</v>
      </c>
      <c r="Y23" s="86">
        <v>3.6144578313252997E-2</v>
      </c>
      <c r="Z23" s="86">
        <v>3.6144578313252997E-2</v>
      </c>
      <c r="AA23" s="86">
        <v>0.108433734939759</v>
      </c>
      <c r="AB23" s="86">
        <v>4.81927710843374E-2</v>
      </c>
      <c r="AC23" s="86">
        <v>4.81927710843374E-2</v>
      </c>
      <c r="AD23" s="86">
        <v>9.6385542168674801E-2</v>
      </c>
      <c r="AE23" s="86">
        <v>2.40963855421687E-2</v>
      </c>
      <c r="AF23" s="86">
        <v>2.40963855421687E-2</v>
      </c>
      <c r="AG23" s="86">
        <v>3.6144578313252997E-2</v>
      </c>
      <c r="AH23" s="86">
        <v>3.6144578313252997E-2</v>
      </c>
      <c r="AI23" s="86">
        <v>4.81927710843374E-2</v>
      </c>
      <c r="AJ23" s="69">
        <f t="shared" si="0"/>
        <v>0.16867469879518079</v>
      </c>
      <c r="AK23" s="86">
        <v>3.6144578313252997E-2</v>
      </c>
      <c r="AL23" s="86">
        <v>0.20481927710843401</v>
      </c>
      <c r="AM23" s="86">
        <v>0</v>
      </c>
      <c r="AN23" s="86">
        <v>3.6144578313252997E-2</v>
      </c>
      <c r="AO23" s="86">
        <v>3.6144578313252997E-2</v>
      </c>
      <c r="AP23" s="86">
        <v>3.6144578313252997E-2</v>
      </c>
      <c r="AQ23" s="86">
        <v>0</v>
      </c>
      <c r="AR23" s="86">
        <v>0</v>
      </c>
      <c r="AS23" s="86">
        <v>3.6144578313252997E-2</v>
      </c>
      <c r="AT23" s="86">
        <v>1.20481927710843E-2</v>
      </c>
      <c r="AU23" s="86">
        <v>4.81927710843374E-2</v>
      </c>
      <c r="AV23" s="86">
        <v>3.6144578313252997E-2</v>
      </c>
      <c r="AW23" s="86">
        <v>0.132530120481928</v>
      </c>
    </row>
    <row r="24" spans="1:49" x14ac:dyDescent="0.2">
      <c r="A24" s="50"/>
      <c r="B24" s="85">
        <v>21</v>
      </c>
      <c r="C24" s="86">
        <v>4.6511627906976702E-2</v>
      </c>
      <c r="D24" s="86">
        <v>2.32558139534884E-2</v>
      </c>
      <c r="E24" s="86">
        <v>6.9767441860465101E-2</v>
      </c>
      <c r="F24" s="86">
        <v>4.6511627906976702E-2</v>
      </c>
      <c r="G24" s="86">
        <v>0</v>
      </c>
      <c r="H24" s="86">
        <v>4.6511627906976702E-2</v>
      </c>
      <c r="I24" s="86">
        <v>0</v>
      </c>
      <c r="J24" s="86">
        <v>2.32558139534884E-2</v>
      </c>
      <c r="K24" s="86">
        <v>0</v>
      </c>
      <c r="L24" s="86">
        <v>0</v>
      </c>
      <c r="M24" s="86">
        <v>2.32558139534884E-2</v>
      </c>
      <c r="N24" s="86">
        <v>2.32558139534884E-2</v>
      </c>
      <c r="O24" s="86">
        <v>2.32558139534884E-2</v>
      </c>
      <c r="P24" s="86">
        <v>4.6511627906976702E-2</v>
      </c>
      <c r="Q24" s="86">
        <v>2.32558139534884E-2</v>
      </c>
      <c r="R24" s="86">
        <v>2.32558139534884E-2</v>
      </c>
      <c r="S24" s="86">
        <v>0</v>
      </c>
      <c r="T24" s="86">
        <v>0</v>
      </c>
      <c r="U24" s="86">
        <v>4.6511627906976702E-2</v>
      </c>
      <c r="V24" s="86">
        <v>0</v>
      </c>
      <c r="W24" s="86">
        <v>0.186046511627907</v>
      </c>
      <c r="X24" s="86">
        <v>4.6511627906976702E-2</v>
      </c>
      <c r="Y24" s="86">
        <v>4.6511627906976702E-2</v>
      </c>
      <c r="Z24" s="86">
        <v>4.6511627906976702E-2</v>
      </c>
      <c r="AA24" s="86">
        <v>0.13953488372093001</v>
      </c>
      <c r="AB24" s="86">
        <v>4.6511627906976702E-2</v>
      </c>
      <c r="AC24" s="86">
        <v>4.6511627906976702E-2</v>
      </c>
      <c r="AD24" s="86">
        <v>9.3023255813953404E-2</v>
      </c>
      <c r="AE24" s="86">
        <v>2.32558139534884E-2</v>
      </c>
      <c r="AF24" s="86">
        <v>2.32558139534884E-2</v>
      </c>
      <c r="AG24" s="86">
        <v>4.6511627906976702E-2</v>
      </c>
      <c r="AH24" s="86">
        <v>4.6511627906976702E-2</v>
      </c>
      <c r="AI24" s="86">
        <v>4.6511627906976702E-2</v>
      </c>
      <c r="AJ24" s="69">
        <f t="shared" si="0"/>
        <v>0.18604651162790692</v>
      </c>
      <c r="AK24" s="86">
        <v>4.6511627906976702E-2</v>
      </c>
      <c r="AL24" s="86">
        <v>0.232558139534884</v>
      </c>
      <c r="AM24" s="86">
        <v>0</v>
      </c>
      <c r="AN24" s="86">
        <v>4.6511627906976702E-2</v>
      </c>
      <c r="AO24" s="86">
        <v>4.6511627906976702E-2</v>
      </c>
      <c r="AP24" s="86">
        <v>2.32558139534884E-2</v>
      </c>
      <c r="AQ24" s="86">
        <v>0</v>
      </c>
      <c r="AR24" s="86">
        <v>0</v>
      </c>
      <c r="AS24" s="86">
        <v>4.6511627906976702E-2</v>
      </c>
      <c r="AT24" s="86">
        <v>0</v>
      </c>
      <c r="AU24" s="86">
        <v>4.6511627906976702E-2</v>
      </c>
      <c r="AV24" s="86">
        <v>4.6511627906976702E-2</v>
      </c>
      <c r="AW24" s="86">
        <v>0.13953488372093001</v>
      </c>
    </row>
    <row r="25" spans="1:49" x14ac:dyDescent="0.2">
      <c r="A25" s="35"/>
      <c r="B25" s="87">
        <v>22</v>
      </c>
      <c r="C25" s="37">
        <v>4.5454545454545497E-2</v>
      </c>
      <c r="D25" s="37">
        <v>0</v>
      </c>
      <c r="E25" s="37">
        <v>4.5454545454545497E-2</v>
      </c>
      <c r="F25" s="37">
        <v>4.5454545454545497E-2</v>
      </c>
      <c r="G25" s="37">
        <v>0</v>
      </c>
      <c r="H25" s="37">
        <v>4.5454545454545497E-2</v>
      </c>
      <c r="I25" s="37">
        <v>0</v>
      </c>
      <c r="J25" s="37">
        <v>4.5454545454545497E-2</v>
      </c>
      <c r="K25" s="37">
        <v>0</v>
      </c>
      <c r="L25" s="37">
        <v>0</v>
      </c>
      <c r="M25" s="37">
        <v>4.5454545454545497E-2</v>
      </c>
      <c r="N25" s="37">
        <v>4.5454545454545497E-2</v>
      </c>
      <c r="O25" s="37">
        <v>4.5454545454545497E-2</v>
      </c>
      <c r="P25" s="37">
        <v>4.5454545454545497E-2</v>
      </c>
      <c r="Q25" s="37">
        <v>4.5454545454545497E-2</v>
      </c>
      <c r="R25" s="37">
        <v>4.5454545454545497E-2</v>
      </c>
      <c r="S25" s="37">
        <v>0</v>
      </c>
      <c r="T25" s="37">
        <v>0</v>
      </c>
      <c r="U25" s="37">
        <v>4.5454545454545497E-2</v>
      </c>
      <c r="V25" s="37">
        <v>0</v>
      </c>
      <c r="W25" s="37">
        <v>0.27272727272727298</v>
      </c>
      <c r="X25" s="37">
        <v>4.5454545454545497E-2</v>
      </c>
      <c r="Y25" s="37">
        <v>4.5454545454545497E-2</v>
      </c>
      <c r="Z25" s="37">
        <v>4.5454545454545497E-2</v>
      </c>
      <c r="AA25" s="37">
        <v>0.13636363636363599</v>
      </c>
      <c r="AB25" s="37">
        <v>4.5454545454545497E-2</v>
      </c>
      <c r="AC25" s="37">
        <v>4.5454545454545497E-2</v>
      </c>
      <c r="AD25" s="37">
        <v>9.0909090909090995E-2</v>
      </c>
      <c r="AE25" s="37">
        <v>0</v>
      </c>
      <c r="AF25" s="37">
        <v>0</v>
      </c>
      <c r="AG25" s="37">
        <v>4.5454545454545497E-2</v>
      </c>
      <c r="AH25" s="37">
        <v>4.5454545454545497E-2</v>
      </c>
      <c r="AI25" s="37">
        <v>4.5454545454545497E-2</v>
      </c>
      <c r="AJ25" s="72">
        <f t="shared" si="0"/>
        <v>0.13636363636363649</v>
      </c>
      <c r="AK25" s="37">
        <v>4.5454545454545497E-2</v>
      </c>
      <c r="AL25" s="37">
        <v>0.18181818181818199</v>
      </c>
      <c r="AM25" s="37">
        <v>0</v>
      </c>
      <c r="AN25" s="37">
        <v>4.5454545454545497E-2</v>
      </c>
      <c r="AO25" s="37">
        <v>4.5454545454545497E-2</v>
      </c>
      <c r="AP25" s="37">
        <v>0</v>
      </c>
      <c r="AQ25" s="37">
        <v>0</v>
      </c>
      <c r="AR25" s="37">
        <v>0</v>
      </c>
      <c r="AS25" s="37">
        <v>4.5454545454545497E-2</v>
      </c>
      <c r="AT25" s="37">
        <v>0</v>
      </c>
      <c r="AU25" s="37">
        <v>4.5454545454545497E-2</v>
      </c>
      <c r="AV25" s="37">
        <v>4.5454545454545497E-2</v>
      </c>
      <c r="AW25" s="37">
        <v>0.13636363636363599</v>
      </c>
    </row>
    <row r="26" spans="1:49" x14ac:dyDescent="0.2">
      <c r="A26" s="32" t="s">
        <v>102</v>
      </c>
      <c r="B26" s="84">
        <v>1</v>
      </c>
      <c r="C26" s="34">
        <v>2.1052631578947399E-2</v>
      </c>
      <c r="D26" s="34">
        <v>2.6315789473684199E-2</v>
      </c>
      <c r="E26" s="34">
        <v>4.7368421052631601E-2</v>
      </c>
      <c r="F26" s="34">
        <v>6.3157894736842093E-2</v>
      </c>
      <c r="G26" s="34">
        <v>3.6842105263157898E-2</v>
      </c>
      <c r="H26" s="34">
        <v>0.1</v>
      </c>
      <c r="I26" s="34">
        <v>5.2631578947368403E-3</v>
      </c>
      <c r="J26" s="34">
        <v>4.7368421052631601E-2</v>
      </c>
      <c r="K26" s="34">
        <v>1.5789473684210499E-2</v>
      </c>
      <c r="L26" s="34">
        <v>5.2631578947368403E-3</v>
      </c>
      <c r="M26" s="34">
        <v>7.3684210526315796E-2</v>
      </c>
      <c r="N26" s="34">
        <v>1.05263157894737E-2</v>
      </c>
      <c r="O26" s="34">
        <v>2.1052631578947399E-2</v>
      </c>
      <c r="P26" s="34">
        <v>5.2631578947368397E-2</v>
      </c>
      <c r="Q26" s="34">
        <v>4.2105263157894701E-2</v>
      </c>
      <c r="R26" s="34">
        <v>5.2631578947368403E-3</v>
      </c>
      <c r="S26" s="34">
        <v>0</v>
      </c>
      <c r="T26" s="34">
        <v>3.1578947368421102E-2</v>
      </c>
      <c r="U26" s="34">
        <v>2.1052631578947399E-2</v>
      </c>
      <c r="V26" s="34">
        <v>5.2631578947368403E-3</v>
      </c>
      <c r="W26" s="34">
        <v>0.18947368421052599</v>
      </c>
      <c r="X26" s="34">
        <v>2.1052631578947399E-2</v>
      </c>
      <c r="Y26" s="34">
        <v>2.1052631578947399E-2</v>
      </c>
      <c r="Z26" s="34">
        <v>3.1578947368421102E-2</v>
      </c>
      <c r="AA26" s="34">
        <v>7.3684210526315894E-2</v>
      </c>
      <c r="AB26" s="34">
        <v>2.6315789473684199E-2</v>
      </c>
      <c r="AC26" s="34">
        <v>7.3684210526315796E-2</v>
      </c>
      <c r="AD26" s="34">
        <v>0.1</v>
      </c>
      <c r="AE26" s="34">
        <v>2.6315789473684199E-2</v>
      </c>
      <c r="AF26" s="34">
        <v>1.05263157894737E-2</v>
      </c>
      <c r="AG26" s="34">
        <v>4.2105263157894701E-2</v>
      </c>
      <c r="AH26" s="34">
        <v>3.1578947368421102E-2</v>
      </c>
      <c r="AI26" s="34">
        <v>4.7368421052631601E-2</v>
      </c>
      <c r="AJ26" s="83">
        <f t="shared" si="0"/>
        <v>0.15789473684210531</v>
      </c>
      <c r="AK26" s="34">
        <v>3.1578947368421102E-2</v>
      </c>
      <c r="AL26" s="34">
        <v>0.18947368421052599</v>
      </c>
      <c r="AM26" s="34">
        <v>0</v>
      </c>
      <c r="AN26" s="34">
        <v>2.1052631578947399E-2</v>
      </c>
      <c r="AO26" s="34">
        <v>2.1052631578947399E-2</v>
      </c>
      <c r="AP26" s="34">
        <v>2.6315789473684199E-2</v>
      </c>
      <c r="AQ26" s="34">
        <v>5.2631578947368403E-3</v>
      </c>
      <c r="AR26" s="34">
        <v>5.2631578947368403E-3</v>
      </c>
      <c r="AS26" s="34">
        <v>2.6315789473684199E-2</v>
      </c>
      <c r="AT26" s="34">
        <v>3.1578947368421102E-2</v>
      </c>
      <c r="AU26" s="34">
        <v>5.7894736842105297E-2</v>
      </c>
      <c r="AV26" s="34">
        <v>3.6842105263157898E-2</v>
      </c>
      <c r="AW26" s="34">
        <v>0.163157894736842</v>
      </c>
    </row>
    <row r="27" spans="1:49" x14ac:dyDescent="0.2">
      <c r="A27" s="50"/>
      <c r="B27" s="85">
        <v>2</v>
      </c>
      <c r="C27" s="86">
        <v>2.1164021164021201E-2</v>
      </c>
      <c r="D27" s="86">
        <v>2.6455026455026499E-2</v>
      </c>
      <c r="E27" s="86">
        <v>4.76190476190477E-2</v>
      </c>
      <c r="F27" s="86">
        <v>6.3492063492063502E-2</v>
      </c>
      <c r="G27" s="86">
        <v>3.7037037037037E-2</v>
      </c>
      <c r="H27" s="86">
        <v>0.1005291005291</v>
      </c>
      <c r="I27" s="86">
        <v>5.2910052910052898E-3</v>
      </c>
      <c r="J27" s="86">
        <v>4.2328042328042298E-2</v>
      </c>
      <c r="K27" s="86">
        <v>1.58730158730159E-2</v>
      </c>
      <c r="L27" s="86">
        <v>5.2910052910052898E-3</v>
      </c>
      <c r="M27" s="86">
        <v>6.8783068783068793E-2</v>
      </c>
      <c r="N27" s="86">
        <v>1.0582010582010601E-2</v>
      </c>
      <c r="O27" s="86">
        <v>2.1164021164021201E-2</v>
      </c>
      <c r="P27" s="86">
        <v>5.29100529100529E-2</v>
      </c>
      <c r="Q27" s="86">
        <v>4.2328042328042298E-2</v>
      </c>
      <c r="R27" s="86">
        <v>5.2910052910052898E-3</v>
      </c>
      <c r="S27" s="86">
        <v>0</v>
      </c>
      <c r="T27" s="86">
        <v>3.17460317460318E-2</v>
      </c>
      <c r="U27" s="86">
        <v>2.1164021164021201E-2</v>
      </c>
      <c r="V27" s="86">
        <v>5.2910052910052898E-3</v>
      </c>
      <c r="W27" s="86">
        <v>0.19047619047619099</v>
      </c>
      <c r="X27" s="86">
        <v>2.1164021164021201E-2</v>
      </c>
      <c r="Y27" s="86">
        <v>2.1164021164021201E-2</v>
      </c>
      <c r="Z27" s="86">
        <v>3.17460317460318E-2</v>
      </c>
      <c r="AA27" s="86">
        <v>7.4074074074074195E-2</v>
      </c>
      <c r="AB27" s="86">
        <v>2.6455026455026499E-2</v>
      </c>
      <c r="AC27" s="86">
        <v>7.4074074074074098E-2</v>
      </c>
      <c r="AD27" s="86">
        <v>0.100529100529101</v>
      </c>
      <c r="AE27" s="86">
        <v>2.6455026455026499E-2</v>
      </c>
      <c r="AF27" s="86">
        <v>1.0582010582010601E-2</v>
      </c>
      <c r="AG27" s="86">
        <v>4.2328042328042298E-2</v>
      </c>
      <c r="AH27" s="86">
        <v>3.17460317460318E-2</v>
      </c>
      <c r="AI27" s="86">
        <v>4.7619047619047603E-2</v>
      </c>
      <c r="AJ27" s="69">
        <f t="shared" si="0"/>
        <v>0.15873015873015878</v>
      </c>
      <c r="AK27" s="86">
        <v>3.17460317460318E-2</v>
      </c>
      <c r="AL27" s="86">
        <v>0.19047619047619099</v>
      </c>
      <c r="AM27" s="86">
        <v>0</v>
      </c>
      <c r="AN27" s="86">
        <v>2.1164021164021201E-2</v>
      </c>
      <c r="AO27" s="86">
        <v>2.1164021164021201E-2</v>
      </c>
      <c r="AP27" s="86">
        <v>2.6455026455026499E-2</v>
      </c>
      <c r="AQ27" s="86">
        <v>5.2910052910052898E-3</v>
      </c>
      <c r="AR27" s="86">
        <v>5.2910052910052898E-3</v>
      </c>
      <c r="AS27" s="86">
        <v>2.6455026455026499E-2</v>
      </c>
      <c r="AT27" s="86">
        <v>3.17460317460318E-2</v>
      </c>
      <c r="AU27" s="86">
        <v>5.8201058201058198E-2</v>
      </c>
      <c r="AV27" s="86">
        <v>3.7037037037037E-2</v>
      </c>
      <c r="AW27" s="86">
        <v>0.16402116402116401</v>
      </c>
    </row>
    <row r="28" spans="1:49" x14ac:dyDescent="0.2">
      <c r="A28" s="50"/>
      <c r="B28" s="85">
        <v>3</v>
      </c>
      <c r="C28" s="86">
        <v>1.60427807486631E-2</v>
      </c>
      <c r="D28" s="86">
        <v>2.6737967914438499E-2</v>
      </c>
      <c r="E28" s="86">
        <v>4.2780748663101602E-2</v>
      </c>
      <c r="F28" s="86">
        <v>6.4171122994652399E-2</v>
      </c>
      <c r="G28" s="86">
        <v>3.7433155080213901E-2</v>
      </c>
      <c r="H28" s="86">
        <v>0.10160427807486599</v>
      </c>
      <c r="I28" s="86">
        <v>5.3475935828877002E-3</v>
      </c>
      <c r="J28" s="86">
        <v>4.2780748663101602E-2</v>
      </c>
      <c r="K28" s="86">
        <v>1.60427807486631E-2</v>
      </c>
      <c r="L28" s="86">
        <v>5.3475935828877002E-3</v>
      </c>
      <c r="M28" s="86">
        <v>6.9518716577540093E-2</v>
      </c>
      <c r="N28" s="86">
        <v>1.06951871657754E-2</v>
      </c>
      <c r="O28" s="86">
        <v>2.1390374331550801E-2</v>
      </c>
      <c r="P28" s="86">
        <v>5.3475935828876997E-2</v>
      </c>
      <c r="Q28" s="86">
        <v>4.2780748663101602E-2</v>
      </c>
      <c r="R28" s="86">
        <v>5.3475935828877002E-3</v>
      </c>
      <c r="S28" s="86">
        <v>0</v>
      </c>
      <c r="T28" s="86">
        <v>3.20855614973262E-2</v>
      </c>
      <c r="U28" s="86">
        <v>2.1390374331550801E-2</v>
      </c>
      <c r="V28" s="86">
        <v>5.3475935828877002E-3</v>
      </c>
      <c r="W28" s="86">
        <v>0.19251336898395699</v>
      </c>
      <c r="X28" s="86">
        <v>2.1390374331550801E-2</v>
      </c>
      <c r="Y28" s="86">
        <v>2.1390374331550801E-2</v>
      </c>
      <c r="Z28" s="86">
        <v>3.20855614973262E-2</v>
      </c>
      <c r="AA28" s="86">
        <v>7.4866310160427801E-2</v>
      </c>
      <c r="AB28" s="86">
        <v>2.6737967914438499E-2</v>
      </c>
      <c r="AC28" s="86">
        <v>6.9518716577540093E-2</v>
      </c>
      <c r="AD28" s="86">
        <v>9.6256684491978606E-2</v>
      </c>
      <c r="AE28" s="86">
        <v>2.6737967914438499E-2</v>
      </c>
      <c r="AF28" s="86">
        <v>1.06951871657754E-2</v>
      </c>
      <c r="AG28" s="86">
        <v>4.2780748663101602E-2</v>
      </c>
      <c r="AH28" s="86">
        <v>3.20855614973262E-2</v>
      </c>
      <c r="AI28" s="86">
        <v>4.8128342245989303E-2</v>
      </c>
      <c r="AJ28" s="69">
        <f t="shared" si="0"/>
        <v>0.16042780748663099</v>
      </c>
      <c r="AK28" s="86">
        <v>3.20855614973262E-2</v>
      </c>
      <c r="AL28" s="86">
        <v>0.19251336898395699</v>
      </c>
      <c r="AM28" s="86">
        <v>0</v>
      </c>
      <c r="AN28" s="86">
        <v>2.1390374331550801E-2</v>
      </c>
      <c r="AO28" s="86">
        <v>2.1390374331550801E-2</v>
      </c>
      <c r="AP28" s="86">
        <v>2.6737967914438499E-2</v>
      </c>
      <c r="AQ28" s="86">
        <v>5.3475935828877002E-3</v>
      </c>
      <c r="AR28" s="86">
        <v>5.3475935828877002E-3</v>
      </c>
      <c r="AS28" s="86">
        <v>2.6737967914438499E-2</v>
      </c>
      <c r="AT28" s="86">
        <v>3.20855614973262E-2</v>
      </c>
      <c r="AU28" s="86">
        <v>5.8823529411764698E-2</v>
      </c>
      <c r="AV28" s="86">
        <v>3.7433155080213901E-2</v>
      </c>
      <c r="AW28" s="86">
        <v>0.16577540106951899</v>
      </c>
    </row>
    <row r="29" spans="1:49" x14ac:dyDescent="0.2">
      <c r="A29" s="50"/>
      <c r="B29" s="85">
        <v>4</v>
      </c>
      <c r="C29" s="86">
        <v>1.6574585635359101E-2</v>
      </c>
      <c r="D29" s="86">
        <v>2.7624309392265199E-2</v>
      </c>
      <c r="E29" s="86">
        <v>4.4198895027624301E-2</v>
      </c>
      <c r="F29" s="86">
        <v>6.6298342541436503E-2</v>
      </c>
      <c r="G29" s="86">
        <v>3.8674033149171297E-2</v>
      </c>
      <c r="H29" s="86">
        <v>0.10497237569060799</v>
      </c>
      <c r="I29" s="86">
        <v>5.5248618784530402E-3</v>
      </c>
      <c r="J29" s="86">
        <v>4.4198895027624301E-2</v>
      </c>
      <c r="K29" s="86">
        <v>1.1049723756906099E-2</v>
      </c>
      <c r="L29" s="86">
        <v>5.5248618784530402E-3</v>
      </c>
      <c r="M29" s="86">
        <v>6.6298342541436503E-2</v>
      </c>
      <c r="N29" s="86">
        <v>1.1049723756906099E-2</v>
      </c>
      <c r="O29" s="86">
        <v>2.2099447513812199E-2</v>
      </c>
      <c r="P29" s="86">
        <v>5.5248618784530398E-2</v>
      </c>
      <c r="Q29" s="86">
        <v>4.4198895027624301E-2</v>
      </c>
      <c r="R29" s="86">
        <v>5.5248618784530402E-3</v>
      </c>
      <c r="S29" s="86">
        <v>0</v>
      </c>
      <c r="T29" s="86">
        <v>3.3149171270718203E-2</v>
      </c>
      <c r="U29" s="86">
        <v>2.2099447513812199E-2</v>
      </c>
      <c r="V29" s="86">
        <v>5.5248618784530402E-3</v>
      </c>
      <c r="W29" s="86">
        <v>0.19889502762430999</v>
      </c>
      <c r="X29" s="86">
        <v>2.2099447513812199E-2</v>
      </c>
      <c r="Y29" s="86">
        <v>2.2099447513812199E-2</v>
      </c>
      <c r="Z29" s="86">
        <v>3.3149171270718203E-2</v>
      </c>
      <c r="AA29" s="86">
        <v>7.7348066298342594E-2</v>
      </c>
      <c r="AB29" s="86">
        <v>2.7624309392265199E-2</v>
      </c>
      <c r="AC29" s="86">
        <v>6.6298342541436503E-2</v>
      </c>
      <c r="AD29" s="86">
        <v>9.3922651933701695E-2</v>
      </c>
      <c r="AE29" s="86">
        <v>2.7624309392265199E-2</v>
      </c>
      <c r="AF29" s="86">
        <v>1.1049723756906099E-2</v>
      </c>
      <c r="AG29" s="86">
        <v>3.8674033149171297E-2</v>
      </c>
      <c r="AH29" s="86">
        <v>2.7624309392265199E-2</v>
      </c>
      <c r="AI29" s="86">
        <v>4.9723756906077297E-2</v>
      </c>
      <c r="AJ29" s="69">
        <f t="shared" si="0"/>
        <v>0.1546961325966851</v>
      </c>
      <c r="AK29" s="86">
        <v>2.7624309392265199E-2</v>
      </c>
      <c r="AL29" s="86">
        <v>0.18232044198895</v>
      </c>
      <c r="AM29" s="86">
        <v>0</v>
      </c>
      <c r="AN29" s="86">
        <v>2.2099447513812199E-2</v>
      </c>
      <c r="AO29" s="86">
        <v>2.2099447513812199E-2</v>
      </c>
      <c r="AP29" s="86">
        <v>2.7624309392265199E-2</v>
      </c>
      <c r="AQ29" s="86">
        <v>5.5248618784530402E-3</v>
      </c>
      <c r="AR29" s="86">
        <v>5.5248618784530402E-3</v>
      </c>
      <c r="AS29" s="86">
        <v>2.7624309392265199E-2</v>
      </c>
      <c r="AT29" s="86">
        <v>2.7624309392265199E-2</v>
      </c>
      <c r="AU29" s="86">
        <v>6.0773480662983402E-2</v>
      </c>
      <c r="AV29" s="86">
        <v>3.8674033149171297E-2</v>
      </c>
      <c r="AW29" s="86">
        <v>0.16574585635359099</v>
      </c>
    </row>
    <row r="30" spans="1:49" x14ac:dyDescent="0.2">
      <c r="A30" s="50"/>
      <c r="B30" s="85">
        <v>5</v>
      </c>
      <c r="C30" s="86">
        <v>1.6574585635359101E-2</v>
      </c>
      <c r="D30" s="86">
        <v>2.7624309392265199E-2</v>
      </c>
      <c r="E30" s="86">
        <v>4.4198895027624301E-2</v>
      </c>
      <c r="F30" s="86">
        <v>6.6298342541436503E-2</v>
      </c>
      <c r="G30" s="86">
        <v>3.8674033149171297E-2</v>
      </c>
      <c r="H30" s="86">
        <v>0.10497237569060799</v>
      </c>
      <c r="I30" s="86">
        <v>5.5248618784530402E-3</v>
      </c>
      <c r="J30" s="86">
        <v>4.4198895027624301E-2</v>
      </c>
      <c r="K30" s="86">
        <v>1.1049723756906099E-2</v>
      </c>
      <c r="L30" s="86">
        <v>5.5248618784530402E-3</v>
      </c>
      <c r="M30" s="86">
        <v>6.6298342541436503E-2</v>
      </c>
      <c r="N30" s="86">
        <v>1.1049723756906099E-2</v>
      </c>
      <c r="O30" s="86">
        <v>2.2099447513812199E-2</v>
      </c>
      <c r="P30" s="86">
        <v>5.5248618784530398E-2</v>
      </c>
      <c r="Q30" s="86">
        <v>4.4198895027624301E-2</v>
      </c>
      <c r="R30" s="86">
        <v>5.5248618784530402E-3</v>
      </c>
      <c r="S30" s="86">
        <v>0</v>
      </c>
      <c r="T30" s="86">
        <v>3.3149171270718203E-2</v>
      </c>
      <c r="U30" s="86">
        <v>2.2099447513812199E-2</v>
      </c>
      <c r="V30" s="86">
        <v>5.5248618784530402E-3</v>
      </c>
      <c r="W30" s="86">
        <v>0.19889502762430999</v>
      </c>
      <c r="X30" s="86">
        <v>2.2099447513812199E-2</v>
      </c>
      <c r="Y30" s="86">
        <v>2.2099447513812199E-2</v>
      </c>
      <c r="Z30" s="86">
        <v>3.3149171270718203E-2</v>
      </c>
      <c r="AA30" s="86">
        <v>7.7348066298342594E-2</v>
      </c>
      <c r="AB30" s="86">
        <v>2.7624309392265199E-2</v>
      </c>
      <c r="AC30" s="86">
        <v>6.6298342541436503E-2</v>
      </c>
      <c r="AD30" s="86">
        <v>9.3922651933701695E-2</v>
      </c>
      <c r="AE30" s="86">
        <v>2.7624309392265199E-2</v>
      </c>
      <c r="AF30" s="86">
        <v>1.1049723756906099E-2</v>
      </c>
      <c r="AG30" s="86">
        <v>3.8674033149171297E-2</v>
      </c>
      <c r="AH30" s="86">
        <v>2.7624309392265199E-2</v>
      </c>
      <c r="AI30" s="86">
        <v>4.9723756906077297E-2</v>
      </c>
      <c r="AJ30" s="69">
        <f t="shared" si="0"/>
        <v>0.1546961325966851</v>
      </c>
      <c r="AK30" s="86">
        <v>2.7624309392265199E-2</v>
      </c>
      <c r="AL30" s="86">
        <v>0.18232044198895</v>
      </c>
      <c r="AM30" s="86">
        <v>0</v>
      </c>
      <c r="AN30" s="86">
        <v>2.2099447513812199E-2</v>
      </c>
      <c r="AO30" s="86">
        <v>2.2099447513812199E-2</v>
      </c>
      <c r="AP30" s="86">
        <v>2.7624309392265199E-2</v>
      </c>
      <c r="AQ30" s="86">
        <v>5.5248618784530402E-3</v>
      </c>
      <c r="AR30" s="86">
        <v>5.5248618784530402E-3</v>
      </c>
      <c r="AS30" s="86">
        <v>2.7624309392265199E-2</v>
      </c>
      <c r="AT30" s="86">
        <v>2.7624309392265199E-2</v>
      </c>
      <c r="AU30" s="86">
        <v>6.0773480662983402E-2</v>
      </c>
      <c r="AV30" s="86">
        <v>3.8674033149171297E-2</v>
      </c>
      <c r="AW30" s="86">
        <v>0.16574585635359099</v>
      </c>
    </row>
    <row r="31" spans="1:49" x14ac:dyDescent="0.2">
      <c r="A31" s="50"/>
      <c r="B31" s="85">
        <v>6</v>
      </c>
      <c r="C31" s="86">
        <v>1.6574585635359101E-2</v>
      </c>
      <c r="D31" s="86">
        <v>2.7624309392265199E-2</v>
      </c>
      <c r="E31" s="86">
        <v>4.4198895027624301E-2</v>
      </c>
      <c r="F31" s="86">
        <v>6.6298342541436503E-2</v>
      </c>
      <c r="G31" s="86">
        <v>3.8674033149171297E-2</v>
      </c>
      <c r="H31" s="86">
        <v>0.10497237569060799</v>
      </c>
      <c r="I31" s="86">
        <v>5.5248618784530402E-3</v>
      </c>
      <c r="J31" s="86">
        <v>4.4198895027624301E-2</v>
      </c>
      <c r="K31" s="86">
        <v>1.1049723756906099E-2</v>
      </c>
      <c r="L31" s="86">
        <v>5.5248618784530402E-3</v>
      </c>
      <c r="M31" s="86">
        <v>6.6298342541436503E-2</v>
      </c>
      <c r="N31" s="86">
        <v>1.1049723756906099E-2</v>
      </c>
      <c r="O31" s="86">
        <v>2.2099447513812199E-2</v>
      </c>
      <c r="P31" s="86">
        <v>5.5248618784530398E-2</v>
      </c>
      <c r="Q31" s="86">
        <v>4.4198895027624301E-2</v>
      </c>
      <c r="R31" s="86">
        <v>5.5248618784530402E-3</v>
      </c>
      <c r="S31" s="86">
        <v>0</v>
      </c>
      <c r="T31" s="86">
        <v>3.3149171270718203E-2</v>
      </c>
      <c r="U31" s="86">
        <v>2.2099447513812199E-2</v>
      </c>
      <c r="V31" s="86">
        <v>5.5248618784530402E-3</v>
      </c>
      <c r="W31" s="86">
        <v>0.19889502762430999</v>
      </c>
      <c r="X31" s="86">
        <v>2.2099447513812199E-2</v>
      </c>
      <c r="Y31" s="86">
        <v>2.2099447513812199E-2</v>
      </c>
      <c r="Z31" s="86">
        <v>3.3149171270718203E-2</v>
      </c>
      <c r="AA31" s="86">
        <v>7.7348066298342594E-2</v>
      </c>
      <c r="AB31" s="86">
        <v>2.7624309392265199E-2</v>
      </c>
      <c r="AC31" s="86">
        <v>6.6298342541436503E-2</v>
      </c>
      <c r="AD31" s="86">
        <v>9.3922651933701695E-2</v>
      </c>
      <c r="AE31" s="86">
        <v>2.7624309392265199E-2</v>
      </c>
      <c r="AF31" s="86">
        <v>1.1049723756906099E-2</v>
      </c>
      <c r="AG31" s="86">
        <v>3.8674033149171297E-2</v>
      </c>
      <c r="AH31" s="86">
        <v>2.7624309392265199E-2</v>
      </c>
      <c r="AI31" s="86">
        <v>4.9723756906077297E-2</v>
      </c>
      <c r="AJ31" s="69">
        <f t="shared" si="0"/>
        <v>0.1546961325966851</v>
      </c>
      <c r="AK31" s="86">
        <v>2.7624309392265199E-2</v>
      </c>
      <c r="AL31" s="86">
        <v>0.18232044198895</v>
      </c>
      <c r="AM31" s="86">
        <v>0</v>
      </c>
      <c r="AN31" s="86">
        <v>2.2099447513812199E-2</v>
      </c>
      <c r="AO31" s="86">
        <v>2.2099447513812199E-2</v>
      </c>
      <c r="AP31" s="86">
        <v>2.7624309392265199E-2</v>
      </c>
      <c r="AQ31" s="86">
        <v>5.5248618784530402E-3</v>
      </c>
      <c r="AR31" s="86">
        <v>5.5248618784530402E-3</v>
      </c>
      <c r="AS31" s="86">
        <v>2.7624309392265199E-2</v>
      </c>
      <c r="AT31" s="86">
        <v>2.7624309392265199E-2</v>
      </c>
      <c r="AU31" s="86">
        <v>6.0773480662983402E-2</v>
      </c>
      <c r="AV31" s="86">
        <v>3.8674033149171297E-2</v>
      </c>
      <c r="AW31" s="86">
        <v>0.16574585635359099</v>
      </c>
    </row>
    <row r="32" spans="1:49" x14ac:dyDescent="0.2">
      <c r="A32" s="50"/>
      <c r="B32" s="85">
        <v>7</v>
      </c>
      <c r="C32" s="86">
        <v>1.6574585635359101E-2</v>
      </c>
      <c r="D32" s="86">
        <v>2.7624309392265199E-2</v>
      </c>
      <c r="E32" s="86">
        <v>4.4198895027624301E-2</v>
      </c>
      <c r="F32" s="86">
        <v>6.6298342541436503E-2</v>
      </c>
      <c r="G32" s="86">
        <v>3.8674033149171297E-2</v>
      </c>
      <c r="H32" s="86">
        <v>0.10497237569060799</v>
      </c>
      <c r="I32" s="86">
        <v>5.5248618784530402E-3</v>
      </c>
      <c r="J32" s="86">
        <v>4.4198895027624301E-2</v>
      </c>
      <c r="K32" s="86">
        <v>1.1049723756906099E-2</v>
      </c>
      <c r="L32" s="86">
        <v>5.5248618784530402E-3</v>
      </c>
      <c r="M32" s="86">
        <v>6.6298342541436503E-2</v>
      </c>
      <c r="N32" s="86">
        <v>1.1049723756906099E-2</v>
      </c>
      <c r="O32" s="86">
        <v>2.2099447513812199E-2</v>
      </c>
      <c r="P32" s="86">
        <v>5.5248618784530398E-2</v>
      </c>
      <c r="Q32" s="86">
        <v>4.4198895027624301E-2</v>
      </c>
      <c r="R32" s="86">
        <v>5.5248618784530402E-3</v>
      </c>
      <c r="S32" s="86">
        <v>0</v>
      </c>
      <c r="T32" s="86">
        <v>3.3149171270718203E-2</v>
      </c>
      <c r="U32" s="86">
        <v>2.2099447513812199E-2</v>
      </c>
      <c r="V32" s="86">
        <v>5.5248618784530402E-3</v>
      </c>
      <c r="W32" s="86">
        <v>0.19889502762430999</v>
      </c>
      <c r="X32" s="86">
        <v>2.2099447513812199E-2</v>
      </c>
      <c r="Y32" s="86">
        <v>2.2099447513812199E-2</v>
      </c>
      <c r="Z32" s="86">
        <v>3.3149171270718203E-2</v>
      </c>
      <c r="AA32" s="86">
        <v>7.7348066298342594E-2</v>
      </c>
      <c r="AB32" s="86">
        <v>2.7624309392265199E-2</v>
      </c>
      <c r="AC32" s="86">
        <v>6.6298342541436503E-2</v>
      </c>
      <c r="AD32" s="86">
        <v>9.3922651933701695E-2</v>
      </c>
      <c r="AE32" s="86">
        <v>2.7624309392265199E-2</v>
      </c>
      <c r="AF32" s="86">
        <v>1.1049723756906099E-2</v>
      </c>
      <c r="AG32" s="86">
        <v>3.8674033149171297E-2</v>
      </c>
      <c r="AH32" s="86">
        <v>2.7624309392265199E-2</v>
      </c>
      <c r="AI32" s="86">
        <v>4.9723756906077297E-2</v>
      </c>
      <c r="AJ32" s="69">
        <f t="shared" si="0"/>
        <v>0.1546961325966851</v>
      </c>
      <c r="AK32" s="86">
        <v>2.7624309392265199E-2</v>
      </c>
      <c r="AL32" s="86">
        <v>0.18232044198895</v>
      </c>
      <c r="AM32" s="86">
        <v>0</v>
      </c>
      <c r="AN32" s="86">
        <v>2.2099447513812199E-2</v>
      </c>
      <c r="AO32" s="86">
        <v>2.2099447513812199E-2</v>
      </c>
      <c r="AP32" s="86">
        <v>2.7624309392265199E-2</v>
      </c>
      <c r="AQ32" s="86">
        <v>5.5248618784530402E-3</v>
      </c>
      <c r="AR32" s="86">
        <v>5.5248618784530402E-3</v>
      </c>
      <c r="AS32" s="86">
        <v>2.7624309392265199E-2</v>
      </c>
      <c r="AT32" s="86">
        <v>2.7624309392265199E-2</v>
      </c>
      <c r="AU32" s="86">
        <v>6.0773480662983402E-2</v>
      </c>
      <c r="AV32" s="86">
        <v>3.8674033149171297E-2</v>
      </c>
      <c r="AW32" s="86">
        <v>0.16574585635359099</v>
      </c>
    </row>
    <row r="33" spans="1:49" x14ac:dyDescent="0.2">
      <c r="A33" s="50"/>
      <c r="B33" s="85">
        <v>8</v>
      </c>
      <c r="C33" s="86">
        <v>1.1494252873563199E-2</v>
      </c>
      <c r="D33" s="86">
        <v>2.2988505747126398E-2</v>
      </c>
      <c r="E33" s="86">
        <v>3.4482758620689599E-2</v>
      </c>
      <c r="F33" s="86">
        <v>6.3218390804597693E-2</v>
      </c>
      <c r="G33" s="86">
        <v>4.0229885057471299E-2</v>
      </c>
      <c r="H33" s="86">
        <v>0.10344827586206901</v>
      </c>
      <c r="I33" s="86">
        <v>5.74712643678161E-3</v>
      </c>
      <c r="J33" s="86">
        <v>4.5977011494252901E-2</v>
      </c>
      <c r="K33" s="86">
        <v>1.1494252873563199E-2</v>
      </c>
      <c r="L33" s="86">
        <v>5.74712643678161E-3</v>
      </c>
      <c r="M33" s="86">
        <v>6.8965517241379296E-2</v>
      </c>
      <c r="N33" s="86">
        <v>1.1494252873563199E-2</v>
      </c>
      <c r="O33" s="86">
        <v>2.2988505747126398E-2</v>
      </c>
      <c r="P33" s="86">
        <v>5.7471264367816098E-2</v>
      </c>
      <c r="Q33" s="86">
        <v>4.0229885057471299E-2</v>
      </c>
      <c r="R33" s="86">
        <v>5.74712643678161E-3</v>
      </c>
      <c r="S33" s="86">
        <v>0</v>
      </c>
      <c r="T33" s="86">
        <v>3.4482758620689703E-2</v>
      </c>
      <c r="U33" s="86">
        <v>2.2988505747126398E-2</v>
      </c>
      <c r="V33" s="86">
        <v>5.74712643678161E-3</v>
      </c>
      <c r="W33" s="86">
        <v>0.20114942528735599</v>
      </c>
      <c r="X33" s="86">
        <v>2.2988505747126398E-2</v>
      </c>
      <c r="Y33" s="86">
        <v>2.2988505747126398E-2</v>
      </c>
      <c r="Z33" s="86">
        <v>3.4482758620689703E-2</v>
      </c>
      <c r="AA33" s="86">
        <v>8.04597701149425E-2</v>
      </c>
      <c r="AB33" s="86">
        <v>2.2988505747126398E-2</v>
      </c>
      <c r="AC33" s="86">
        <v>6.3218390804597693E-2</v>
      </c>
      <c r="AD33" s="86">
        <v>8.6206896551724102E-2</v>
      </c>
      <c r="AE33" s="86">
        <v>2.8735632183908E-2</v>
      </c>
      <c r="AF33" s="86">
        <v>1.1494252873563199E-2</v>
      </c>
      <c r="AG33" s="86">
        <v>4.0229885057471299E-2</v>
      </c>
      <c r="AH33" s="86">
        <v>2.8735632183908E-2</v>
      </c>
      <c r="AI33" s="86">
        <v>5.1724137931034503E-2</v>
      </c>
      <c r="AJ33" s="69">
        <f t="shared" si="0"/>
        <v>0.160919540229885</v>
      </c>
      <c r="AK33" s="86">
        <v>2.8735632183908E-2</v>
      </c>
      <c r="AL33" s="86">
        <v>0.18965517241379301</v>
      </c>
      <c r="AM33" s="86">
        <v>0</v>
      </c>
      <c r="AN33" s="86">
        <v>1.72413793103448E-2</v>
      </c>
      <c r="AO33" s="86">
        <v>1.72413793103448E-2</v>
      </c>
      <c r="AP33" s="86">
        <v>2.8735632183908E-2</v>
      </c>
      <c r="AQ33" s="86">
        <v>5.74712643678161E-3</v>
      </c>
      <c r="AR33" s="86">
        <v>5.74712643678161E-3</v>
      </c>
      <c r="AS33" s="86">
        <v>2.8735632183908E-2</v>
      </c>
      <c r="AT33" s="86">
        <v>2.8735632183908E-2</v>
      </c>
      <c r="AU33" s="86">
        <v>6.3218390804597693E-2</v>
      </c>
      <c r="AV33" s="86">
        <v>4.0229885057471299E-2</v>
      </c>
      <c r="AW33" s="86">
        <v>0.17241379310344801</v>
      </c>
    </row>
    <row r="34" spans="1:49" x14ac:dyDescent="0.2">
      <c r="A34" s="50"/>
      <c r="B34" s="85">
        <v>9</v>
      </c>
      <c r="C34" s="86">
        <v>1.3333333333333299E-2</v>
      </c>
      <c r="D34" s="86">
        <v>2.66666666666667E-2</v>
      </c>
      <c r="E34" s="86">
        <v>0.04</v>
      </c>
      <c r="F34" s="86">
        <v>0.06</v>
      </c>
      <c r="G34" s="86">
        <v>3.3333333333333298E-2</v>
      </c>
      <c r="H34" s="86">
        <v>9.3333333333333296E-2</v>
      </c>
      <c r="I34" s="86">
        <v>6.6666666666666697E-3</v>
      </c>
      <c r="J34" s="86">
        <v>0.04</v>
      </c>
      <c r="K34" s="86">
        <v>6.6666666666666697E-3</v>
      </c>
      <c r="L34" s="86">
        <v>6.6666666666666697E-3</v>
      </c>
      <c r="M34" s="86">
        <v>0.06</v>
      </c>
      <c r="N34" s="86">
        <v>1.3333333333333299E-2</v>
      </c>
      <c r="O34" s="86">
        <v>2.66666666666667E-2</v>
      </c>
      <c r="P34" s="86">
        <v>5.3333333333333302E-2</v>
      </c>
      <c r="Q34" s="86">
        <v>0.04</v>
      </c>
      <c r="R34" s="86">
        <v>6.6666666666666697E-3</v>
      </c>
      <c r="S34" s="86">
        <v>0</v>
      </c>
      <c r="T34" s="86">
        <v>2.66666666666667E-2</v>
      </c>
      <c r="U34" s="86">
        <v>1.3333333333333299E-2</v>
      </c>
      <c r="V34" s="86">
        <v>6.6666666666666697E-3</v>
      </c>
      <c r="W34" s="86">
        <v>0.18666666666666701</v>
      </c>
      <c r="X34" s="86">
        <v>0.02</v>
      </c>
      <c r="Y34" s="86">
        <v>0.02</v>
      </c>
      <c r="Z34" s="86">
        <v>3.3333333333333298E-2</v>
      </c>
      <c r="AA34" s="86">
        <v>7.3333333333333306E-2</v>
      </c>
      <c r="AB34" s="86">
        <v>2.66666666666667E-2</v>
      </c>
      <c r="AC34" s="86">
        <v>0.06</v>
      </c>
      <c r="AD34" s="86">
        <v>8.6666666666666697E-2</v>
      </c>
      <c r="AE34" s="86">
        <v>3.3333333333333298E-2</v>
      </c>
      <c r="AF34" s="86">
        <v>1.3333333333333299E-2</v>
      </c>
      <c r="AG34" s="86">
        <v>4.6666666666666697E-2</v>
      </c>
      <c r="AH34" s="86">
        <v>2.66666666666667E-2</v>
      </c>
      <c r="AI34" s="86">
        <v>5.3333333333333302E-2</v>
      </c>
      <c r="AJ34" s="69">
        <f t="shared" si="0"/>
        <v>0.17333333333333328</v>
      </c>
      <c r="AK34" s="86">
        <v>3.3333333333333298E-2</v>
      </c>
      <c r="AL34" s="86">
        <v>0.206666666666667</v>
      </c>
      <c r="AM34" s="86">
        <v>0</v>
      </c>
      <c r="AN34" s="86">
        <v>0.02</v>
      </c>
      <c r="AO34" s="86">
        <v>0.02</v>
      </c>
      <c r="AP34" s="86">
        <v>3.3333333333333298E-2</v>
      </c>
      <c r="AQ34" s="86">
        <v>6.6666666666666697E-3</v>
      </c>
      <c r="AR34" s="86">
        <v>6.6666666666666697E-3</v>
      </c>
      <c r="AS34" s="86">
        <v>2.66666666666667E-2</v>
      </c>
      <c r="AT34" s="86">
        <v>3.3333333333333298E-2</v>
      </c>
      <c r="AU34" s="86">
        <v>6.6666666666666693E-2</v>
      </c>
      <c r="AV34" s="86">
        <v>0.04</v>
      </c>
      <c r="AW34" s="86">
        <v>0.18</v>
      </c>
    </row>
    <row r="35" spans="1:49" x14ac:dyDescent="0.2">
      <c r="A35" s="50"/>
      <c r="B35" s="85">
        <v>10</v>
      </c>
      <c r="C35" s="86">
        <v>1.41843971631206E-2</v>
      </c>
      <c r="D35" s="86">
        <v>2.8368794326241099E-2</v>
      </c>
      <c r="E35" s="86">
        <v>4.2553191489361701E-2</v>
      </c>
      <c r="F35" s="86">
        <v>5.6737588652482303E-2</v>
      </c>
      <c r="G35" s="86">
        <v>3.54609929078014E-2</v>
      </c>
      <c r="H35" s="86">
        <v>9.2198581560283696E-2</v>
      </c>
      <c r="I35" s="86">
        <v>7.0921985815602896E-3</v>
      </c>
      <c r="J35" s="86">
        <v>3.54609929078014E-2</v>
      </c>
      <c r="K35" s="86">
        <v>7.0921985815602896E-3</v>
      </c>
      <c r="L35" s="86">
        <v>7.0921985815602896E-3</v>
      </c>
      <c r="M35" s="86">
        <v>5.6737588652482303E-2</v>
      </c>
      <c r="N35" s="86">
        <v>1.41843971631206E-2</v>
      </c>
      <c r="O35" s="86">
        <v>2.1276595744680899E-2</v>
      </c>
      <c r="P35" s="86">
        <v>5.6737588652482303E-2</v>
      </c>
      <c r="Q35" s="86">
        <v>3.54609929078014E-2</v>
      </c>
      <c r="R35" s="86">
        <v>7.0921985815602896E-3</v>
      </c>
      <c r="S35" s="86">
        <v>0</v>
      </c>
      <c r="T35" s="86">
        <v>2.1276595744680899E-2</v>
      </c>
      <c r="U35" s="86">
        <v>1.41843971631206E-2</v>
      </c>
      <c r="V35" s="86">
        <v>7.0921985815602896E-3</v>
      </c>
      <c r="W35" s="86">
        <v>0.17730496453900699</v>
      </c>
      <c r="X35" s="86">
        <v>2.1276595744680899E-2</v>
      </c>
      <c r="Y35" s="86">
        <v>2.1276595744680899E-2</v>
      </c>
      <c r="Z35" s="86">
        <v>3.54609929078014E-2</v>
      </c>
      <c r="AA35" s="86">
        <v>7.8014184397163205E-2</v>
      </c>
      <c r="AB35" s="86">
        <v>2.8368794326241099E-2</v>
      </c>
      <c r="AC35" s="86">
        <v>5.6737588652482303E-2</v>
      </c>
      <c r="AD35" s="86">
        <v>8.5106382978723402E-2</v>
      </c>
      <c r="AE35" s="86">
        <v>3.54609929078014E-2</v>
      </c>
      <c r="AF35" s="86">
        <v>1.41843971631206E-2</v>
      </c>
      <c r="AG35" s="86">
        <v>4.9645390070922002E-2</v>
      </c>
      <c r="AH35" s="86">
        <v>2.8368794326241099E-2</v>
      </c>
      <c r="AI35" s="86">
        <v>5.6737588652482303E-2</v>
      </c>
      <c r="AJ35" s="69">
        <f t="shared" si="0"/>
        <v>0.18439716312056739</v>
      </c>
      <c r="AK35" s="86">
        <v>3.54609929078014E-2</v>
      </c>
      <c r="AL35" s="86">
        <v>0.219858156028369</v>
      </c>
      <c r="AM35" s="86">
        <v>0</v>
      </c>
      <c r="AN35" s="86">
        <v>2.1276595744680899E-2</v>
      </c>
      <c r="AO35" s="86">
        <v>2.1276595744680899E-2</v>
      </c>
      <c r="AP35" s="86">
        <v>3.54609929078014E-2</v>
      </c>
      <c r="AQ35" s="86">
        <v>7.0921985815602896E-3</v>
      </c>
      <c r="AR35" s="86">
        <v>7.0921985815602896E-3</v>
      </c>
      <c r="AS35" s="86">
        <v>2.8368794326241099E-2</v>
      </c>
      <c r="AT35" s="86">
        <v>2.8368794326241099E-2</v>
      </c>
      <c r="AU35" s="86">
        <v>6.3829787234042604E-2</v>
      </c>
      <c r="AV35" s="86">
        <v>3.54609929078014E-2</v>
      </c>
      <c r="AW35" s="86">
        <v>0.170212765957447</v>
      </c>
    </row>
    <row r="36" spans="1:49" x14ac:dyDescent="0.2">
      <c r="A36" s="50"/>
      <c r="B36" s="85">
        <v>11</v>
      </c>
      <c r="C36" s="86">
        <v>1.8018018018018001E-2</v>
      </c>
      <c r="D36" s="86">
        <v>2.7027027027027001E-2</v>
      </c>
      <c r="E36" s="86">
        <v>4.5045045045045001E-2</v>
      </c>
      <c r="F36" s="86">
        <v>5.4054054054054099E-2</v>
      </c>
      <c r="G36" s="86">
        <v>4.5045045045045001E-2</v>
      </c>
      <c r="H36" s="86">
        <v>9.90990990990991E-2</v>
      </c>
      <c r="I36" s="86">
        <v>9.0090090090090107E-3</v>
      </c>
      <c r="J36" s="86">
        <v>3.6036036036036001E-2</v>
      </c>
      <c r="K36" s="86">
        <v>9.0090090090090107E-3</v>
      </c>
      <c r="L36" s="86">
        <v>9.0090090090090107E-3</v>
      </c>
      <c r="M36" s="86">
        <v>6.3063063063063002E-2</v>
      </c>
      <c r="N36" s="86">
        <v>1.8018018018018001E-2</v>
      </c>
      <c r="O36" s="86">
        <v>1.8018018018018001E-2</v>
      </c>
      <c r="P36" s="86">
        <v>5.4054054054054099E-2</v>
      </c>
      <c r="Q36" s="86">
        <v>2.7027027027027001E-2</v>
      </c>
      <c r="R36" s="86">
        <v>9.0090090090090107E-3</v>
      </c>
      <c r="S36" s="86">
        <v>0</v>
      </c>
      <c r="T36" s="86">
        <v>2.7027027027027001E-2</v>
      </c>
      <c r="U36" s="86">
        <v>1.8018018018018001E-2</v>
      </c>
      <c r="V36" s="86">
        <v>9.0090090090090107E-3</v>
      </c>
      <c r="W36" s="86">
        <v>0.18018018018018001</v>
      </c>
      <c r="X36" s="86">
        <v>9.0090090090090107E-3</v>
      </c>
      <c r="Y36" s="86">
        <v>9.0090090090090107E-3</v>
      </c>
      <c r="Z36" s="86">
        <v>1.8018018018018001E-2</v>
      </c>
      <c r="AA36" s="86">
        <v>3.6036036036036001E-2</v>
      </c>
      <c r="AB36" s="86">
        <v>2.7027027027027001E-2</v>
      </c>
      <c r="AC36" s="86">
        <v>5.4054054054054099E-2</v>
      </c>
      <c r="AD36" s="86">
        <v>8.1081081081081099E-2</v>
      </c>
      <c r="AE36" s="86">
        <v>3.6036036036036001E-2</v>
      </c>
      <c r="AF36" s="86">
        <v>1.8018018018018001E-2</v>
      </c>
      <c r="AG36" s="86">
        <v>5.4054054054054099E-2</v>
      </c>
      <c r="AH36" s="86">
        <v>3.6036036036036001E-2</v>
      </c>
      <c r="AI36" s="86">
        <v>6.3063063063063099E-2</v>
      </c>
      <c r="AJ36" s="69">
        <f t="shared" si="0"/>
        <v>0.2072072072072072</v>
      </c>
      <c r="AK36" s="86">
        <v>3.6036036036036001E-2</v>
      </c>
      <c r="AL36" s="86">
        <v>0.24324324324324301</v>
      </c>
      <c r="AM36" s="86">
        <v>0</v>
      </c>
      <c r="AN36" s="86">
        <v>2.7027027027027001E-2</v>
      </c>
      <c r="AO36" s="86">
        <v>2.7027027027027001E-2</v>
      </c>
      <c r="AP36" s="86">
        <v>4.5045045045045001E-2</v>
      </c>
      <c r="AQ36" s="86">
        <v>9.0090090090090107E-3</v>
      </c>
      <c r="AR36" s="86">
        <v>9.0090090090090107E-3</v>
      </c>
      <c r="AS36" s="86">
        <v>1.8018018018018001E-2</v>
      </c>
      <c r="AT36" s="86">
        <v>3.6036036036036001E-2</v>
      </c>
      <c r="AU36" s="86">
        <v>5.4054054054054099E-2</v>
      </c>
      <c r="AV36" s="86">
        <v>3.6036036036036001E-2</v>
      </c>
      <c r="AW36" s="86">
        <v>0.162162162162162</v>
      </c>
    </row>
    <row r="37" spans="1:49" x14ac:dyDescent="0.2">
      <c r="A37" s="50"/>
      <c r="B37" s="85">
        <v>12</v>
      </c>
      <c r="C37" s="86">
        <v>2.2471910112359599E-2</v>
      </c>
      <c r="D37" s="86">
        <v>3.3707865168539297E-2</v>
      </c>
      <c r="E37" s="86">
        <v>5.6179775280898903E-2</v>
      </c>
      <c r="F37" s="86">
        <v>4.49438202247191E-2</v>
      </c>
      <c r="G37" s="86">
        <v>3.3707865168539297E-2</v>
      </c>
      <c r="H37" s="86">
        <v>7.8651685393258397E-2</v>
      </c>
      <c r="I37" s="86">
        <v>1.1235955056179799E-2</v>
      </c>
      <c r="J37" s="86">
        <v>4.49438202247191E-2</v>
      </c>
      <c r="K37" s="86">
        <v>1.1235955056179799E-2</v>
      </c>
      <c r="L37" s="86">
        <v>1.1235955056179799E-2</v>
      </c>
      <c r="M37" s="86">
        <v>7.8651685393258494E-2</v>
      </c>
      <c r="N37" s="86">
        <v>2.2471910112359599E-2</v>
      </c>
      <c r="O37" s="86">
        <v>1.1235955056179799E-2</v>
      </c>
      <c r="P37" s="86">
        <v>5.6179775280898903E-2</v>
      </c>
      <c r="Q37" s="86">
        <v>3.3707865168539297E-2</v>
      </c>
      <c r="R37" s="86">
        <v>1.1235955056179799E-2</v>
      </c>
      <c r="S37" s="86">
        <v>0</v>
      </c>
      <c r="T37" s="86">
        <v>3.3707865168539297E-2</v>
      </c>
      <c r="U37" s="86">
        <v>1.1235955056179799E-2</v>
      </c>
      <c r="V37" s="86">
        <v>0</v>
      </c>
      <c r="W37" s="86">
        <v>0.17977528089887601</v>
      </c>
      <c r="X37" s="86">
        <v>1.1235955056179799E-2</v>
      </c>
      <c r="Y37" s="86">
        <v>1.1235955056179799E-2</v>
      </c>
      <c r="Z37" s="86">
        <v>2.2471910112359599E-2</v>
      </c>
      <c r="AA37" s="86">
        <v>4.4943820224719197E-2</v>
      </c>
      <c r="AB37" s="86">
        <v>2.2471910112359599E-2</v>
      </c>
      <c r="AC37" s="86">
        <v>5.6179775280898903E-2</v>
      </c>
      <c r="AD37" s="86">
        <v>7.8651685393258494E-2</v>
      </c>
      <c r="AE37" s="86">
        <v>3.3707865168539297E-2</v>
      </c>
      <c r="AF37" s="86">
        <v>2.2471910112359599E-2</v>
      </c>
      <c r="AG37" s="86">
        <v>4.49438202247191E-2</v>
      </c>
      <c r="AH37" s="86">
        <v>4.49438202247191E-2</v>
      </c>
      <c r="AI37" s="86">
        <v>5.6179775280898903E-2</v>
      </c>
      <c r="AJ37" s="69">
        <f t="shared" si="0"/>
        <v>0.202247191011236</v>
      </c>
      <c r="AK37" s="86">
        <v>3.3707865168539297E-2</v>
      </c>
      <c r="AL37" s="86">
        <v>0.235955056179775</v>
      </c>
      <c r="AM37" s="86">
        <v>0</v>
      </c>
      <c r="AN37" s="86">
        <v>3.3707865168539297E-2</v>
      </c>
      <c r="AO37" s="86">
        <v>3.3707865168539297E-2</v>
      </c>
      <c r="AP37" s="86">
        <v>4.49438202247191E-2</v>
      </c>
      <c r="AQ37" s="86">
        <v>0</v>
      </c>
      <c r="AR37" s="86">
        <v>1.1235955056179799E-2</v>
      </c>
      <c r="AS37" s="86">
        <v>2.2471910112359599E-2</v>
      </c>
      <c r="AT37" s="86">
        <v>4.49438202247191E-2</v>
      </c>
      <c r="AU37" s="86">
        <v>4.49438202247191E-2</v>
      </c>
      <c r="AV37" s="86">
        <v>3.3707865168539297E-2</v>
      </c>
      <c r="AW37" s="86">
        <v>0.15730337078651699</v>
      </c>
    </row>
    <row r="38" spans="1:49" x14ac:dyDescent="0.2">
      <c r="A38" s="50"/>
      <c r="B38" s="85">
        <v>13</v>
      </c>
      <c r="C38" s="86">
        <v>2.2471910112359599E-2</v>
      </c>
      <c r="D38" s="86">
        <v>3.3707865168539297E-2</v>
      </c>
      <c r="E38" s="86">
        <v>5.6179775280898903E-2</v>
      </c>
      <c r="F38" s="86">
        <v>4.49438202247191E-2</v>
      </c>
      <c r="G38" s="86">
        <v>3.3707865168539297E-2</v>
      </c>
      <c r="H38" s="86">
        <v>7.8651685393258397E-2</v>
      </c>
      <c r="I38" s="86">
        <v>1.1235955056179799E-2</v>
      </c>
      <c r="J38" s="86">
        <v>4.49438202247191E-2</v>
      </c>
      <c r="K38" s="86">
        <v>1.1235955056179799E-2</v>
      </c>
      <c r="L38" s="86">
        <v>1.1235955056179799E-2</v>
      </c>
      <c r="M38" s="86">
        <v>7.8651685393258494E-2</v>
      </c>
      <c r="N38" s="86">
        <v>2.2471910112359599E-2</v>
      </c>
      <c r="O38" s="86">
        <v>1.1235955056179799E-2</v>
      </c>
      <c r="P38" s="86">
        <v>5.6179775280898903E-2</v>
      </c>
      <c r="Q38" s="86">
        <v>3.3707865168539297E-2</v>
      </c>
      <c r="R38" s="86">
        <v>1.1235955056179799E-2</v>
      </c>
      <c r="S38" s="86">
        <v>0</v>
      </c>
      <c r="T38" s="86">
        <v>3.3707865168539297E-2</v>
      </c>
      <c r="U38" s="86">
        <v>1.1235955056179799E-2</v>
      </c>
      <c r="V38" s="86">
        <v>0</v>
      </c>
      <c r="W38" s="86">
        <v>0.17977528089887601</v>
      </c>
      <c r="X38" s="86">
        <v>1.1235955056179799E-2</v>
      </c>
      <c r="Y38" s="86">
        <v>1.1235955056179799E-2</v>
      </c>
      <c r="Z38" s="86">
        <v>2.2471910112359599E-2</v>
      </c>
      <c r="AA38" s="86">
        <v>4.4943820224719197E-2</v>
      </c>
      <c r="AB38" s="86">
        <v>2.2471910112359599E-2</v>
      </c>
      <c r="AC38" s="86">
        <v>5.6179775280898903E-2</v>
      </c>
      <c r="AD38" s="86">
        <v>7.8651685393258494E-2</v>
      </c>
      <c r="AE38" s="86">
        <v>3.3707865168539297E-2</v>
      </c>
      <c r="AF38" s="86">
        <v>2.2471910112359599E-2</v>
      </c>
      <c r="AG38" s="86">
        <v>4.49438202247191E-2</v>
      </c>
      <c r="AH38" s="86">
        <v>4.49438202247191E-2</v>
      </c>
      <c r="AI38" s="86">
        <v>5.6179775280898903E-2</v>
      </c>
      <c r="AJ38" s="69">
        <f t="shared" si="0"/>
        <v>0.202247191011236</v>
      </c>
      <c r="AK38" s="86">
        <v>3.3707865168539297E-2</v>
      </c>
      <c r="AL38" s="86">
        <v>0.235955056179775</v>
      </c>
      <c r="AM38" s="86">
        <v>0</v>
      </c>
      <c r="AN38" s="86">
        <v>3.3707865168539297E-2</v>
      </c>
      <c r="AO38" s="86">
        <v>3.3707865168539297E-2</v>
      </c>
      <c r="AP38" s="86">
        <v>4.49438202247191E-2</v>
      </c>
      <c r="AQ38" s="86">
        <v>0</v>
      </c>
      <c r="AR38" s="86">
        <v>1.1235955056179799E-2</v>
      </c>
      <c r="AS38" s="86">
        <v>2.2471910112359599E-2</v>
      </c>
      <c r="AT38" s="86">
        <v>4.49438202247191E-2</v>
      </c>
      <c r="AU38" s="86">
        <v>4.49438202247191E-2</v>
      </c>
      <c r="AV38" s="86">
        <v>3.3707865168539297E-2</v>
      </c>
      <c r="AW38" s="86">
        <v>0.15730337078651699</v>
      </c>
    </row>
    <row r="39" spans="1:49" x14ac:dyDescent="0.2">
      <c r="A39" s="50"/>
      <c r="B39" s="85">
        <v>14</v>
      </c>
      <c r="C39" s="86">
        <v>1.3157894736842099E-2</v>
      </c>
      <c r="D39" s="86">
        <v>2.6315789473684199E-2</v>
      </c>
      <c r="E39" s="86">
        <v>3.94736842105263E-2</v>
      </c>
      <c r="F39" s="86">
        <v>3.94736842105263E-2</v>
      </c>
      <c r="G39" s="86">
        <v>3.94736842105263E-2</v>
      </c>
      <c r="H39" s="86">
        <v>7.8947368421052599E-2</v>
      </c>
      <c r="I39" s="86">
        <v>1.3157894736842099E-2</v>
      </c>
      <c r="J39" s="86">
        <v>5.2631578947368397E-2</v>
      </c>
      <c r="K39" s="86">
        <v>1.3157894736842099E-2</v>
      </c>
      <c r="L39" s="86">
        <v>0</v>
      </c>
      <c r="M39" s="86">
        <v>7.8947368421052599E-2</v>
      </c>
      <c r="N39" s="86">
        <v>2.6315789473684199E-2</v>
      </c>
      <c r="O39" s="86">
        <v>1.3157894736842099E-2</v>
      </c>
      <c r="P39" s="86">
        <v>5.2631578947368397E-2</v>
      </c>
      <c r="Q39" s="86">
        <v>2.6315789473684199E-2</v>
      </c>
      <c r="R39" s="86">
        <v>1.3157894736842099E-2</v>
      </c>
      <c r="S39" s="86">
        <v>0</v>
      </c>
      <c r="T39" s="86">
        <v>3.94736842105263E-2</v>
      </c>
      <c r="U39" s="86">
        <v>1.3157894736842099E-2</v>
      </c>
      <c r="V39" s="86">
        <v>0</v>
      </c>
      <c r="W39" s="86">
        <v>0.18421052631578899</v>
      </c>
      <c r="X39" s="86">
        <v>1.3157894736842099E-2</v>
      </c>
      <c r="Y39" s="86">
        <v>1.3157894736842099E-2</v>
      </c>
      <c r="Z39" s="86">
        <v>2.6315789473684199E-2</v>
      </c>
      <c r="AA39" s="86">
        <v>5.2631578947368397E-2</v>
      </c>
      <c r="AB39" s="86">
        <v>1.3157894736842099E-2</v>
      </c>
      <c r="AC39" s="86">
        <v>5.2631578947368397E-2</v>
      </c>
      <c r="AD39" s="86">
        <v>6.5789473684210495E-2</v>
      </c>
      <c r="AE39" s="86">
        <v>2.6315789473684199E-2</v>
      </c>
      <c r="AF39" s="86">
        <v>2.6315789473684199E-2</v>
      </c>
      <c r="AG39" s="86">
        <v>5.2631578947368397E-2</v>
      </c>
      <c r="AH39" s="86">
        <v>5.2631578947368397E-2</v>
      </c>
      <c r="AI39" s="86">
        <v>5.2631578947368397E-2</v>
      </c>
      <c r="AJ39" s="69">
        <f t="shared" si="0"/>
        <v>0.21052631578947359</v>
      </c>
      <c r="AK39" s="86">
        <v>2.6315789473684199E-2</v>
      </c>
      <c r="AL39" s="86">
        <v>0.23684210526315799</v>
      </c>
      <c r="AM39" s="86">
        <v>0</v>
      </c>
      <c r="AN39" s="86">
        <v>2.6315789473684199E-2</v>
      </c>
      <c r="AO39" s="86">
        <v>2.6315789473684199E-2</v>
      </c>
      <c r="AP39" s="86">
        <v>5.2631578947368397E-2</v>
      </c>
      <c r="AQ39" s="86">
        <v>0</v>
      </c>
      <c r="AR39" s="86">
        <v>1.3157894736842099E-2</v>
      </c>
      <c r="AS39" s="86">
        <v>2.6315789473684199E-2</v>
      </c>
      <c r="AT39" s="86">
        <v>3.94736842105263E-2</v>
      </c>
      <c r="AU39" s="86">
        <v>5.2631578947368397E-2</v>
      </c>
      <c r="AV39" s="86">
        <v>3.94736842105263E-2</v>
      </c>
      <c r="AW39" s="86">
        <v>0.17105263157894701</v>
      </c>
    </row>
    <row r="40" spans="1:49" x14ac:dyDescent="0.2">
      <c r="A40" s="50"/>
      <c r="B40" s="85">
        <v>15</v>
      </c>
      <c r="C40" s="86">
        <v>1.3157894736842099E-2</v>
      </c>
      <c r="D40" s="86">
        <v>2.6315789473684199E-2</v>
      </c>
      <c r="E40" s="86">
        <v>3.94736842105263E-2</v>
      </c>
      <c r="F40" s="86">
        <v>3.94736842105263E-2</v>
      </c>
      <c r="G40" s="86">
        <v>3.94736842105263E-2</v>
      </c>
      <c r="H40" s="86">
        <v>7.8947368421052599E-2</v>
      </c>
      <c r="I40" s="86">
        <v>1.3157894736842099E-2</v>
      </c>
      <c r="J40" s="86">
        <v>5.2631578947368397E-2</v>
      </c>
      <c r="K40" s="86">
        <v>1.3157894736842099E-2</v>
      </c>
      <c r="L40" s="86">
        <v>0</v>
      </c>
      <c r="M40" s="86">
        <v>7.8947368421052599E-2</v>
      </c>
      <c r="N40" s="86">
        <v>2.6315789473684199E-2</v>
      </c>
      <c r="O40" s="86">
        <v>1.3157894736842099E-2</v>
      </c>
      <c r="P40" s="86">
        <v>5.2631578947368397E-2</v>
      </c>
      <c r="Q40" s="86">
        <v>2.6315789473684199E-2</v>
      </c>
      <c r="R40" s="86">
        <v>1.3157894736842099E-2</v>
      </c>
      <c r="S40" s="86">
        <v>0</v>
      </c>
      <c r="T40" s="86">
        <v>3.94736842105263E-2</v>
      </c>
      <c r="U40" s="86">
        <v>1.3157894736842099E-2</v>
      </c>
      <c r="V40" s="86">
        <v>0</v>
      </c>
      <c r="W40" s="86">
        <v>0.18421052631578899</v>
      </c>
      <c r="X40" s="86">
        <v>1.3157894736842099E-2</v>
      </c>
      <c r="Y40" s="86">
        <v>1.3157894736842099E-2</v>
      </c>
      <c r="Z40" s="86">
        <v>2.6315789473684199E-2</v>
      </c>
      <c r="AA40" s="86">
        <v>5.2631578947368397E-2</v>
      </c>
      <c r="AB40" s="86">
        <v>1.3157894736842099E-2</v>
      </c>
      <c r="AC40" s="86">
        <v>5.2631578947368397E-2</v>
      </c>
      <c r="AD40" s="86">
        <v>6.5789473684210495E-2</v>
      </c>
      <c r="AE40" s="86">
        <v>2.6315789473684199E-2</v>
      </c>
      <c r="AF40" s="86">
        <v>2.6315789473684199E-2</v>
      </c>
      <c r="AG40" s="86">
        <v>5.2631578947368397E-2</v>
      </c>
      <c r="AH40" s="86">
        <v>5.2631578947368397E-2</v>
      </c>
      <c r="AI40" s="86">
        <v>5.2631578947368397E-2</v>
      </c>
      <c r="AJ40" s="69">
        <f t="shared" si="0"/>
        <v>0.21052631578947359</v>
      </c>
      <c r="AK40" s="86">
        <v>2.6315789473684199E-2</v>
      </c>
      <c r="AL40" s="86">
        <v>0.23684210526315799</v>
      </c>
      <c r="AM40" s="86">
        <v>0</v>
      </c>
      <c r="AN40" s="86">
        <v>2.6315789473684199E-2</v>
      </c>
      <c r="AO40" s="86">
        <v>2.6315789473684199E-2</v>
      </c>
      <c r="AP40" s="86">
        <v>5.2631578947368397E-2</v>
      </c>
      <c r="AQ40" s="86">
        <v>0</v>
      </c>
      <c r="AR40" s="86">
        <v>1.3157894736842099E-2</v>
      </c>
      <c r="AS40" s="86">
        <v>2.6315789473684199E-2</v>
      </c>
      <c r="AT40" s="86">
        <v>3.94736842105263E-2</v>
      </c>
      <c r="AU40" s="86">
        <v>5.2631578947368397E-2</v>
      </c>
      <c r="AV40" s="86">
        <v>3.94736842105263E-2</v>
      </c>
      <c r="AW40" s="86">
        <v>0.17105263157894701</v>
      </c>
    </row>
    <row r="41" spans="1:49" x14ac:dyDescent="0.2">
      <c r="A41" s="50"/>
      <c r="B41" s="85">
        <v>16</v>
      </c>
      <c r="C41" s="86">
        <v>1.3157894736842099E-2</v>
      </c>
      <c r="D41" s="86">
        <v>2.6315789473684199E-2</v>
      </c>
      <c r="E41" s="86">
        <v>3.94736842105263E-2</v>
      </c>
      <c r="F41" s="86">
        <v>3.94736842105263E-2</v>
      </c>
      <c r="G41" s="86">
        <v>3.94736842105263E-2</v>
      </c>
      <c r="H41" s="86">
        <v>7.8947368421052599E-2</v>
      </c>
      <c r="I41" s="86">
        <v>1.3157894736842099E-2</v>
      </c>
      <c r="J41" s="86">
        <v>5.2631578947368397E-2</v>
      </c>
      <c r="K41" s="86">
        <v>1.3157894736842099E-2</v>
      </c>
      <c r="L41" s="86">
        <v>0</v>
      </c>
      <c r="M41" s="86">
        <v>7.8947368421052599E-2</v>
      </c>
      <c r="N41" s="86">
        <v>2.6315789473684199E-2</v>
      </c>
      <c r="O41" s="86">
        <v>1.3157894736842099E-2</v>
      </c>
      <c r="P41" s="86">
        <v>5.2631578947368397E-2</v>
      </c>
      <c r="Q41" s="86">
        <v>2.6315789473684199E-2</v>
      </c>
      <c r="R41" s="86">
        <v>1.3157894736842099E-2</v>
      </c>
      <c r="S41" s="86">
        <v>0</v>
      </c>
      <c r="T41" s="86">
        <v>3.94736842105263E-2</v>
      </c>
      <c r="U41" s="86">
        <v>1.3157894736842099E-2</v>
      </c>
      <c r="V41" s="86">
        <v>0</v>
      </c>
      <c r="W41" s="86">
        <v>0.18421052631578899</v>
      </c>
      <c r="X41" s="86">
        <v>1.3157894736842099E-2</v>
      </c>
      <c r="Y41" s="86">
        <v>1.3157894736842099E-2</v>
      </c>
      <c r="Z41" s="86">
        <v>2.6315789473684199E-2</v>
      </c>
      <c r="AA41" s="86">
        <v>5.2631578947368397E-2</v>
      </c>
      <c r="AB41" s="86">
        <v>1.3157894736842099E-2</v>
      </c>
      <c r="AC41" s="86">
        <v>5.2631578947368397E-2</v>
      </c>
      <c r="AD41" s="86">
        <v>6.5789473684210495E-2</v>
      </c>
      <c r="AE41" s="86">
        <v>2.6315789473684199E-2</v>
      </c>
      <c r="AF41" s="86">
        <v>2.6315789473684199E-2</v>
      </c>
      <c r="AG41" s="86">
        <v>5.2631578947368397E-2</v>
      </c>
      <c r="AH41" s="86">
        <v>5.2631578947368397E-2</v>
      </c>
      <c r="AI41" s="86">
        <v>5.2631578947368397E-2</v>
      </c>
      <c r="AJ41" s="69">
        <f t="shared" si="0"/>
        <v>0.21052631578947359</v>
      </c>
      <c r="AK41" s="86">
        <v>2.6315789473684199E-2</v>
      </c>
      <c r="AL41" s="86">
        <v>0.23684210526315799</v>
      </c>
      <c r="AM41" s="86">
        <v>0</v>
      </c>
      <c r="AN41" s="86">
        <v>2.6315789473684199E-2</v>
      </c>
      <c r="AO41" s="86">
        <v>2.6315789473684199E-2</v>
      </c>
      <c r="AP41" s="86">
        <v>5.2631578947368397E-2</v>
      </c>
      <c r="AQ41" s="86">
        <v>0</v>
      </c>
      <c r="AR41" s="86">
        <v>1.3157894736842099E-2</v>
      </c>
      <c r="AS41" s="86">
        <v>2.6315789473684199E-2</v>
      </c>
      <c r="AT41" s="86">
        <v>3.94736842105263E-2</v>
      </c>
      <c r="AU41" s="86">
        <v>5.2631578947368397E-2</v>
      </c>
      <c r="AV41" s="86">
        <v>3.94736842105263E-2</v>
      </c>
      <c r="AW41" s="86">
        <v>0.17105263157894701</v>
      </c>
    </row>
    <row r="42" spans="1:49" x14ac:dyDescent="0.2">
      <c r="A42" s="50"/>
      <c r="B42" s="85">
        <v>17</v>
      </c>
      <c r="C42" s="86">
        <v>1.6666666666666701E-2</v>
      </c>
      <c r="D42" s="86">
        <v>3.3333333333333298E-2</v>
      </c>
      <c r="E42" s="86">
        <v>0.05</v>
      </c>
      <c r="F42" s="86">
        <v>3.3333333333333298E-2</v>
      </c>
      <c r="G42" s="86">
        <v>3.3333333333333298E-2</v>
      </c>
      <c r="H42" s="86">
        <v>6.6666666666666596E-2</v>
      </c>
      <c r="I42" s="86">
        <v>1.6666666666666701E-2</v>
      </c>
      <c r="J42" s="86">
        <v>0.05</v>
      </c>
      <c r="K42" s="86">
        <v>0</v>
      </c>
      <c r="L42" s="86">
        <v>0</v>
      </c>
      <c r="M42" s="86">
        <v>6.6666666666666693E-2</v>
      </c>
      <c r="N42" s="86">
        <v>3.3333333333333298E-2</v>
      </c>
      <c r="O42" s="86">
        <v>1.6666666666666701E-2</v>
      </c>
      <c r="P42" s="86">
        <v>0.05</v>
      </c>
      <c r="Q42" s="86">
        <v>3.3333333333333298E-2</v>
      </c>
      <c r="R42" s="86">
        <v>1.6666666666666701E-2</v>
      </c>
      <c r="S42" s="86">
        <v>0</v>
      </c>
      <c r="T42" s="86">
        <v>0.05</v>
      </c>
      <c r="U42" s="86">
        <v>1.6666666666666701E-2</v>
      </c>
      <c r="V42" s="86">
        <v>0</v>
      </c>
      <c r="W42" s="86">
        <v>0.21666666666666701</v>
      </c>
      <c r="X42" s="86">
        <v>1.6666666666666701E-2</v>
      </c>
      <c r="Y42" s="86">
        <v>1.6666666666666701E-2</v>
      </c>
      <c r="Z42" s="86">
        <v>3.3333333333333298E-2</v>
      </c>
      <c r="AA42" s="86">
        <v>6.6666666666666693E-2</v>
      </c>
      <c r="AB42" s="86">
        <v>1.6666666666666701E-2</v>
      </c>
      <c r="AC42" s="86">
        <v>0.05</v>
      </c>
      <c r="AD42" s="86">
        <v>6.6666666666666693E-2</v>
      </c>
      <c r="AE42" s="86">
        <v>3.3333333333333298E-2</v>
      </c>
      <c r="AF42" s="86">
        <v>1.6666666666666701E-2</v>
      </c>
      <c r="AG42" s="86">
        <v>0.05</v>
      </c>
      <c r="AH42" s="86">
        <v>0.05</v>
      </c>
      <c r="AI42" s="86">
        <v>0.05</v>
      </c>
      <c r="AJ42" s="69">
        <f t="shared" si="0"/>
        <v>0.2</v>
      </c>
      <c r="AK42" s="86">
        <v>3.3333333333333298E-2</v>
      </c>
      <c r="AL42" s="86">
        <v>0.233333333333333</v>
      </c>
      <c r="AM42" s="86">
        <v>0</v>
      </c>
      <c r="AN42" s="86">
        <v>1.6666666666666701E-2</v>
      </c>
      <c r="AO42" s="86">
        <v>1.6666666666666701E-2</v>
      </c>
      <c r="AP42" s="86">
        <v>0.05</v>
      </c>
      <c r="AQ42" s="86">
        <v>0</v>
      </c>
      <c r="AR42" s="86">
        <v>1.6666666666666701E-2</v>
      </c>
      <c r="AS42" s="86">
        <v>1.6666666666666701E-2</v>
      </c>
      <c r="AT42" s="86">
        <v>3.3333333333333298E-2</v>
      </c>
      <c r="AU42" s="86">
        <v>0.05</v>
      </c>
      <c r="AV42" s="86">
        <v>3.3333333333333298E-2</v>
      </c>
      <c r="AW42" s="86">
        <v>0.15</v>
      </c>
    </row>
    <row r="43" spans="1:49" x14ac:dyDescent="0.2">
      <c r="A43" s="50"/>
      <c r="B43" s="85">
        <v>18</v>
      </c>
      <c r="C43" s="86">
        <v>1.6666666666666701E-2</v>
      </c>
      <c r="D43" s="86">
        <v>3.3333333333333298E-2</v>
      </c>
      <c r="E43" s="86">
        <v>0.05</v>
      </c>
      <c r="F43" s="86">
        <v>3.3333333333333298E-2</v>
      </c>
      <c r="G43" s="86">
        <v>3.3333333333333298E-2</v>
      </c>
      <c r="H43" s="86">
        <v>6.6666666666666596E-2</v>
      </c>
      <c r="I43" s="86">
        <v>1.6666666666666701E-2</v>
      </c>
      <c r="J43" s="86">
        <v>0.05</v>
      </c>
      <c r="K43" s="86">
        <v>0</v>
      </c>
      <c r="L43" s="86">
        <v>0</v>
      </c>
      <c r="M43" s="86">
        <v>6.6666666666666693E-2</v>
      </c>
      <c r="N43" s="86">
        <v>3.3333333333333298E-2</v>
      </c>
      <c r="O43" s="86">
        <v>1.6666666666666701E-2</v>
      </c>
      <c r="P43" s="86">
        <v>0.05</v>
      </c>
      <c r="Q43" s="86">
        <v>3.3333333333333298E-2</v>
      </c>
      <c r="R43" s="86">
        <v>1.6666666666666701E-2</v>
      </c>
      <c r="S43" s="86">
        <v>0</v>
      </c>
      <c r="T43" s="86">
        <v>0.05</v>
      </c>
      <c r="U43" s="86">
        <v>1.6666666666666701E-2</v>
      </c>
      <c r="V43" s="86">
        <v>0</v>
      </c>
      <c r="W43" s="86">
        <v>0.21666666666666701</v>
      </c>
      <c r="X43" s="86">
        <v>1.6666666666666701E-2</v>
      </c>
      <c r="Y43" s="86">
        <v>1.6666666666666701E-2</v>
      </c>
      <c r="Z43" s="86">
        <v>3.3333333333333298E-2</v>
      </c>
      <c r="AA43" s="86">
        <v>6.6666666666666693E-2</v>
      </c>
      <c r="AB43" s="86">
        <v>1.6666666666666701E-2</v>
      </c>
      <c r="AC43" s="86">
        <v>0.05</v>
      </c>
      <c r="AD43" s="86">
        <v>6.6666666666666693E-2</v>
      </c>
      <c r="AE43" s="86">
        <v>3.3333333333333298E-2</v>
      </c>
      <c r="AF43" s="86">
        <v>1.6666666666666701E-2</v>
      </c>
      <c r="AG43" s="86">
        <v>0.05</v>
      </c>
      <c r="AH43" s="86">
        <v>0.05</v>
      </c>
      <c r="AI43" s="86">
        <v>0.05</v>
      </c>
      <c r="AJ43" s="69">
        <f t="shared" si="0"/>
        <v>0.2</v>
      </c>
      <c r="AK43" s="86">
        <v>3.3333333333333298E-2</v>
      </c>
      <c r="AL43" s="86">
        <v>0.233333333333333</v>
      </c>
      <c r="AM43" s="86">
        <v>0</v>
      </c>
      <c r="AN43" s="86">
        <v>1.6666666666666701E-2</v>
      </c>
      <c r="AO43" s="86">
        <v>1.6666666666666701E-2</v>
      </c>
      <c r="AP43" s="86">
        <v>0.05</v>
      </c>
      <c r="AQ43" s="86">
        <v>0</v>
      </c>
      <c r="AR43" s="86">
        <v>1.6666666666666701E-2</v>
      </c>
      <c r="AS43" s="86">
        <v>1.6666666666666701E-2</v>
      </c>
      <c r="AT43" s="86">
        <v>3.3333333333333298E-2</v>
      </c>
      <c r="AU43" s="86">
        <v>0.05</v>
      </c>
      <c r="AV43" s="86">
        <v>3.3333333333333298E-2</v>
      </c>
      <c r="AW43" s="86">
        <v>0.15</v>
      </c>
    </row>
    <row r="44" spans="1:49" x14ac:dyDescent="0.2">
      <c r="A44" s="50"/>
      <c r="B44" s="85">
        <v>19</v>
      </c>
      <c r="C44" s="86">
        <v>0</v>
      </c>
      <c r="D44" s="86">
        <v>2.3809523809523801E-2</v>
      </c>
      <c r="E44" s="86">
        <v>2.3809523809523801E-2</v>
      </c>
      <c r="F44" s="86">
        <v>4.7619047619047603E-2</v>
      </c>
      <c r="G44" s="86">
        <v>4.7619047619047603E-2</v>
      </c>
      <c r="H44" s="86">
        <v>9.5238095238095205E-2</v>
      </c>
      <c r="I44" s="86">
        <v>2.3809523809523801E-2</v>
      </c>
      <c r="J44" s="86">
        <v>4.7619047619047603E-2</v>
      </c>
      <c r="K44" s="86">
        <v>0</v>
      </c>
      <c r="L44" s="86">
        <v>0</v>
      </c>
      <c r="M44" s="86">
        <v>7.1428571428571397E-2</v>
      </c>
      <c r="N44" s="86">
        <v>4.7619047619047603E-2</v>
      </c>
      <c r="O44" s="86">
        <v>2.3809523809523801E-2</v>
      </c>
      <c r="P44" s="86">
        <v>4.7619047619047603E-2</v>
      </c>
      <c r="Q44" s="86">
        <v>4.7619047619047603E-2</v>
      </c>
      <c r="R44" s="86">
        <v>2.3809523809523801E-2</v>
      </c>
      <c r="S44" s="86">
        <v>0</v>
      </c>
      <c r="T44" s="86">
        <v>4.7619047619047603E-2</v>
      </c>
      <c r="U44" s="86">
        <v>2.3809523809523801E-2</v>
      </c>
      <c r="V44" s="86">
        <v>0</v>
      </c>
      <c r="W44" s="86">
        <v>0.26190476190476197</v>
      </c>
      <c r="X44" s="86">
        <v>2.3809523809523801E-2</v>
      </c>
      <c r="Y44" s="86">
        <v>2.3809523809523801E-2</v>
      </c>
      <c r="Z44" s="86">
        <v>4.7619047619047603E-2</v>
      </c>
      <c r="AA44" s="86">
        <v>9.5238095238095205E-2</v>
      </c>
      <c r="AB44" s="86">
        <v>0</v>
      </c>
      <c r="AC44" s="86">
        <v>4.7619047619047603E-2</v>
      </c>
      <c r="AD44" s="86">
        <v>4.7619047619047603E-2</v>
      </c>
      <c r="AE44" s="86">
        <v>2.3809523809523801E-2</v>
      </c>
      <c r="AF44" s="86">
        <v>2.3809523809523801E-2</v>
      </c>
      <c r="AG44" s="86">
        <v>4.7619047619047603E-2</v>
      </c>
      <c r="AH44" s="86">
        <v>4.7619047619047603E-2</v>
      </c>
      <c r="AI44" s="86">
        <v>4.7619047619047603E-2</v>
      </c>
      <c r="AJ44" s="69">
        <f t="shared" si="0"/>
        <v>0.19047619047619041</v>
      </c>
      <c r="AK44" s="86">
        <v>2.3809523809523801E-2</v>
      </c>
      <c r="AL44" s="86">
        <v>0.214285714285714</v>
      </c>
      <c r="AM44" s="86">
        <v>0</v>
      </c>
      <c r="AN44" s="86">
        <v>0</v>
      </c>
      <c r="AO44" s="86">
        <v>0</v>
      </c>
      <c r="AP44" s="86">
        <v>4.7619047619047603E-2</v>
      </c>
      <c r="AQ44" s="86">
        <v>0</v>
      </c>
      <c r="AR44" s="86">
        <v>0</v>
      </c>
      <c r="AS44" s="86">
        <v>2.3809523809523801E-2</v>
      </c>
      <c r="AT44" s="86">
        <v>4.7619047619047603E-2</v>
      </c>
      <c r="AU44" s="86">
        <v>4.7619047619047603E-2</v>
      </c>
      <c r="AV44" s="86">
        <v>2.3809523809523801E-2</v>
      </c>
      <c r="AW44" s="86">
        <v>0.14285714285714299</v>
      </c>
    </row>
    <row r="45" spans="1:49" x14ac:dyDescent="0.2">
      <c r="A45" s="50"/>
      <c r="B45" s="85">
        <v>20</v>
      </c>
      <c r="C45" s="86">
        <v>0</v>
      </c>
      <c r="D45" s="86">
        <v>0</v>
      </c>
      <c r="E45" s="86">
        <v>0</v>
      </c>
      <c r="F45" s="86">
        <v>4.3478260869565202E-2</v>
      </c>
      <c r="G45" s="86">
        <v>4.3478260869565202E-2</v>
      </c>
      <c r="H45" s="86">
        <v>8.6956521739130405E-2</v>
      </c>
      <c r="I45" s="86">
        <v>0</v>
      </c>
      <c r="J45" s="86">
        <v>4.3478260869565202E-2</v>
      </c>
      <c r="K45" s="86">
        <v>0</v>
      </c>
      <c r="L45" s="86">
        <v>0</v>
      </c>
      <c r="M45" s="86">
        <v>4.3478260869565202E-2</v>
      </c>
      <c r="N45" s="86">
        <v>4.3478260869565202E-2</v>
      </c>
      <c r="O45" s="86">
        <v>4.3478260869565202E-2</v>
      </c>
      <c r="P45" s="86">
        <v>4.3478260869565202E-2</v>
      </c>
      <c r="Q45" s="86">
        <v>4.3478260869565202E-2</v>
      </c>
      <c r="R45" s="86">
        <v>4.3478260869565202E-2</v>
      </c>
      <c r="S45" s="86">
        <v>0</v>
      </c>
      <c r="T45" s="86">
        <v>4.3478260869565202E-2</v>
      </c>
      <c r="U45" s="86">
        <v>0</v>
      </c>
      <c r="V45" s="86">
        <v>0</v>
      </c>
      <c r="W45" s="86">
        <v>0.26086956521739102</v>
      </c>
      <c r="X45" s="86">
        <v>4.3478260869565202E-2</v>
      </c>
      <c r="Y45" s="86">
        <v>4.3478260869565202E-2</v>
      </c>
      <c r="Z45" s="86">
        <v>4.3478260869565202E-2</v>
      </c>
      <c r="AA45" s="86">
        <v>0.13043478260869601</v>
      </c>
      <c r="AB45" s="86">
        <v>0</v>
      </c>
      <c r="AC45" s="86">
        <v>4.3478260869565202E-2</v>
      </c>
      <c r="AD45" s="86">
        <v>4.3478260869565202E-2</v>
      </c>
      <c r="AE45" s="86">
        <v>4.3478260869565202E-2</v>
      </c>
      <c r="AF45" s="86">
        <v>4.3478260869565202E-2</v>
      </c>
      <c r="AG45" s="86">
        <v>4.3478260869565202E-2</v>
      </c>
      <c r="AH45" s="86">
        <v>4.3478260869565202E-2</v>
      </c>
      <c r="AI45" s="86">
        <v>4.3478260869565202E-2</v>
      </c>
      <c r="AJ45" s="69">
        <f t="shared" si="0"/>
        <v>0.217391304347826</v>
      </c>
      <c r="AK45" s="86">
        <v>4.3478260869565202E-2</v>
      </c>
      <c r="AL45" s="86">
        <v>0.26086956521739102</v>
      </c>
      <c r="AM45" s="86">
        <v>0</v>
      </c>
      <c r="AN45" s="86">
        <v>0</v>
      </c>
      <c r="AO45" s="86">
        <v>0</v>
      </c>
      <c r="AP45" s="86">
        <v>4.3478260869565202E-2</v>
      </c>
      <c r="AQ45" s="86">
        <v>0</v>
      </c>
      <c r="AR45" s="86">
        <v>0</v>
      </c>
      <c r="AS45" s="86">
        <v>4.3478260869565202E-2</v>
      </c>
      <c r="AT45" s="86">
        <v>4.3478260869565202E-2</v>
      </c>
      <c r="AU45" s="86">
        <v>4.3478260869565202E-2</v>
      </c>
      <c r="AV45" s="86">
        <v>0</v>
      </c>
      <c r="AW45" s="86">
        <v>0.13043478260869601</v>
      </c>
    </row>
    <row r="46" spans="1:49" x14ac:dyDescent="0.2">
      <c r="A46" s="50"/>
      <c r="B46" s="85">
        <v>21</v>
      </c>
      <c r="C46" s="86">
        <v>0</v>
      </c>
      <c r="D46" s="86">
        <v>0</v>
      </c>
      <c r="E46" s="86">
        <v>0</v>
      </c>
      <c r="F46" s="86">
        <v>4.3478260869565202E-2</v>
      </c>
      <c r="G46" s="86">
        <v>4.3478260869565202E-2</v>
      </c>
      <c r="H46" s="86">
        <v>8.6956521739130405E-2</v>
      </c>
      <c r="I46" s="86">
        <v>0</v>
      </c>
      <c r="J46" s="86">
        <v>4.3478260869565202E-2</v>
      </c>
      <c r="K46" s="86">
        <v>0</v>
      </c>
      <c r="L46" s="86">
        <v>0</v>
      </c>
      <c r="M46" s="86">
        <v>4.3478260869565202E-2</v>
      </c>
      <c r="N46" s="86">
        <v>4.3478260869565202E-2</v>
      </c>
      <c r="O46" s="86">
        <v>4.3478260869565202E-2</v>
      </c>
      <c r="P46" s="86">
        <v>4.3478260869565202E-2</v>
      </c>
      <c r="Q46" s="86">
        <v>4.3478260869565202E-2</v>
      </c>
      <c r="R46" s="86">
        <v>4.3478260869565202E-2</v>
      </c>
      <c r="S46" s="86">
        <v>0</v>
      </c>
      <c r="T46" s="86">
        <v>4.3478260869565202E-2</v>
      </c>
      <c r="U46" s="86">
        <v>0</v>
      </c>
      <c r="V46" s="86">
        <v>0</v>
      </c>
      <c r="W46" s="86">
        <v>0.26086956521739102</v>
      </c>
      <c r="X46" s="86">
        <v>4.3478260869565202E-2</v>
      </c>
      <c r="Y46" s="86">
        <v>4.3478260869565202E-2</v>
      </c>
      <c r="Z46" s="86">
        <v>4.3478260869565202E-2</v>
      </c>
      <c r="AA46" s="86">
        <v>0.13043478260869601</v>
      </c>
      <c r="AB46" s="86">
        <v>0</v>
      </c>
      <c r="AC46" s="86">
        <v>4.3478260869565202E-2</v>
      </c>
      <c r="AD46" s="86">
        <v>4.3478260869565202E-2</v>
      </c>
      <c r="AE46" s="86">
        <v>4.3478260869565202E-2</v>
      </c>
      <c r="AF46" s="86">
        <v>4.3478260869565202E-2</v>
      </c>
      <c r="AG46" s="86">
        <v>4.3478260869565202E-2</v>
      </c>
      <c r="AH46" s="86">
        <v>4.3478260869565202E-2</v>
      </c>
      <c r="AI46" s="86">
        <v>4.3478260869565202E-2</v>
      </c>
      <c r="AJ46" s="69">
        <f t="shared" si="0"/>
        <v>0.217391304347826</v>
      </c>
      <c r="AK46" s="86">
        <v>4.3478260869565202E-2</v>
      </c>
      <c r="AL46" s="86">
        <v>0.26086956521739102</v>
      </c>
      <c r="AM46" s="86">
        <v>0</v>
      </c>
      <c r="AN46" s="86">
        <v>0</v>
      </c>
      <c r="AO46" s="86">
        <v>0</v>
      </c>
      <c r="AP46" s="86">
        <v>4.3478260869565202E-2</v>
      </c>
      <c r="AQ46" s="86">
        <v>0</v>
      </c>
      <c r="AR46" s="86">
        <v>0</v>
      </c>
      <c r="AS46" s="86">
        <v>4.3478260869565202E-2</v>
      </c>
      <c r="AT46" s="86">
        <v>4.3478260869565202E-2</v>
      </c>
      <c r="AU46" s="86">
        <v>4.3478260869565202E-2</v>
      </c>
      <c r="AV46" s="86">
        <v>0</v>
      </c>
      <c r="AW46" s="86">
        <v>0.13043478260869601</v>
      </c>
    </row>
    <row r="47" spans="1:49" x14ac:dyDescent="0.2">
      <c r="A47" s="50"/>
      <c r="B47" s="85">
        <v>22</v>
      </c>
      <c r="C47" s="86">
        <v>0</v>
      </c>
      <c r="D47" s="86">
        <v>0</v>
      </c>
      <c r="E47" s="86">
        <v>0</v>
      </c>
      <c r="F47" s="86">
        <v>4.3478260869565202E-2</v>
      </c>
      <c r="G47" s="86">
        <v>4.3478260869565202E-2</v>
      </c>
      <c r="H47" s="86">
        <v>8.6956521739130405E-2</v>
      </c>
      <c r="I47" s="86">
        <v>0</v>
      </c>
      <c r="J47" s="86">
        <v>4.3478260869565202E-2</v>
      </c>
      <c r="K47" s="86">
        <v>0</v>
      </c>
      <c r="L47" s="86">
        <v>0</v>
      </c>
      <c r="M47" s="86">
        <v>4.3478260869565202E-2</v>
      </c>
      <c r="N47" s="86">
        <v>4.3478260869565202E-2</v>
      </c>
      <c r="O47" s="86">
        <v>4.3478260869565202E-2</v>
      </c>
      <c r="P47" s="86">
        <v>4.3478260869565202E-2</v>
      </c>
      <c r="Q47" s="86">
        <v>4.3478260869565202E-2</v>
      </c>
      <c r="R47" s="86">
        <v>4.3478260869565202E-2</v>
      </c>
      <c r="S47" s="86">
        <v>0</v>
      </c>
      <c r="T47" s="86">
        <v>4.3478260869565202E-2</v>
      </c>
      <c r="U47" s="86">
        <v>0</v>
      </c>
      <c r="V47" s="86">
        <v>0</v>
      </c>
      <c r="W47" s="86">
        <v>0.26086956521739102</v>
      </c>
      <c r="X47" s="86">
        <v>4.3478260869565202E-2</v>
      </c>
      <c r="Y47" s="86">
        <v>4.3478260869565202E-2</v>
      </c>
      <c r="Z47" s="86">
        <v>4.3478260869565202E-2</v>
      </c>
      <c r="AA47" s="86">
        <v>0.13043478260869601</v>
      </c>
      <c r="AB47" s="86">
        <v>0</v>
      </c>
      <c r="AC47" s="86">
        <v>4.3478260869565202E-2</v>
      </c>
      <c r="AD47" s="86">
        <v>4.3478260869565202E-2</v>
      </c>
      <c r="AE47" s="86">
        <v>4.3478260869565202E-2</v>
      </c>
      <c r="AF47" s="86">
        <v>4.3478260869565202E-2</v>
      </c>
      <c r="AG47" s="86">
        <v>4.3478260869565202E-2</v>
      </c>
      <c r="AH47" s="86">
        <v>4.3478260869565202E-2</v>
      </c>
      <c r="AI47" s="86">
        <v>4.3478260869565202E-2</v>
      </c>
      <c r="AJ47" s="69">
        <f t="shared" si="0"/>
        <v>0.217391304347826</v>
      </c>
      <c r="AK47" s="86">
        <v>4.3478260869565202E-2</v>
      </c>
      <c r="AL47" s="86">
        <v>0.26086956521739102</v>
      </c>
      <c r="AM47" s="86">
        <v>0</v>
      </c>
      <c r="AN47" s="86">
        <v>0</v>
      </c>
      <c r="AO47" s="86">
        <v>0</v>
      </c>
      <c r="AP47" s="86">
        <v>4.3478260869565202E-2</v>
      </c>
      <c r="AQ47" s="86">
        <v>0</v>
      </c>
      <c r="AR47" s="86">
        <v>0</v>
      </c>
      <c r="AS47" s="86">
        <v>4.3478260869565202E-2</v>
      </c>
      <c r="AT47" s="86">
        <v>4.3478260869565202E-2</v>
      </c>
      <c r="AU47" s="86">
        <v>4.3478260869565202E-2</v>
      </c>
      <c r="AV47" s="86">
        <v>0</v>
      </c>
      <c r="AW47" s="86">
        <v>0.13043478260869601</v>
      </c>
    </row>
    <row r="48" spans="1:49" x14ac:dyDescent="0.2">
      <c r="A48" s="35"/>
      <c r="B48" s="87">
        <v>23</v>
      </c>
      <c r="C48" s="37">
        <v>0</v>
      </c>
      <c r="D48" s="37">
        <v>0</v>
      </c>
      <c r="E48" s="37">
        <v>0</v>
      </c>
      <c r="F48" s="37">
        <v>4.3478260869565202E-2</v>
      </c>
      <c r="G48" s="37">
        <v>4.3478260869565202E-2</v>
      </c>
      <c r="H48" s="37">
        <v>8.6956521739130405E-2</v>
      </c>
      <c r="I48" s="37">
        <v>0</v>
      </c>
      <c r="J48" s="37">
        <v>4.3478260869565202E-2</v>
      </c>
      <c r="K48" s="37">
        <v>0</v>
      </c>
      <c r="L48" s="37">
        <v>0</v>
      </c>
      <c r="M48" s="37">
        <v>4.3478260869565202E-2</v>
      </c>
      <c r="N48" s="37">
        <v>4.3478260869565202E-2</v>
      </c>
      <c r="O48" s="37">
        <v>4.3478260869565202E-2</v>
      </c>
      <c r="P48" s="37">
        <v>4.3478260869565202E-2</v>
      </c>
      <c r="Q48" s="37">
        <v>4.3478260869565202E-2</v>
      </c>
      <c r="R48" s="37">
        <v>4.3478260869565202E-2</v>
      </c>
      <c r="S48" s="37">
        <v>0</v>
      </c>
      <c r="T48" s="37">
        <v>4.3478260869565202E-2</v>
      </c>
      <c r="U48" s="37">
        <v>0</v>
      </c>
      <c r="V48" s="37">
        <v>0</v>
      </c>
      <c r="W48" s="37">
        <v>0.26086956521739102</v>
      </c>
      <c r="X48" s="37">
        <v>4.3478260869565202E-2</v>
      </c>
      <c r="Y48" s="37">
        <v>4.3478260869565202E-2</v>
      </c>
      <c r="Z48" s="37">
        <v>4.3478260869565202E-2</v>
      </c>
      <c r="AA48" s="37">
        <v>0.13043478260869601</v>
      </c>
      <c r="AB48" s="37">
        <v>0</v>
      </c>
      <c r="AC48" s="37">
        <v>4.3478260869565202E-2</v>
      </c>
      <c r="AD48" s="37">
        <v>4.3478260869565202E-2</v>
      </c>
      <c r="AE48" s="37">
        <v>4.3478260869565202E-2</v>
      </c>
      <c r="AF48" s="37">
        <v>4.3478260869565202E-2</v>
      </c>
      <c r="AG48" s="37">
        <v>4.3478260869565202E-2</v>
      </c>
      <c r="AH48" s="37">
        <v>4.3478260869565202E-2</v>
      </c>
      <c r="AI48" s="37">
        <v>4.3478260869565202E-2</v>
      </c>
      <c r="AJ48" s="72">
        <f t="shared" si="0"/>
        <v>0.217391304347826</v>
      </c>
      <c r="AK48" s="37">
        <v>4.3478260869565202E-2</v>
      </c>
      <c r="AL48" s="37">
        <v>0.26086956521739102</v>
      </c>
      <c r="AM48" s="37">
        <v>0</v>
      </c>
      <c r="AN48" s="37">
        <v>0</v>
      </c>
      <c r="AO48" s="37">
        <v>0</v>
      </c>
      <c r="AP48" s="37">
        <v>4.3478260869565202E-2</v>
      </c>
      <c r="AQ48" s="37">
        <v>0</v>
      </c>
      <c r="AR48" s="37">
        <v>0</v>
      </c>
      <c r="AS48" s="37">
        <v>4.3478260869565202E-2</v>
      </c>
      <c r="AT48" s="37">
        <v>4.3478260869565202E-2</v>
      </c>
      <c r="AU48" s="37">
        <v>4.3478260869565202E-2</v>
      </c>
      <c r="AV48" s="37">
        <v>0</v>
      </c>
      <c r="AW48" s="37">
        <v>0.13043478260869601</v>
      </c>
    </row>
    <row r="49" spans="36:36" x14ac:dyDescent="0.2">
      <c r="AJ49" s="8"/>
    </row>
  </sheetData>
  <mergeCells count="8">
    <mergeCell ref="X2:Z2"/>
    <mergeCell ref="AE2:AI2"/>
    <mergeCell ref="A4:A25"/>
    <mergeCell ref="A26:A48"/>
    <mergeCell ref="C1:W1"/>
    <mergeCell ref="C2:D2"/>
    <mergeCell ref="F2:G2"/>
    <mergeCell ref="N2:V2"/>
  </mergeCells>
  <pageMargins left="0.25" right="0.25" top="0.75" bottom="0.75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672B6-3125-AA44-BD4E-8B7F559EAA7B}">
  <dimension ref="A1:AX49"/>
  <sheetViews>
    <sheetView zoomScale="130" zoomScaleNormal="130" workbookViewId="0">
      <selection activeCell="C1" sqref="A1:XFD3"/>
    </sheetView>
  </sheetViews>
  <sheetFormatPr baseColWidth="10" defaultRowHeight="16" x14ac:dyDescent="0.2"/>
  <cols>
    <col min="1" max="1" width="7.6640625" style="2" customWidth="1"/>
    <col min="2" max="2" width="3.83203125" style="2" customWidth="1"/>
    <col min="3" max="35" width="7.6640625" style="3" customWidth="1"/>
    <col min="36" max="36" width="7.6640625" style="4" customWidth="1"/>
    <col min="37" max="49" width="7.6640625" style="3" customWidth="1"/>
    <col min="50" max="16384" width="10.83203125" style="2"/>
  </cols>
  <sheetData>
    <row r="1" spans="1:50" s="7" customFormat="1" ht="14" x14ac:dyDescent="0.2">
      <c r="A1" s="46"/>
      <c r="B1" s="51"/>
      <c r="C1" s="27" t="s">
        <v>35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46" t="s">
        <v>38</v>
      </c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 t="s">
        <v>42</v>
      </c>
      <c r="AN1" s="46"/>
      <c r="AO1" s="46"/>
      <c r="AP1" s="46"/>
      <c r="AQ1" s="46"/>
      <c r="AR1" s="46"/>
      <c r="AS1" s="46"/>
      <c r="AT1" s="46"/>
      <c r="AU1" s="46"/>
      <c r="AV1" s="46"/>
      <c r="AW1" s="46"/>
    </row>
    <row r="2" spans="1:50" s="7" customFormat="1" ht="14" x14ac:dyDescent="0.2">
      <c r="A2" s="25"/>
      <c r="B2" s="38"/>
      <c r="C2" s="24" t="s">
        <v>31</v>
      </c>
      <c r="D2" s="24"/>
      <c r="E2" s="25"/>
      <c r="F2" s="24" t="s">
        <v>32</v>
      </c>
      <c r="G2" s="24"/>
      <c r="H2" s="25"/>
      <c r="I2" s="25" t="s">
        <v>0</v>
      </c>
      <c r="J2" s="25"/>
      <c r="K2" s="25"/>
      <c r="L2" s="25"/>
      <c r="M2" s="25"/>
      <c r="N2" s="24" t="s">
        <v>36</v>
      </c>
      <c r="O2" s="24"/>
      <c r="P2" s="24"/>
      <c r="Q2" s="24"/>
      <c r="R2" s="24"/>
      <c r="S2" s="24"/>
      <c r="T2" s="24"/>
      <c r="U2" s="24"/>
      <c r="V2" s="24"/>
      <c r="W2" s="25"/>
      <c r="X2" s="24" t="s">
        <v>37</v>
      </c>
      <c r="Y2" s="24"/>
      <c r="Z2" s="24"/>
      <c r="AA2" s="25"/>
      <c r="AB2" s="25" t="s">
        <v>39</v>
      </c>
      <c r="AC2" s="25"/>
      <c r="AD2" s="25"/>
      <c r="AE2" s="24" t="s">
        <v>40</v>
      </c>
      <c r="AF2" s="24"/>
      <c r="AG2" s="24"/>
      <c r="AH2" s="24"/>
      <c r="AI2" s="24"/>
      <c r="AJ2" s="25"/>
      <c r="AK2" s="25" t="s">
        <v>41</v>
      </c>
      <c r="AL2" s="25"/>
      <c r="AM2" s="26" t="s">
        <v>43</v>
      </c>
      <c r="AN2" s="25"/>
      <c r="AO2" s="25"/>
      <c r="AP2" s="25"/>
      <c r="AQ2" s="25"/>
      <c r="AR2" s="25"/>
      <c r="AS2" s="25" t="s">
        <v>44</v>
      </c>
      <c r="AT2" s="25"/>
      <c r="AU2" s="25"/>
      <c r="AV2" s="25"/>
      <c r="AW2" s="25"/>
    </row>
    <row r="3" spans="1:50" s="42" customFormat="1" ht="98" x14ac:dyDescent="0.2">
      <c r="A3" s="48"/>
      <c r="B3" s="73" t="s">
        <v>34</v>
      </c>
      <c r="C3" s="48" t="s">
        <v>63</v>
      </c>
      <c r="D3" s="48" t="s">
        <v>64</v>
      </c>
      <c r="E3" s="48" t="s">
        <v>50</v>
      </c>
      <c r="F3" s="48" t="s">
        <v>65</v>
      </c>
      <c r="G3" s="48" t="s">
        <v>155</v>
      </c>
      <c r="H3" s="48" t="s">
        <v>51</v>
      </c>
      <c r="I3" s="48" t="s">
        <v>0</v>
      </c>
      <c r="J3" s="48" t="s">
        <v>1</v>
      </c>
      <c r="K3" s="48" t="s">
        <v>2</v>
      </c>
      <c r="L3" s="48" t="s">
        <v>33</v>
      </c>
      <c r="M3" s="48" t="s">
        <v>54</v>
      </c>
      <c r="N3" s="48" t="s">
        <v>4</v>
      </c>
      <c r="O3" s="48" t="s">
        <v>5</v>
      </c>
      <c r="P3" s="48" t="s">
        <v>6</v>
      </c>
      <c r="Q3" s="48" t="s">
        <v>7</v>
      </c>
      <c r="R3" s="48" t="s">
        <v>8</v>
      </c>
      <c r="S3" s="48" t="s">
        <v>9</v>
      </c>
      <c r="T3" s="48" t="s">
        <v>10</v>
      </c>
      <c r="U3" s="48" t="s">
        <v>11</v>
      </c>
      <c r="V3" s="48" t="s">
        <v>12</v>
      </c>
      <c r="W3" s="48" t="s">
        <v>49</v>
      </c>
      <c r="X3" s="49" t="s">
        <v>156</v>
      </c>
      <c r="Y3" s="49" t="s">
        <v>154</v>
      </c>
      <c r="Z3" s="49" t="s">
        <v>153</v>
      </c>
      <c r="AA3" s="48" t="s">
        <v>55</v>
      </c>
      <c r="AB3" s="48" t="s">
        <v>3</v>
      </c>
      <c r="AC3" s="48" t="s">
        <v>13</v>
      </c>
      <c r="AD3" s="48" t="s">
        <v>60</v>
      </c>
      <c r="AE3" s="48" t="s">
        <v>14</v>
      </c>
      <c r="AF3" s="48" t="s">
        <v>15</v>
      </c>
      <c r="AG3" s="48" t="s">
        <v>16</v>
      </c>
      <c r="AH3" s="48" t="s">
        <v>61</v>
      </c>
      <c r="AI3" s="48" t="s">
        <v>18</v>
      </c>
      <c r="AJ3" s="48" t="s">
        <v>52</v>
      </c>
      <c r="AK3" s="48" t="s">
        <v>19</v>
      </c>
      <c r="AL3" s="48" t="s">
        <v>56</v>
      </c>
      <c r="AM3" s="48" t="s">
        <v>20</v>
      </c>
      <c r="AN3" s="48" t="s">
        <v>22</v>
      </c>
      <c r="AO3" s="48" t="s">
        <v>53</v>
      </c>
      <c r="AP3" s="48" t="s">
        <v>62</v>
      </c>
      <c r="AQ3" s="48" t="s">
        <v>27</v>
      </c>
      <c r="AR3" s="48" t="s">
        <v>28</v>
      </c>
      <c r="AS3" s="48" t="s">
        <v>23</v>
      </c>
      <c r="AT3" s="48" t="s">
        <v>24</v>
      </c>
      <c r="AU3" s="48" t="s">
        <v>25</v>
      </c>
      <c r="AV3" s="48" t="s">
        <v>26</v>
      </c>
      <c r="AW3" s="48" t="s">
        <v>48</v>
      </c>
    </row>
    <row r="4" spans="1:50" ht="14" x14ac:dyDescent="0.15">
      <c r="A4" s="63" t="s">
        <v>103</v>
      </c>
      <c r="B4" s="88">
        <v>1</v>
      </c>
      <c r="C4" s="46">
        <v>2.8598665395614901E-2</v>
      </c>
      <c r="D4" s="46">
        <v>2.3832221163012399E-2</v>
      </c>
      <c r="E4" s="46">
        <v>5.24308865586273E-2</v>
      </c>
      <c r="F4" s="46">
        <v>4.38512869399428E-2</v>
      </c>
      <c r="G4" s="46">
        <v>2.28789323164919E-2</v>
      </c>
      <c r="H4" s="46">
        <v>6.67302192564347E-2</v>
      </c>
      <c r="I4" s="46">
        <v>3.2411820781696903E-2</v>
      </c>
      <c r="J4" s="46">
        <v>2.4785510009532899E-2</v>
      </c>
      <c r="K4" s="46">
        <v>7.6263107721639602E-3</v>
      </c>
      <c r="L4" s="46">
        <v>3.3365109628217399E-2</v>
      </c>
      <c r="M4" s="46">
        <v>9.8188751191611204E-2</v>
      </c>
      <c r="N4" s="46">
        <v>8.5795996186844598E-3</v>
      </c>
      <c r="O4" s="46">
        <v>2.0972354623450901E-2</v>
      </c>
      <c r="P4" s="46">
        <v>3.3365109628217399E-2</v>
      </c>
      <c r="Q4" s="46">
        <v>2.3832221163012399E-2</v>
      </c>
      <c r="R4" s="46">
        <v>1.33460438512869E-2</v>
      </c>
      <c r="S4" s="46">
        <v>2.8598665395614901E-3</v>
      </c>
      <c r="T4" s="46">
        <v>2.19256434699714E-2</v>
      </c>
      <c r="U4" s="46">
        <v>2.3832221163012399E-2</v>
      </c>
      <c r="V4" s="46">
        <v>6.6730219256434702E-3</v>
      </c>
      <c r="W4" s="46">
        <v>0.15538608198284101</v>
      </c>
      <c r="X4" s="46">
        <v>4.4804575786463303E-2</v>
      </c>
      <c r="Y4" s="46">
        <v>4.4804575786463303E-2</v>
      </c>
      <c r="Z4" s="46">
        <v>1.7159199237368899E-2</v>
      </c>
      <c r="AA4" s="46">
        <v>0.10676835081029599</v>
      </c>
      <c r="AB4" s="46">
        <v>3.14585319351764E-2</v>
      </c>
      <c r="AC4" s="46">
        <v>9.4375595805529094E-2</v>
      </c>
      <c r="AD4" s="46">
        <v>0.12583412774070499</v>
      </c>
      <c r="AE4" s="46">
        <v>2.5738798856053399E-2</v>
      </c>
      <c r="AF4" s="46">
        <v>1.52526215443279E-2</v>
      </c>
      <c r="AG4" s="46">
        <v>2.0972354623450901E-2</v>
      </c>
      <c r="AH4" s="46">
        <v>2.28789323164919E-2</v>
      </c>
      <c r="AI4" s="46">
        <v>2.8598665395614901E-2</v>
      </c>
      <c r="AJ4" s="69">
        <f>SUM(AE4:AI4)</f>
        <v>0.11344137273593899</v>
      </c>
      <c r="AK4" s="46">
        <v>3.3365109628217399E-2</v>
      </c>
      <c r="AL4" s="46">
        <v>0.146806482364156</v>
      </c>
      <c r="AM4" s="46">
        <v>1.7159199237368899E-2</v>
      </c>
      <c r="AN4" s="46">
        <v>3.2411820781696903E-2</v>
      </c>
      <c r="AO4" s="46">
        <v>4.9571020019065798E-2</v>
      </c>
      <c r="AP4" s="46">
        <v>2.6692087702573902E-2</v>
      </c>
      <c r="AQ4" s="46">
        <v>7.6263107721639602E-3</v>
      </c>
      <c r="AR4" s="46">
        <v>9.5328884652049594E-3</v>
      </c>
      <c r="AS4" s="46">
        <v>3.05052430886559E-2</v>
      </c>
      <c r="AT4" s="46">
        <v>3.4318398474737798E-2</v>
      </c>
      <c r="AU4" s="46">
        <v>6.8636796949475706E-2</v>
      </c>
      <c r="AV4" s="46">
        <v>2.8598665395614901E-2</v>
      </c>
      <c r="AW4" s="46">
        <v>0.17921830314585299</v>
      </c>
      <c r="AX4" s="15"/>
    </row>
    <row r="5" spans="1:50" ht="14" x14ac:dyDescent="0.15">
      <c r="A5" s="63"/>
      <c r="B5" s="88">
        <v>2</v>
      </c>
      <c r="C5" s="46">
        <v>2.8790786948176599E-2</v>
      </c>
      <c r="D5" s="46">
        <v>2.3992322456813799E-2</v>
      </c>
      <c r="E5" s="46">
        <v>5.2783109404990397E-2</v>
      </c>
      <c r="F5" s="46">
        <v>4.4145873320537397E-2</v>
      </c>
      <c r="G5" s="46">
        <v>2.2072936660268699E-2</v>
      </c>
      <c r="H5" s="46">
        <v>6.6218809980806106E-2</v>
      </c>
      <c r="I5" s="46">
        <v>3.2629558541266798E-2</v>
      </c>
      <c r="J5" s="46">
        <v>2.4952015355086399E-2</v>
      </c>
      <c r="K5" s="46">
        <v>7.6775431861804203E-3</v>
      </c>
      <c r="L5" s="46">
        <v>3.2629558541266798E-2</v>
      </c>
      <c r="M5" s="46">
        <v>9.7888675623800395E-2</v>
      </c>
      <c r="N5" s="46">
        <v>8.6372360844529806E-3</v>
      </c>
      <c r="O5" s="46">
        <v>2.1113243761996199E-2</v>
      </c>
      <c r="P5" s="46">
        <v>3.3589251439539301E-2</v>
      </c>
      <c r="Q5" s="46">
        <v>2.3992322456813799E-2</v>
      </c>
      <c r="R5" s="46">
        <v>1.3435700575815701E-2</v>
      </c>
      <c r="S5" s="46">
        <v>2.8790786948176602E-3</v>
      </c>
      <c r="T5" s="46">
        <v>2.2072936660268699E-2</v>
      </c>
      <c r="U5" s="46">
        <v>2.3992322456813799E-2</v>
      </c>
      <c r="V5" s="46">
        <v>6.7178502879078703E-3</v>
      </c>
      <c r="W5" s="46">
        <v>0.156429942418426</v>
      </c>
      <c r="X5" s="46">
        <v>4.5105566218809998E-2</v>
      </c>
      <c r="Y5" s="46">
        <v>4.5105566218809998E-2</v>
      </c>
      <c r="Z5" s="46">
        <v>1.7274472168905999E-2</v>
      </c>
      <c r="AA5" s="46">
        <v>0.10748560460652599</v>
      </c>
      <c r="AB5" s="46">
        <v>3.1669865642994198E-2</v>
      </c>
      <c r="AC5" s="46">
        <v>9.3090211132437595E-2</v>
      </c>
      <c r="AD5" s="46">
        <v>0.12476007677543199</v>
      </c>
      <c r="AE5" s="46">
        <v>2.3992322456813799E-2</v>
      </c>
      <c r="AF5" s="46">
        <v>1.5355086372360801E-2</v>
      </c>
      <c r="AG5" s="46">
        <v>2.1113243761996199E-2</v>
      </c>
      <c r="AH5" s="46">
        <v>2.3032629558541299E-2</v>
      </c>
      <c r="AI5" s="46">
        <v>2.8790786948176599E-2</v>
      </c>
      <c r="AJ5" s="69">
        <f t="shared" ref="AJ5:AJ48" si="0">SUM(AE5:AI5)</f>
        <v>0.11228406909788868</v>
      </c>
      <c r="AK5" s="46">
        <v>3.3589251439539301E-2</v>
      </c>
      <c r="AL5" s="46">
        <v>0.14587332053742799</v>
      </c>
      <c r="AM5" s="46">
        <v>1.7274472168905999E-2</v>
      </c>
      <c r="AN5" s="46">
        <v>3.2629558541266798E-2</v>
      </c>
      <c r="AO5" s="46">
        <v>4.9904030710172798E-2</v>
      </c>
      <c r="AP5" s="46">
        <v>2.6871401151631499E-2</v>
      </c>
      <c r="AQ5" s="46">
        <v>7.6775431861804203E-3</v>
      </c>
      <c r="AR5" s="46">
        <v>9.5969289827255305E-3</v>
      </c>
      <c r="AS5" s="46">
        <v>3.0710172744721698E-2</v>
      </c>
      <c r="AT5" s="46">
        <v>3.4548944337811902E-2</v>
      </c>
      <c r="AU5" s="46">
        <v>6.8138195777351293E-2</v>
      </c>
      <c r="AV5" s="46">
        <v>2.8790786948176599E-2</v>
      </c>
      <c r="AW5" s="46">
        <v>0.17946257197696699</v>
      </c>
      <c r="AX5" s="15"/>
    </row>
    <row r="6" spans="1:50" ht="14" x14ac:dyDescent="0.15">
      <c r="A6" s="63"/>
      <c r="B6" s="88">
        <v>3</v>
      </c>
      <c r="C6" s="46">
        <v>2.9644268774703601E-2</v>
      </c>
      <c r="D6" s="46">
        <v>2.4703557312252999E-2</v>
      </c>
      <c r="E6" s="46">
        <v>5.4347826086956597E-2</v>
      </c>
      <c r="F6" s="46">
        <v>4.5454545454545497E-2</v>
      </c>
      <c r="G6" s="46">
        <v>2.1739130434782601E-2</v>
      </c>
      <c r="H6" s="46">
        <v>6.7193675889328106E-2</v>
      </c>
      <c r="I6" s="46">
        <v>3.2608695652173898E-2</v>
      </c>
      <c r="J6" s="46">
        <v>2.4703557312252999E-2</v>
      </c>
      <c r="K6" s="46">
        <v>6.91699604743083E-3</v>
      </c>
      <c r="L6" s="46">
        <v>2.66798418972332E-2</v>
      </c>
      <c r="M6" s="46">
        <v>9.0909090909090898E-2</v>
      </c>
      <c r="N6" s="46">
        <v>8.8932806324110696E-3</v>
      </c>
      <c r="O6" s="46">
        <v>2.1739130434782601E-2</v>
      </c>
      <c r="P6" s="46">
        <v>3.4584980237154103E-2</v>
      </c>
      <c r="Q6" s="46">
        <v>2.4703557312252999E-2</v>
      </c>
      <c r="R6" s="46">
        <v>1.38339920948617E-2</v>
      </c>
      <c r="S6" s="46">
        <v>2.9644268774703599E-3</v>
      </c>
      <c r="T6" s="46">
        <v>2.27272727272727E-2</v>
      </c>
      <c r="U6" s="46">
        <v>2.4703557312252999E-2</v>
      </c>
      <c r="V6" s="46">
        <v>6.91699604743083E-3</v>
      </c>
      <c r="W6" s="46">
        <v>0.16106719367588901</v>
      </c>
      <c r="X6" s="46">
        <v>4.4466403162055301E-2</v>
      </c>
      <c r="Y6" s="46">
        <v>4.4466403162055301E-2</v>
      </c>
      <c r="Z6" s="46">
        <v>1.7786561264822101E-2</v>
      </c>
      <c r="AA6" s="46">
        <v>0.106719367588933</v>
      </c>
      <c r="AB6" s="46">
        <v>3.2608695652173898E-2</v>
      </c>
      <c r="AC6" s="46">
        <v>8.89328063241107E-2</v>
      </c>
      <c r="AD6" s="46">
        <v>0.12154150197628499</v>
      </c>
      <c r="AE6" s="46">
        <v>2.4703557312252999E-2</v>
      </c>
      <c r="AF6" s="46">
        <v>1.4822134387351801E-2</v>
      </c>
      <c r="AG6" s="46">
        <v>2.0750988142292499E-2</v>
      </c>
      <c r="AH6" s="46">
        <v>2.3715415019762799E-2</v>
      </c>
      <c r="AI6" s="46">
        <v>2.9644268774703601E-2</v>
      </c>
      <c r="AJ6" s="69">
        <f t="shared" si="0"/>
        <v>0.1136363636363637</v>
      </c>
      <c r="AK6" s="46">
        <v>3.3596837944663997E-2</v>
      </c>
      <c r="AL6" s="46">
        <v>0.14723320158102801</v>
      </c>
      <c r="AM6" s="46">
        <v>1.58102766798419E-2</v>
      </c>
      <c r="AN6" s="46">
        <v>3.1620553359683799E-2</v>
      </c>
      <c r="AO6" s="46">
        <v>4.7430830039525702E-2</v>
      </c>
      <c r="AP6" s="46">
        <v>2.7667984189723299E-2</v>
      </c>
      <c r="AQ6" s="46">
        <v>7.9051383399209498E-3</v>
      </c>
      <c r="AR6" s="46">
        <v>9.8814229249011808E-3</v>
      </c>
      <c r="AS6" s="46">
        <v>3.1620553359683799E-2</v>
      </c>
      <c r="AT6" s="46">
        <v>3.2608695652173898E-2</v>
      </c>
      <c r="AU6" s="46">
        <v>7.0158102766798403E-2</v>
      </c>
      <c r="AV6" s="46">
        <v>2.9644268774703601E-2</v>
      </c>
      <c r="AW6" s="46">
        <v>0.18181818181818199</v>
      </c>
      <c r="AX6" s="15"/>
    </row>
    <row r="7" spans="1:50" ht="14" x14ac:dyDescent="0.15">
      <c r="A7" s="63"/>
      <c r="B7" s="88">
        <v>4</v>
      </c>
      <c r="C7" s="46">
        <v>2.8513238289205701E-2</v>
      </c>
      <c r="D7" s="46">
        <v>2.4439918533604901E-2</v>
      </c>
      <c r="E7" s="46">
        <v>5.2953156822810599E-2</v>
      </c>
      <c r="F7" s="46">
        <v>4.4806517311609E-2</v>
      </c>
      <c r="G7" s="46">
        <v>2.0366598778004098E-2</v>
      </c>
      <c r="H7" s="46">
        <v>6.5173116089613098E-2</v>
      </c>
      <c r="I7" s="46">
        <v>3.25865580448065E-2</v>
      </c>
      <c r="J7" s="46">
        <v>2.4439918533604901E-2</v>
      </c>
      <c r="K7" s="46">
        <v>7.1283095723014304E-3</v>
      </c>
      <c r="L7" s="46">
        <v>2.54582484725051E-2</v>
      </c>
      <c r="M7" s="46">
        <v>8.9613034623217902E-2</v>
      </c>
      <c r="N7" s="46">
        <v>9.1649694501018293E-3</v>
      </c>
      <c r="O7" s="46">
        <v>2.24032586558045E-2</v>
      </c>
      <c r="P7" s="46">
        <v>3.5641547861507097E-2</v>
      </c>
      <c r="Q7" s="46">
        <v>2.54582484725051E-2</v>
      </c>
      <c r="R7" s="46">
        <v>1.4256619144602901E-2</v>
      </c>
      <c r="S7" s="46">
        <v>3.0549898167006101E-3</v>
      </c>
      <c r="T7" s="46">
        <v>2.3421588594704699E-2</v>
      </c>
      <c r="U7" s="46">
        <v>2.54582484725051E-2</v>
      </c>
      <c r="V7" s="46">
        <v>7.1283095723014304E-3</v>
      </c>
      <c r="W7" s="46">
        <v>0.165987780040733</v>
      </c>
      <c r="X7" s="46">
        <v>4.4806517311609E-2</v>
      </c>
      <c r="Y7" s="46">
        <v>4.4806517311609E-2</v>
      </c>
      <c r="Z7" s="46">
        <v>1.7311608961303501E-2</v>
      </c>
      <c r="AA7" s="46">
        <v>0.106924643584522</v>
      </c>
      <c r="AB7" s="46">
        <v>3.25865580448065E-2</v>
      </c>
      <c r="AC7" s="46">
        <v>8.5539714867617106E-2</v>
      </c>
      <c r="AD7" s="46">
        <v>0.118126272912424</v>
      </c>
      <c r="AE7" s="46">
        <v>2.4439918533604901E-2</v>
      </c>
      <c r="AF7" s="46">
        <v>1.52749490835031E-2</v>
      </c>
      <c r="AG7" s="46">
        <v>2.0366598778004098E-2</v>
      </c>
      <c r="AH7" s="46">
        <v>2.4439918533604901E-2</v>
      </c>
      <c r="AI7" s="46">
        <v>2.95315682281059E-2</v>
      </c>
      <c r="AJ7" s="69">
        <f t="shared" si="0"/>
        <v>0.1140529531568229</v>
      </c>
      <c r="AK7" s="46">
        <v>3.3604887983706699E-2</v>
      </c>
      <c r="AL7" s="46">
        <v>0.14765784114052999</v>
      </c>
      <c r="AM7" s="46">
        <v>1.52749490835031E-2</v>
      </c>
      <c r="AN7" s="46">
        <v>3.1568228105906301E-2</v>
      </c>
      <c r="AO7" s="46">
        <v>4.6843177189409398E-2</v>
      </c>
      <c r="AP7" s="46">
        <v>2.8513238289205701E-2</v>
      </c>
      <c r="AQ7" s="46">
        <v>7.1283095723014304E-3</v>
      </c>
      <c r="AR7" s="46">
        <v>9.1649694501018293E-3</v>
      </c>
      <c r="AS7" s="46">
        <v>3.25865580448065E-2</v>
      </c>
      <c r="AT7" s="46">
        <v>3.3604887983706699E-2</v>
      </c>
      <c r="AU7" s="46">
        <v>7.02647657841141E-2</v>
      </c>
      <c r="AV7" s="46">
        <v>3.0549898167006099E-2</v>
      </c>
      <c r="AW7" s="46">
        <v>0.18329938900203699</v>
      </c>
      <c r="AX7" s="15"/>
    </row>
    <row r="8" spans="1:50" ht="14" x14ac:dyDescent="0.15">
      <c r="A8" s="63"/>
      <c r="B8" s="88">
        <v>5</v>
      </c>
      <c r="C8" s="46">
        <v>2.6997840172786201E-2</v>
      </c>
      <c r="D8" s="46">
        <v>2.4838012958963301E-2</v>
      </c>
      <c r="E8" s="46">
        <v>5.1835853131749501E-2</v>
      </c>
      <c r="F8" s="46">
        <v>4.42764578833693E-2</v>
      </c>
      <c r="G8" s="46">
        <v>1.8358531317494601E-2</v>
      </c>
      <c r="H8" s="46">
        <v>6.2634989200863897E-2</v>
      </c>
      <c r="I8" s="46">
        <v>3.3477321814254897E-2</v>
      </c>
      <c r="J8" s="46">
        <v>2.3758099352051799E-2</v>
      </c>
      <c r="K8" s="46">
        <v>7.5593952483801298E-3</v>
      </c>
      <c r="L8" s="46">
        <v>2.5917926565874699E-2</v>
      </c>
      <c r="M8" s="46">
        <v>9.0712742980561506E-2</v>
      </c>
      <c r="N8" s="46">
        <v>9.7192224622030202E-3</v>
      </c>
      <c r="O8" s="46">
        <v>2.3758099352051799E-2</v>
      </c>
      <c r="P8" s="46">
        <v>3.5637149028077797E-2</v>
      </c>
      <c r="Q8" s="46">
        <v>2.5917926565874699E-2</v>
      </c>
      <c r="R8" s="46">
        <v>1.4038876889848799E-2</v>
      </c>
      <c r="S8" s="46">
        <v>3.2397408207343399E-3</v>
      </c>
      <c r="T8" s="46">
        <v>2.1598272138228899E-2</v>
      </c>
      <c r="U8" s="46">
        <v>2.4838012958963301E-2</v>
      </c>
      <c r="V8" s="46">
        <v>7.5593952483801298E-3</v>
      </c>
      <c r="W8" s="46">
        <v>0.166306695464363</v>
      </c>
      <c r="X8" s="46">
        <v>4.6436285097192199E-2</v>
      </c>
      <c r="Y8" s="46">
        <v>4.6436285097192199E-2</v>
      </c>
      <c r="Z8" s="46">
        <v>1.72786177105832E-2</v>
      </c>
      <c r="AA8" s="46">
        <v>0.110151187904968</v>
      </c>
      <c r="AB8" s="46">
        <v>3.1317494600431997E-2</v>
      </c>
      <c r="AC8" s="46">
        <v>7.9913606911447096E-2</v>
      </c>
      <c r="AD8" s="46">
        <v>0.111231101511879</v>
      </c>
      <c r="AE8" s="46">
        <v>2.4838012958963301E-2</v>
      </c>
      <c r="AF8" s="46">
        <v>1.6198704103671701E-2</v>
      </c>
      <c r="AG8" s="46">
        <v>2.1598272138228899E-2</v>
      </c>
      <c r="AH8" s="46">
        <v>2.5917926565874699E-2</v>
      </c>
      <c r="AI8" s="46">
        <v>3.0237580993520499E-2</v>
      </c>
      <c r="AJ8" s="69">
        <f t="shared" si="0"/>
        <v>0.1187904967602591</v>
      </c>
      <c r="AK8" s="46">
        <v>3.3477321814254897E-2</v>
      </c>
      <c r="AL8" s="46">
        <v>0.15226781857451399</v>
      </c>
      <c r="AM8" s="46">
        <v>1.51187904967603E-2</v>
      </c>
      <c r="AN8" s="46">
        <v>3.2397408207343402E-2</v>
      </c>
      <c r="AO8" s="46">
        <v>4.7516198704103702E-2</v>
      </c>
      <c r="AP8" s="46">
        <v>2.9157667386609101E-2</v>
      </c>
      <c r="AQ8" s="46">
        <v>5.3995680345572403E-3</v>
      </c>
      <c r="AR8" s="46">
        <v>9.7192224622030202E-3</v>
      </c>
      <c r="AS8" s="46">
        <v>3.4557235421166302E-2</v>
      </c>
      <c r="AT8" s="46">
        <v>3.3477321814254897E-2</v>
      </c>
      <c r="AU8" s="46">
        <v>7.0194384449244099E-2</v>
      </c>
      <c r="AV8" s="46">
        <v>3.0237580993520499E-2</v>
      </c>
      <c r="AW8" s="46">
        <v>0.183585313174946</v>
      </c>
      <c r="AX8" s="15"/>
    </row>
    <row r="9" spans="1:50" ht="14" x14ac:dyDescent="0.15">
      <c r="A9" s="63"/>
      <c r="B9" s="88">
        <v>6</v>
      </c>
      <c r="C9" s="46">
        <v>2.92056074766355E-2</v>
      </c>
      <c r="D9" s="46">
        <v>2.57009345794392E-2</v>
      </c>
      <c r="E9" s="46">
        <v>5.4906542056074703E-2</v>
      </c>
      <c r="F9" s="46">
        <v>4.32242990654206E-2</v>
      </c>
      <c r="G9" s="46">
        <v>1.75233644859813E-2</v>
      </c>
      <c r="H9" s="46">
        <v>6.0747663551401897E-2</v>
      </c>
      <c r="I9" s="46">
        <v>3.15420560747664E-2</v>
      </c>
      <c r="J9" s="46">
        <v>2.45327102803738E-2</v>
      </c>
      <c r="K9" s="46">
        <v>5.8411214953271E-3</v>
      </c>
      <c r="L9" s="46">
        <v>2.2196261682243E-2</v>
      </c>
      <c r="M9" s="46">
        <v>8.4112149532710304E-2</v>
      </c>
      <c r="N9" s="46">
        <v>1.05140186915888E-2</v>
      </c>
      <c r="O9" s="46">
        <v>2.45327102803738E-2</v>
      </c>
      <c r="P9" s="46">
        <v>3.38785046728972E-2</v>
      </c>
      <c r="Q9" s="46">
        <v>2.68691588785047E-2</v>
      </c>
      <c r="R9" s="46">
        <v>1.51869158878505E-2</v>
      </c>
      <c r="S9" s="46">
        <v>3.5046728971962599E-3</v>
      </c>
      <c r="T9" s="46">
        <v>1.98598130841121E-2</v>
      </c>
      <c r="U9" s="46">
        <v>2.57009345794392E-2</v>
      </c>
      <c r="V9" s="46">
        <v>8.1775700934579396E-3</v>
      </c>
      <c r="W9" s="46">
        <v>0.16822429906542</v>
      </c>
      <c r="X9" s="46">
        <v>4.67289719626168E-2</v>
      </c>
      <c r="Y9" s="46">
        <v>4.67289719626168E-2</v>
      </c>
      <c r="Z9" s="46">
        <v>1.63551401869159E-2</v>
      </c>
      <c r="AA9" s="46">
        <v>0.10981308411215</v>
      </c>
      <c r="AB9" s="46">
        <v>3.38785046728972E-2</v>
      </c>
      <c r="AC9" s="46">
        <v>7.4766355140186896E-2</v>
      </c>
      <c r="AD9" s="46">
        <v>0.108644859813084</v>
      </c>
      <c r="AE9" s="46">
        <v>2.45327102803738E-2</v>
      </c>
      <c r="AF9" s="46">
        <v>1.75233644859813E-2</v>
      </c>
      <c r="AG9" s="46">
        <v>2.2196261682243E-2</v>
      </c>
      <c r="AH9" s="46">
        <v>2.68691588785047E-2</v>
      </c>
      <c r="AI9" s="46">
        <v>3.15420560747664E-2</v>
      </c>
      <c r="AJ9" s="69">
        <f t="shared" si="0"/>
        <v>0.1226635514018692</v>
      </c>
      <c r="AK9" s="46">
        <v>3.6214953271028E-2</v>
      </c>
      <c r="AL9" s="46">
        <v>0.15887850467289699</v>
      </c>
      <c r="AM9" s="46">
        <v>1.51869158878505E-2</v>
      </c>
      <c r="AN9" s="46">
        <v>3.38785046728972E-2</v>
      </c>
      <c r="AO9" s="46">
        <v>4.9065420560747697E-2</v>
      </c>
      <c r="AP9" s="46">
        <v>3.03738317757009E-2</v>
      </c>
      <c r="AQ9" s="46">
        <v>3.5046728971962599E-3</v>
      </c>
      <c r="AR9" s="46">
        <v>9.3457943925233603E-3</v>
      </c>
      <c r="AS9" s="46">
        <v>3.6214953271028E-2</v>
      </c>
      <c r="AT9" s="46">
        <v>3.50467289719626E-2</v>
      </c>
      <c r="AU9" s="46">
        <v>6.6588785046728993E-2</v>
      </c>
      <c r="AV9" s="46">
        <v>2.92056074766355E-2</v>
      </c>
      <c r="AW9" s="46">
        <v>0.17990654205607501</v>
      </c>
      <c r="AX9" s="15"/>
    </row>
    <row r="10" spans="1:50" ht="14" x14ac:dyDescent="0.15">
      <c r="A10" s="63"/>
      <c r="B10" s="88">
        <v>7</v>
      </c>
      <c r="C10" s="46">
        <v>2.8277634961439601E-2</v>
      </c>
      <c r="D10" s="46">
        <v>2.5706940874036001E-2</v>
      </c>
      <c r="E10" s="46">
        <v>5.3984575835475598E-2</v>
      </c>
      <c r="F10" s="46">
        <v>4.4987146529563003E-2</v>
      </c>
      <c r="G10" s="46">
        <v>1.9280205655526999E-2</v>
      </c>
      <c r="H10" s="46">
        <v>6.4267352185089999E-2</v>
      </c>
      <c r="I10" s="46">
        <v>2.8277634961439601E-2</v>
      </c>
      <c r="J10" s="46">
        <v>2.5706940874036001E-2</v>
      </c>
      <c r="K10" s="46">
        <v>6.4267352185090002E-3</v>
      </c>
      <c r="L10" s="46">
        <v>2.0565552699228801E-2</v>
      </c>
      <c r="M10" s="46">
        <v>8.0976863753213404E-2</v>
      </c>
      <c r="N10" s="46">
        <v>1.15681233933162E-2</v>
      </c>
      <c r="O10" s="46">
        <v>2.3136246786632401E-2</v>
      </c>
      <c r="P10" s="46">
        <v>3.5989717223650401E-2</v>
      </c>
      <c r="Q10" s="46">
        <v>2.8277634961439601E-2</v>
      </c>
      <c r="R10" s="46">
        <v>1.5424164524421601E-2</v>
      </c>
      <c r="S10" s="46">
        <v>3.8560411311054001E-3</v>
      </c>
      <c r="T10" s="46">
        <v>2.0565552699228801E-2</v>
      </c>
      <c r="U10" s="46">
        <v>2.6992287917737799E-2</v>
      </c>
      <c r="V10" s="46">
        <v>8.9974293059126003E-3</v>
      </c>
      <c r="W10" s="46">
        <v>0.17480719794344499</v>
      </c>
      <c r="X10" s="46">
        <v>4.75578406169666E-2</v>
      </c>
      <c r="Y10" s="46">
        <v>4.75578406169666E-2</v>
      </c>
      <c r="Z10" s="46">
        <v>1.5424164524421601E-2</v>
      </c>
      <c r="AA10" s="46">
        <v>0.110539845758355</v>
      </c>
      <c r="AB10" s="46">
        <v>3.5989717223650401E-2</v>
      </c>
      <c r="AC10" s="46">
        <v>6.9408740359897206E-2</v>
      </c>
      <c r="AD10" s="46">
        <v>0.105398457583548</v>
      </c>
      <c r="AE10" s="46">
        <v>2.4421593830334199E-2</v>
      </c>
      <c r="AF10" s="46">
        <v>1.7994858611825201E-2</v>
      </c>
      <c r="AG10" s="46">
        <v>2.4421593830334199E-2</v>
      </c>
      <c r="AH10" s="46">
        <v>2.6992287917737799E-2</v>
      </c>
      <c r="AI10" s="46">
        <v>3.2133676092544999E-2</v>
      </c>
      <c r="AJ10" s="69">
        <f t="shared" si="0"/>
        <v>0.1259640102827764</v>
      </c>
      <c r="AK10" s="46">
        <v>3.0848329048843201E-2</v>
      </c>
      <c r="AL10" s="46">
        <v>0.15681233933162</v>
      </c>
      <c r="AM10" s="46">
        <v>1.41388174807198E-2</v>
      </c>
      <c r="AN10" s="46">
        <v>3.5989717223650401E-2</v>
      </c>
      <c r="AO10" s="46">
        <v>5.0128534704370203E-2</v>
      </c>
      <c r="AP10" s="46">
        <v>3.2133676092544999E-2</v>
      </c>
      <c r="AQ10" s="46">
        <v>3.8560411311054001E-3</v>
      </c>
      <c r="AR10" s="46">
        <v>8.9974293059126003E-3</v>
      </c>
      <c r="AS10" s="46">
        <v>3.4704370179948603E-2</v>
      </c>
      <c r="AT10" s="46">
        <v>3.3419023136246798E-2</v>
      </c>
      <c r="AU10" s="46">
        <v>6.4267352185089999E-2</v>
      </c>
      <c r="AV10" s="46">
        <v>3.0848329048843201E-2</v>
      </c>
      <c r="AW10" s="46">
        <v>0.17609254498714699</v>
      </c>
      <c r="AX10" s="15"/>
    </row>
    <row r="11" spans="1:50" ht="14" x14ac:dyDescent="0.15">
      <c r="A11" s="63"/>
      <c r="B11" s="88">
        <v>8</v>
      </c>
      <c r="C11" s="46">
        <v>2.8530670470756098E-2</v>
      </c>
      <c r="D11" s="46">
        <v>2.5677603423680501E-2</v>
      </c>
      <c r="E11" s="46">
        <v>5.4208273894436602E-2</v>
      </c>
      <c r="F11" s="46">
        <v>4.2796005706134101E-2</v>
      </c>
      <c r="G11" s="46">
        <v>1.8544935805991401E-2</v>
      </c>
      <c r="H11" s="46">
        <v>6.1340941512125498E-2</v>
      </c>
      <c r="I11" s="46">
        <v>2.8530670470756098E-2</v>
      </c>
      <c r="J11" s="46">
        <v>2.5677603423680501E-2</v>
      </c>
      <c r="K11" s="46">
        <v>5.7061340941512101E-3</v>
      </c>
      <c r="L11" s="46">
        <v>1.71184022824536E-2</v>
      </c>
      <c r="M11" s="46">
        <v>7.7032810271041405E-2</v>
      </c>
      <c r="N11" s="46">
        <v>1.1412268188302399E-2</v>
      </c>
      <c r="O11" s="46">
        <v>2.42510699001427E-2</v>
      </c>
      <c r="P11" s="46">
        <v>3.5663338088445101E-2</v>
      </c>
      <c r="Q11" s="46">
        <v>2.9957203994293899E-2</v>
      </c>
      <c r="R11" s="46">
        <v>1.71184022824536E-2</v>
      </c>
      <c r="S11" s="46">
        <v>4.2796005706134104E-3</v>
      </c>
      <c r="T11" s="46">
        <v>2.1398002853066998E-2</v>
      </c>
      <c r="U11" s="46">
        <v>2.8530670470756098E-2</v>
      </c>
      <c r="V11" s="46">
        <v>8.5592011412268208E-3</v>
      </c>
      <c r="W11" s="46">
        <v>0.181169757489301</v>
      </c>
      <c r="X11" s="46">
        <v>4.7075606276747499E-2</v>
      </c>
      <c r="Y11" s="46">
        <v>4.7075606276747499E-2</v>
      </c>
      <c r="Z11" s="46">
        <v>1.71184022824536E-2</v>
      </c>
      <c r="AA11" s="46">
        <v>0.11126961483594899</v>
      </c>
      <c r="AB11" s="46">
        <v>3.28102710413695E-2</v>
      </c>
      <c r="AC11" s="46">
        <v>6.8473609129814594E-2</v>
      </c>
      <c r="AD11" s="46">
        <v>0.101283880171184</v>
      </c>
      <c r="AE11" s="46">
        <v>2.2824536376604899E-2</v>
      </c>
      <c r="AF11" s="46">
        <v>1.8544935805991401E-2</v>
      </c>
      <c r="AG11" s="46">
        <v>2.5677603423680501E-2</v>
      </c>
      <c r="AH11" s="46">
        <v>2.5677603423680501E-2</v>
      </c>
      <c r="AI11" s="46">
        <v>3.28102710413695E-2</v>
      </c>
      <c r="AJ11" s="69">
        <f t="shared" si="0"/>
        <v>0.12553495007132681</v>
      </c>
      <c r="AK11" s="46">
        <v>3.28102710413695E-2</v>
      </c>
      <c r="AL11" s="46">
        <v>0.158345221112696</v>
      </c>
      <c r="AM11" s="46">
        <v>1.28388017118402E-2</v>
      </c>
      <c r="AN11" s="46">
        <v>3.28102710413695E-2</v>
      </c>
      <c r="AO11" s="46">
        <v>4.5649072753209702E-2</v>
      </c>
      <c r="AP11" s="46">
        <v>3.28102710413695E-2</v>
      </c>
      <c r="AQ11" s="46">
        <v>1.4265335235377999E-3</v>
      </c>
      <c r="AR11" s="46">
        <v>8.5592011412268208E-3</v>
      </c>
      <c r="AS11" s="46">
        <v>3.7089871611982898E-2</v>
      </c>
      <c r="AT11" s="46">
        <v>3.5663338088445101E-2</v>
      </c>
      <c r="AU11" s="46">
        <v>6.4194008559201196E-2</v>
      </c>
      <c r="AV11" s="46">
        <v>3.28102710413695E-2</v>
      </c>
      <c r="AW11" s="46">
        <v>0.179743223965763</v>
      </c>
      <c r="AX11" s="15"/>
    </row>
    <row r="12" spans="1:50" ht="14" x14ac:dyDescent="0.15">
      <c r="A12" s="63"/>
      <c r="B12" s="88">
        <v>9</v>
      </c>
      <c r="C12" s="46">
        <v>2.8400597907324399E-2</v>
      </c>
      <c r="D12" s="46">
        <v>2.6905829596412599E-2</v>
      </c>
      <c r="E12" s="46">
        <v>5.5306427503737002E-2</v>
      </c>
      <c r="F12" s="46">
        <v>4.3348281016442503E-2</v>
      </c>
      <c r="G12" s="46">
        <v>1.79372197309417E-2</v>
      </c>
      <c r="H12" s="46">
        <v>6.1285500747384203E-2</v>
      </c>
      <c r="I12" s="46">
        <v>2.98953662182362E-2</v>
      </c>
      <c r="J12" s="46">
        <v>2.6905829596412599E-2</v>
      </c>
      <c r="K12" s="46">
        <v>5.9790732436472297E-3</v>
      </c>
      <c r="L12" s="46">
        <v>1.49476831091181E-2</v>
      </c>
      <c r="M12" s="46">
        <v>7.7727952167414099E-2</v>
      </c>
      <c r="N12" s="46">
        <v>1.0463378176382701E-2</v>
      </c>
      <c r="O12" s="46">
        <v>2.2421524663677101E-2</v>
      </c>
      <c r="P12" s="46">
        <v>3.7369207772795197E-2</v>
      </c>
      <c r="Q12" s="46">
        <v>2.98953662182362E-2</v>
      </c>
      <c r="R12" s="46">
        <v>1.64424514200299E-2</v>
      </c>
      <c r="S12" s="46">
        <v>4.4843049327354303E-3</v>
      </c>
      <c r="T12" s="46">
        <v>2.0926756352765301E-2</v>
      </c>
      <c r="U12" s="46">
        <v>2.98953662182362E-2</v>
      </c>
      <c r="V12" s="46">
        <v>8.9686098654708502E-3</v>
      </c>
      <c r="W12" s="46">
        <v>0.180866965620329</v>
      </c>
      <c r="X12" s="46">
        <v>4.3348281016442503E-2</v>
      </c>
      <c r="Y12" s="46">
        <v>4.3348281016442503E-2</v>
      </c>
      <c r="Z12" s="46">
        <v>1.64424514200299E-2</v>
      </c>
      <c r="AA12" s="46">
        <v>0.103139013452915</v>
      </c>
      <c r="AB12" s="46">
        <v>3.4379671150971597E-2</v>
      </c>
      <c r="AC12" s="46">
        <v>6.8759342301943194E-2</v>
      </c>
      <c r="AD12" s="46">
        <v>0.103139013452915</v>
      </c>
      <c r="AE12" s="46">
        <v>2.2421524663677101E-2</v>
      </c>
      <c r="AF12" s="46">
        <v>1.79372197309417E-2</v>
      </c>
      <c r="AG12" s="46">
        <v>2.5411061285500702E-2</v>
      </c>
      <c r="AH12" s="46">
        <v>2.5411061285500702E-2</v>
      </c>
      <c r="AI12" s="46">
        <v>3.4379671150971597E-2</v>
      </c>
      <c r="AJ12" s="69">
        <f t="shared" si="0"/>
        <v>0.12556053811659179</v>
      </c>
      <c r="AK12" s="46">
        <v>3.4379671150971597E-2</v>
      </c>
      <c r="AL12" s="46">
        <v>0.159940209267563</v>
      </c>
      <c r="AM12" s="46">
        <v>1.0463378176382701E-2</v>
      </c>
      <c r="AN12" s="46">
        <v>3.4379671150971597E-2</v>
      </c>
      <c r="AO12" s="46">
        <v>4.4843049327354299E-2</v>
      </c>
      <c r="AP12" s="46">
        <v>3.28849028400598E-2</v>
      </c>
      <c r="AQ12" s="46">
        <v>1.49476831091181E-3</v>
      </c>
      <c r="AR12" s="46">
        <v>8.9686098654708502E-3</v>
      </c>
      <c r="AS12" s="46">
        <v>3.7369207772795197E-2</v>
      </c>
      <c r="AT12" s="46">
        <v>3.4379671150971597E-2</v>
      </c>
      <c r="AU12" s="46">
        <v>6.4275037369207796E-2</v>
      </c>
      <c r="AV12" s="46">
        <v>3.4379671150971597E-2</v>
      </c>
      <c r="AW12" s="46">
        <v>0.180866965620329</v>
      </c>
      <c r="AX12" s="15"/>
    </row>
    <row r="13" spans="1:50" ht="14" x14ac:dyDescent="0.15">
      <c r="A13" s="63"/>
      <c r="B13" s="88">
        <v>10</v>
      </c>
      <c r="C13" s="46">
        <v>2.59067357512953E-2</v>
      </c>
      <c r="D13" s="46">
        <v>2.4179620034542298E-2</v>
      </c>
      <c r="E13" s="46">
        <v>5.0086355785837602E-2</v>
      </c>
      <c r="F13" s="46">
        <v>4.1450777202072499E-2</v>
      </c>
      <c r="G13" s="46">
        <v>1.55440414507772E-2</v>
      </c>
      <c r="H13" s="46">
        <v>5.6994818652849701E-2</v>
      </c>
      <c r="I13" s="46">
        <v>2.9360967184801402E-2</v>
      </c>
      <c r="J13" s="46">
        <v>2.9360967184801402E-2</v>
      </c>
      <c r="K13" s="46">
        <v>5.1813471502590702E-3</v>
      </c>
      <c r="L13" s="46">
        <v>1.20898100172712E-2</v>
      </c>
      <c r="M13" s="46">
        <v>7.5993091537133101E-2</v>
      </c>
      <c r="N13" s="46">
        <v>1.03626943005181E-2</v>
      </c>
      <c r="O13" s="46">
        <v>2.4179620034542298E-2</v>
      </c>
      <c r="P13" s="46">
        <v>3.7996545768566502E-2</v>
      </c>
      <c r="Q13" s="46">
        <v>3.10880829015544E-2</v>
      </c>
      <c r="R13" s="46">
        <v>1.55440414507772E-2</v>
      </c>
      <c r="S13" s="46">
        <v>5.1813471502590702E-3</v>
      </c>
      <c r="T13" s="46">
        <v>2.24525043177893E-2</v>
      </c>
      <c r="U13" s="46">
        <v>3.2815198618307402E-2</v>
      </c>
      <c r="V13" s="46">
        <v>8.6355785837651106E-3</v>
      </c>
      <c r="W13" s="46">
        <v>0.188255613126079</v>
      </c>
      <c r="X13" s="46">
        <v>4.1450777202072499E-2</v>
      </c>
      <c r="Y13" s="46">
        <v>4.1450777202072499E-2</v>
      </c>
      <c r="Z13" s="46">
        <v>1.55440414507772E-2</v>
      </c>
      <c r="AA13" s="46">
        <v>9.8445595854922199E-2</v>
      </c>
      <c r="AB13" s="46">
        <v>3.7996545768566502E-2</v>
      </c>
      <c r="AC13" s="46">
        <v>6.5630397236614901E-2</v>
      </c>
      <c r="AD13" s="46">
        <v>0.10362694300518099</v>
      </c>
      <c r="AE13" s="46">
        <v>2.4179620034542298E-2</v>
      </c>
      <c r="AF13" s="46">
        <v>2.0725388601036301E-2</v>
      </c>
      <c r="AG13" s="46">
        <v>2.59067357512953E-2</v>
      </c>
      <c r="AH13" s="46">
        <v>2.59067357512953E-2</v>
      </c>
      <c r="AI13" s="46">
        <v>3.4542314335060401E-2</v>
      </c>
      <c r="AJ13" s="69">
        <f t="shared" si="0"/>
        <v>0.13126079447322961</v>
      </c>
      <c r="AK13" s="46">
        <v>3.97236614853195E-2</v>
      </c>
      <c r="AL13" s="46">
        <v>0.170984455958549</v>
      </c>
      <c r="AM13" s="46">
        <v>1.03626943005181E-2</v>
      </c>
      <c r="AN13" s="46">
        <v>3.4542314335060401E-2</v>
      </c>
      <c r="AO13" s="46">
        <v>4.4905008635578503E-2</v>
      </c>
      <c r="AP13" s="46">
        <v>3.2815198618307402E-2</v>
      </c>
      <c r="AQ13" s="46">
        <v>1.72711571675302E-3</v>
      </c>
      <c r="AR13" s="46">
        <v>8.6355785837651106E-3</v>
      </c>
      <c r="AS13" s="46">
        <v>3.6269430051813503E-2</v>
      </c>
      <c r="AT13" s="46">
        <v>3.4542314335060401E-2</v>
      </c>
      <c r="AU13" s="46">
        <v>6.21761658031088E-2</v>
      </c>
      <c r="AV13" s="46">
        <v>3.7996545768566502E-2</v>
      </c>
      <c r="AW13" s="46">
        <v>0.181347150259067</v>
      </c>
      <c r="AX13" s="15"/>
    </row>
    <row r="14" spans="1:50" ht="14" x14ac:dyDescent="0.15">
      <c r="A14" s="63"/>
      <c r="B14" s="88">
        <v>11</v>
      </c>
      <c r="C14" s="46">
        <v>2.35756385068762E-2</v>
      </c>
      <c r="D14" s="46">
        <v>2.16110019646365E-2</v>
      </c>
      <c r="E14" s="46">
        <v>4.5186640471512697E-2</v>
      </c>
      <c r="F14" s="46">
        <v>4.1257367387033402E-2</v>
      </c>
      <c r="G14" s="46">
        <v>1.7681728880157201E-2</v>
      </c>
      <c r="H14" s="46">
        <v>5.8939096267190599E-2</v>
      </c>
      <c r="I14" s="46">
        <v>2.94695481335953E-2</v>
      </c>
      <c r="J14" s="46">
        <v>2.94695481335953E-2</v>
      </c>
      <c r="K14" s="46">
        <v>5.8939096267190596E-3</v>
      </c>
      <c r="L14" s="46">
        <v>9.8231827111984298E-3</v>
      </c>
      <c r="M14" s="46">
        <v>7.4656188605108101E-2</v>
      </c>
      <c r="N14" s="46">
        <v>1.17878192534381E-2</v>
      </c>
      <c r="O14" s="46">
        <v>2.35756385068762E-2</v>
      </c>
      <c r="P14" s="46">
        <v>3.3398821218074699E-2</v>
      </c>
      <c r="Q14" s="46">
        <v>2.75049115913556E-2</v>
      </c>
      <c r="R14" s="46">
        <v>1.37524557956778E-2</v>
      </c>
      <c r="S14" s="46">
        <v>5.8939096267190596E-3</v>
      </c>
      <c r="T14" s="46">
        <v>2.35756385068762E-2</v>
      </c>
      <c r="U14" s="46">
        <v>3.7328094302554002E-2</v>
      </c>
      <c r="V14" s="46">
        <v>9.8231827111984298E-3</v>
      </c>
      <c r="W14" s="46">
        <v>0.18664047151277</v>
      </c>
      <c r="X14" s="46">
        <v>4.5186640471512801E-2</v>
      </c>
      <c r="Y14" s="46">
        <v>4.5186640471512801E-2</v>
      </c>
      <c r="Z14" s="46">
        <v>1.7681728880157201E-2</v>
      </c>
      <c r="AA14" s="46">
        <v>0.108055009823183</v>
      </c>
      <c r="AB14" s="46">
        <v>3.9292730844793698E-2</v>
      </c>
      <c r="AC14" s="46">
        <v>6.0903732809430303E-2</v>
      </c>
      <c r="AD14" s="46">
        <v>0.10019646365422399</v>
      </c>
      <c r="AE14" s="46">
        <v>2.35756385068762E-2</v>
      </c>
      <c r="AF14" s="46">
        <v>2.35756385068762E-2</v>
      </c>
      <c r="AG14" s="46">
        <v>2.75049115913556E-2</v>
      </c>
      <c r="AH14" s="46">
        <v>2.94695481335953E-2</v>
      </c>
      <c r="AI14" s="46">
        <v>3.5363457760314299E-2</v>
      </c>
      <c r="AJ14" s="69">
        <f>SUM(AE14:AI14)</f>
        <v>0.13948919449901759</v>
      </c>
      <c r="AK14" s="46">
        <v>3.9292730844793698E-2</v>
      </c>
      <c r="AL14" s="46">
        <v>0.17878192534381099</v>
      </c>
      <c r="AM14" s="46">
        <v>9.8231827111984298E-3</v>
      </c>
      <c r="AN14" s="46">
        <v>3.7328094302554002E-2</v>
      </c>
      <c r="AO14" s="46">
        <v>4.71512770137524E-2</v>
      </c>
      <c r="AP14" s="46">
        <v>2.94695481335953E-2</v>
      </c>
      <c r="AQ14" s="46">
        <v>1.9646365422396899E-3</v>
      </c>
      <c r="AR14" s="46">
        <v>7.8585461689587403E-3</v>
      </c>
      <c r="AS14" s="46">
        <v>3.5363457760314299E-2</v>
      </c>
      <c r="AT14" s="46">
        <v>3.3398821218074699E-2</v>
      </c>
      <c r="AU14" s="46">
        <v>6.0903732809430303E-2</v>
      </c>
      <c r="AV14" s="46">
        <v>3.7328094302554002E-2</v>
      </c>
      <c r="AW14" s="46">
        <v>0.17681728880157199</v>
      </c>
      <c r="AX14" s="15"/>
    </row>
    <row r="15" spans="1:50" ht="14" x14ac:dyDescent="0.15">
      <c r="A15" s="63"/>
      <c r="B15" s="88">
        <v>12</v>
      </c>
      <c r="C15" s="46">
        <v>2.5210084033613401E-2</v>
      </c>
      <c r="D15" s="46">
        <v>2.3109243697479E-2</v>
      </c>
      <c r="E15" s="46">
        <v>4.8319327731092397E-2</v>
      </c>
      <c r="F15" s="46">
        <v>4.20168067226891E-2</v>
      </c>
      <c r="G15" s="46">
        <v>1.89075630252101E-2</v>
      </c>
      <c r="H15" s="46">
        <v>6.09243697478992E-2</v>
      </c>
      <c r="I15" s="46">
        <v>2.9411764705882401E-2</v>
      </c>
      <c r="J15" s="46">
        <v>2.7310924369747899E-2</v>
      </c>
      <c r="K15" s="46">
        <v>6.3025210084033598E-3</v>
      </c>
      <c r="L15" s="46">
        <v>1.0504201680672299E-2</v>
      </c>
      <c r="M15" s="46">
        <v>7.3529411764705996E-2</v>
      </c>
      <c r="N15" s="46">
        <v>1.26050420168067E-2</v>
      </c>
      <c r="O15" s="46">
        <v>2.5210084033613401E-2</v>
      </c>
      <c r="P15" s="46">
        <v>3.5714285714285698E-2</v>
      </c>
      <c r="Q15" s="46">
        <v>2.9411764705882401E-2</v>
      </c>
      <c r="R15" s="46">
        <v>1.4705882352941201E-2</v>
      </c>
      <c r="S15" s="46">
        <v>6.3025210084033598E-3</v>
      </c>
      <c r="T15" s="46">
        <v>2.5210084033613401E-2</v>
      </c>
      <c r="U15" s="46">
        <v>3.9915966386554598E-2</v>
      </c>
      <c r="V15" s="46">
        <v>1.0504201680672299E-2</v>
      </c>
      <c r="W15" s="46">
        <v>0.19957983193277301</v>
      </c>
      <c r="X15" s="46">
        <v>4.6218487394957999E-2</v>
      </c>
      <c r="Y15" s="46">
        <v>4.6218487394957999E-2</v>
      </c>
      <c r="Z15" s="46">
        <v>1.89075630252101E-2</v>
      </c>
      <c r="AA15" s="46">
        <v>0.111344537815126</v>
      </c>
      <c r="AB15" s="46">
        <v>3.9915966386554598E-2</v>
      </c>
      <c r="AC15" s="46">
        <v>5.8823529411764698E-2</v>
      </c>
      <c r="AD15" s="46">
        <v>9.8739495798319296E-2</v>
      </c>
      <c r="AE15" s="46">
        <v>2.1008403361344501E-2</v>
      </c>
      <c r="AF15" s="46">
        <v>1.89075630252101E-2</v>
      </c>
      <c r="AG15" s="46">
        <v>2.5210084033613401E-2</v>
      </c>
      <c r="AH15" s="46">
        <v>2.7310924369747899E-2</v>
      </c>
      <c r="AI15" s="46">
        <v>3.1512605042016799E-2</v>
      </c>
      <c r="AJ15" s="69">
        <f t="shared" si="0"/>
        <v>0.12394957983193269</v>
      </c>
      <c r="AK15" s="46">
        <v>3.78151260504202E-2</v>
      </c>
      <c r="AL15" s="46">
        <v>0.161764705882353</v>
      </c>
      <c r="AM15" s="46">
        <v>8.40336134453782E-3</v>
      </c>
      <c r="AN15" s="46">
        <v>3.78151260504202E-2</v>
      </c>
      <c r="AO15" s="46">
        <v>4.6218487394957999E-2</v>
      </c>
      <c r="AP15" s="46">
        <v>2.9411764705882401E-2</v>
      </c>
      <c r="AQ15" s="46">
        <v>2.1008403361344498E-3</v>
      </c>
      <c r="AR15" s="46">
        <v>8.40336134453782E-3</v>
      </c>
      <c r="AS15" s="46">
        <v>3.78151260504202E-2</v>
      </c>
      <c r="AT15" s="46">
        <v>3.3613445378151301E-2</v>
      </c>
      <c r="AU15" s="46">
        <v>6.09243697478992E-2</v>
      </c>
      <c r="AV15" s="46">
        <v>3.3613445378151301E-2</v>
      </c>
      <c r="AW15" s="46">
        <v>0.17647058823529399</v>
      </c>
      <c r="AX15" s="15"/>
    </row>
    <row r="16" spans="1:50" ht="14" x14ac:dyDescent="0.15">
      <c r="A16" s="63"/>
      <c r="B16" s="88">
        <v>13</v>
      </c>
      <c r="C16" s="46">
        <v>2.7173913043478298E-2</v>
      </c>
      <c r="D16" s="46">
        <v>2.7173913043478298E-2</v>
      </c>
      <c r="E16" s="46">
        <v>5.4347826086956597E-2</v>
      </c>
      <c r="F16" s="46">
        <v>4.3478260869565202E-2</v>
      </c>
      <c r="G16" s="46">
        <v>2.4456521739130401E-2</v>
      </c>
      <c r="H16" s="46">
        <v>6.7934782608695607E-2</v>
      </c>
      <c r="I16" s="46">
        <v>2.9891304347826098E-2</v>
      </c>
      <c r="J16" s="46">
        <v>2.7173913043478298E-2</v>
      </c>
      <c r="K16" s="46">
        <v>8.1521739130434798E-3</v>
      </c>
      <c r="L16" s="46">
        <v>1.0869565217391301E-2</v>
      </c>
      <c r="M16" s="46">
        <v>7.6086956521739205E-2</v>
      </c>
      <c r="N16" s="46">
        <v>1.3586956521739101E-2</v>
      </c>
      <c r="O16" s="46">
        <v>2.4456521739130401E-2</v>
      </c>
      <c r="P16" s="46">
        <v>3.2608695652173898E-2</v>
      </c>
      <c r="Q16" s="46">
        <v>2.9891304347826098E-2</v>
      </c>
      <c r="R16" s="46">
        <v>1.9021739130434801E-2</v>
      </c>
      <c r="S16" s="46">
        <v>8.1521739130434798E-3</v>
      </c>
      <c r="T16" s="46">
        <v>2.7173913043478298E-2</v>
      </c>
      <c r="U16" s="46">
        <v>3.8043478260869602E-2</v>
      </c>
      <c r="V16" s="46">
        <v>1.0869565217391301E-2</v>
      </c>
      <c r="W16" s="46">
        <v>0.203804347826087</v>
      </c>
      <c r="X16" s="46">
        <v>4.0760869565217399E-2</v>
      </c>
      <c r="Y16" s="46">
        <v>4.0760869565217399E-2</v>
      </c>
      <c r="Z16" s="46">
        <v>2.1739130434782601E-2</v>
      </c>
      <c r="AA16" s="46">
        <v>0.103260869565217</v>
      </c>
      <c r="AB16" s="46">
        <v>3.8043478260869602E-2</v>
      </c>
      <c r="AC16" s="46">
        <v>5.4347826086956499E-2</v>
      </c>
      <c r="AD16" s="46">
        <v>9.2391304347826095E-2</v>
      </c>
      <c r="AE16" s="46">
        <v>2.4456521739130401E-2</v>
      </c>
      <c r="AF16" s="46">
        <v>2.1739130434782601E-2</v>
      </c>
      <c r="AG16" s="46">
        <v>2.4456521739130401E-2</v>
      </c>
      <c r="AH16" s="46">
        <v>2.7173913043478298E-2</v>
      </c>
      <c r="AI16" s="46">
        <v>2.9891304347826098E-2</v>
      </c>
      <c r="AJ16" s="69">
        <f t="shared" si="0"/>
        <v>0.12771739130434781</v>
      </c>
      <c r="AK16" s="46">
        <v>2.9891304347826098E-2</v>
      </c>
      <c r="AL16" s="46">
        <v>0.157608695652174</v>
      </c>
      <c r="AM16" s="46">
        <v>1.0869565217391301E-2</v>
      </c>
      <c r="AN16" s="46">
        <v>3.8043478260869602E-2</v>
      </c>
      <c r="AO16" s="46">
        <v>4.8913043478260899E-2</v>
      </c>
      <c r="AP16" s="46">
        <v>2.7173913043478298E-2</v>
      </c>
      <c r="AQ16" s="46">
        <v>0</v>
      </c>
      <c r="AR16" s="46">
        <v>8.1521739130434798E-3</v>
      </c>
      <c r="AS16" s="46">
        <v>4.0760869565217399E-2</v>
      </c>
      <c r="AT16" s="46">
        <v>3.2608695652173898E-2</v>
      </c>
      <c r="AU16" s="46">
        <v>5.9782608695652197E-2</v>
      </c>
      <c r="AV16" s="46">
        <v>3.5326086956521702E-2</v>
      </c>
      <c r="AW16" s="46">
        <v>0.17663043478260901</v>
      </c>
      <c r="AX16" s="15"/>
    </row>
    <row r="17" spans="1:50" ht="14" x14ac:dyDescent="0.15">
      <c r="A17" s="63"/>
      <c r="B17" s="88">
        <v>14</v>
      </c>
      <c r="C17" s="46">
        <v>2.8481012658227899E-2</v>
      </c>
      <c r="D17" s="46">
        <v>2.8481012658227899E-2</v>
      </c>
      <c r="E17" s="46">
        <v>5.6962025316455799E-2</v>
      </c>
      <c r="F17" s="46">
        <v>4.4303797468354403E-2</v>
      </c>
      <c r="G17" s="46">
        <v>2.53164556962025E-2</v>
      </c>
      <c r="H17" s="46">
        <v>6.9620253164556903E-2</v>
      </c>
      <c r="I17" s="46">
        <v>3.1645569620253201E-2</v>
      </c>
      <c r="J17" s="46">
        <v>2.53164556962025E-2</v>
      </c>
      <c r="K17" s="46">
        <v>9.4936708860759497E-3</v>
      </c>
      <c r="L17" s="46">
        <v>1.26582278481013E-2</v>
      </c>
      <c r="M17" s="46">
        <v>7.9113924050633E-2</v>
      </c>
      <c r="N17" s="46">
        <v>1.5822784810126601E-2</v>
      </c>
      <c r="O17" s="46">
        <v>2.2151898734177201E-2</v>
      </c>
      <c r="P17" s="46">
        <v>3.7974683544303799E-2</v>
      </c>
      <c r="Q17" s="46">
        <v>3.1645569620253201E-2</v>
      </c>
      <c r="R17" s="46">
        <v>1.8987341772151899E-2</v>
      </c>
      <c r="S17" s="46">
        <v>9.4936708860759497E-3</v>
      </c>
      <c r="T17" s="46">
        <v>2.8481012658227899E-2</v>
      </c>
      <c r="U17" s="46">
        <v>3.7974683544303799E-2</v>
      </c>
      <c r="V17" s="46">
        <v>1.26582278481013E-2</v>
      </c>
      <c r="W17" s="46">
        <v>0.215189873417722</v>
      </c>
      <c r="X17" s="46">
        <v>3.7974683544303799E-2</v>
      </c>
      <c r="Y17" s="46">
        <v>3.7974683544303799E-2</v>
      </c>
      <c r="Z17" s="46">
        <v>2.2151898734177201E-2</v>
      </c>
      <c r="AA17" s="46">
        <v>9.8101265822784806E-2</v>
      </c>
      <c r="AB17" s="46">
        <v>3.48101265822785E-2</v>
      </c>
      <c r="AC17" s="46">
        <v>5.0632911392405097E-2</v>
      </c>
      <c r="AD17" s="46">
        <v>8.5443037974683597E-2</v>
      </c>
      <c r="AE17" s="46">
        <v>2.53164556962025E-2</v>
      </c>
      <c r="AF17" s="46">
        <v>2.53164556962025E-2</v>
      </c>
      <c r="AG17" s="46">
        <v>2.53164556962025E-2</v>
      </c>
      <c r="AH17" s="46">
        <v>2.53164556962025E-2</v>
      </c>
      <c r="AI17" s="46">
        <v>2.53164556962025E-2</v>
      </c>
      <c r="AJ17" s="69">
        <f t="shared" si="0"/>
        <v>0.1265822784810125</v>
      </c>
      <c r="AK17" s="46">
        <v>2.2151898734177201E-2</v>
      </c>
      <c r="AL17" s="46">
        <v>0.14873417721519</v>
      </c>
      <c r="AM17" s="46">
        <v>1.26582278481013E-2</v>
      </c>
      <c r="AN17" s="46">
        <v>3.48101265822785E-2</v>
      </c>
      <c r="AO17" s="46">
        <v>4.7468354430379799E-2</v>
      </c>
      <c r="AP17" s="46">
        <v>2.8481012658227899E-2</v>
      </c>
      <c r="AQ17" s="46">
        <v>0</v>
      </c>
      <c r="AR17" s="46">
        <v>9.4936708860759497E-3</v>
      </c>
      <c r="AS17" s="46">
        <v>4.1139240506329097E-2</v>
      </c>
      <c r="AT17" s="46">
        <v>3.48101265822785E-2</v>
      </c>
      <c r="AU17" s="46">
        <v>6.0126582278481E-2</v>
      </c>
      <c r="AV17" s="46">
        <v>3.1645569620253201E-2</v>
      </c>
      <c r="AW17" s="46">
        <v>0.177215189873418</v>
      </c>
      <c r="AX17" s="15"/>
    </row>
    <row r="18" spans="1:50" ht="14" x14ac:dyDescent="0.15">
      <c r="A18" s="63"/>
      <c r="B18" s="88">
        <v>15</v>
      </c>
      <c r="C18" s="46">
        <v>3.0769230769230799E-2</v>
      </c>
      <c r="D18" s="46">
        <v>3.0769230769230799E-2</v>
      </c>
      <c r="E18" s="46">
        <v>6.1538461538461597E-2</v>
      </c>
      <c r="F18" s="46">
        <v>4.2307692307692303E-2</v>
      </c>
      <c r="G18" s="46">
        <v>3.0769230769230799E-2</v>
      </c>
      <c r="H18" s="46">
        <v>7.3076923076923095E-2</v>
      </c>
      <c r="I18" s="46">
        <v>3.0769230769230799E-2</v>
      </c>
      <c r="J18" s="46">
        <v>2.3076923076923099E-2</v>
      </c>
      <c r="K18" s="46">
        <v>1.1538461538461499E-2</v>
      </c>
      <c r="L18" s="46">
        <v>1.5384615384615399E-2</v>
      </c>
      <c r="M18" s="46">
        <v>8.0769230769230801E-2</v>
      </c>
      <c r="N18" s="46">
        <v>1.9230769230769201E-2</v>
      </c>
      <c r="O18" s="46">
        <v>1.9230769230769201E-2</v>
      </c>
      <c r="P18" s="46">
        <v>3.4615384615384603E-2</v>
      </c>
      <c r="Q18" s="46">
        <v>3.4615384615384603E-2</v>
      </c>
      <c r="R18" s="46">
        <v>2.3076923076923099E-2</v>
      </c>
      <c r="S18" s="46">
        <v>7.6923076923076901E-3</v>
      </c>
      <c r="T18" s="46">
        <v>2.69230769230769E-2</v>
      </c>
      <c r="U18" s="46">
        <v>3.8461538461538498E-2</v>
      </c>
      <c r="V18" s="46">
        <v>1.1538461538461499E-2</v>
      </c>
      <c r="W18" s="46">
        <v>0.21538461538461501</v>
      </c>
      <c r="X18" s="46">
        <v>3.0769230769230799E-2</v>
      </c>
      <c r="Y18" s="46">
        <v>3.0769230769230799E-2</v>
      </c>
      <c r="Z18" s="46">
        <v>2.3076923076923099E-2</v>
      </c>
      <c r="AA18" s="46">
        <v>8.4615384615384703E-2</v>
      </c>
      <c r="AB18" s="46">
        <v>3.8461538461538498E-2</v>
      </c>
      <c r="AC18" s="46">
        <v>0.05</v>
      </c>
      <c r="AD18" s="46">
        <v>8.8461538461538494E-2</v>
      </c>
      <c r="AE18" s="46">
        <v>2.69230769230769E-2</v>
      </c>
      <c r="AF18" s="46">
        <v>2.69230769230769E-2</v>
      </c>
      <c r="AG18" s="46">
        <v>2.69230769230769E-2</v>
      </c>
      <c r="AH18" s="46">
        <v>2.69230769230769E-2</v>
      </c>
      <c r="AI18" s="46">
        <v>2.69230769230769E-2</v>
      </c>
      <c r="AJ18" s="69">
        <f t="shared" si="0"/>
        <v>0.1346153846153845</v>
      </c>
      <c r="AK18" s="46">
        <v>2.69230769230769E-2</v>
      </c>
      <c r="AL18" s="46">
        <v>0.16153846153846099</v>
      </c>
      <c r="AM18" s="46">
        <v>7.6923076923076901E-3</v>
      </c>
      <c r="AN18" s="46">
        <v>3.4615384615384603E-2</v>
      </c>
      <c r="AO18" s="46">
        <v>4.2307692307692303E-2</v>
      </c>
      <c r="AP18" s="46">
        <v>2.69230769230769E-2</v>
      </c>
      <c r="AQ18" s="46">
        <v>0</v>
      </c>
      <c r="AR18" s="46">
        <v>7.6923076923076901E-3</v>
      </c>
      <c r="AS18" s="46">
        <v>3.8461538461538498E-2</v>
      </c>
      <c r="AT18" s="46">
        <v>3.0769230769230799E-2</v>
      </c>
      <c r="AU18" s="46">
        <v>5.7692307692307702E-2</v>
      </c>
      <c r="AV18" s="46">
        <v>3.0769230769230799E-2</v>
      </c>
      <c r="AW18" s="46">
        <v>0.16538461538461499</v>
      </c>
      <c r="AX18" s="15"/>
    </row>
    <row r="19" spans="1:50" ht="14" x14ac:dyDescent="0.15">
      <c r="A19" s="63"/>
      <c r="B19" s="88">
        <v>16</v>
      </c>
      <c r="C19" s="46">
        <v>3.7209302325581402E-2</v>
      </c>
      <c r="D19" s="46">
        <v>3.25581395348837E-2</v>
      </c>
      <c r="E19" s="46">
        <v>6.9767441860465101E-2</v>
      </c>
      <c r="F19" s="46">
        <v>4.1860465116279097E-2</v>
      </c>
      <c r="G19" s="46">
        <v>3.25581395348837E-2</v>
      </c>
      <c r="H19" s="46">
        <v>7.4418604651162804E-2</v>
      </c>
      <c r="I19" s="46">
        <v>3.25581395348837E-2</v>
      </c>
      <c r="J19" s="46">
        <v>2.32558139534884E-2</v>
      </c>
      <c r="K19" s="46">
        <v>1.3953488372093001E-2</v>
      </c>
      <c r="L19" s="46">
        <v>1.3953488372093001E-2</v>
      </c>
      <c r="M19" s="46">
        <v>8.3720930232558097E-2</v>
      </c>
      <c r="N19" s="46">
        <v>2.32558139534884E-2</v>
      </c>
      <c r="O19" s="46">
        <v>2.32558139534884E-2</v>
      </c>
      <c r="P19" s="46">
        <v>3.25581395348837E-2</v>
      </c>
      <c r="Q19" s="46">
        <v>3.25581395348837E-2</v>
      </c>
      <c r="R19" s="46">
        <v>2.32558139534884E-2</v>
      </c>
      <c r="S19" s="46">
        <v>9.3023255813953504E-3</v>
      </c>
      <c r="T19" s="46">
        <v>2.7906976744186001E-2</v>
      </c>
      <c r="U19" s="46">
        <v>3.7209302325581402E-2</v>
      </c>
      <c r="V19" s="46">
        <v>9.3023255813953504E-3</v>
      </c>
      <c r="W19" s="46">
        <v>0.21860465116279101</v>
      </c>
      <c r="X19" s="46">
        <v>2.7906976744186001E-2</v>
      </c>
      <c r="Y19" s="46">
        <v>2.7906976744186001E-2</v>
      </c>
      <c r="Z19" s="46">
        <v>2.32558139534884E-2</v>
      </c>
      <c r="AA19" s="46">
        <v>7.9069767441860395E-2</v>
      </c>
      <c r="AB19" s="46">
        <v>3.7209302325581402E-2</v>
      </c>
      <c r="AC19" s="46">
        <v>5.1162790697674397E-2</v>
      </c>
      <c r="AD19" s="46">
        <v>8.8372093023255799E-2</v>
      </c>
      <c r="AE19" s="46">
        <v>2.32558139534884E-2</v>
      </c>
      <c r="AF19" s="46">
        <v>2.7906976744186001E-2</v>
      </c>
      <c r="AG19" s="46">
        <v>2.32558139534884E-2</v>
      </c>
      <c r="AH19" s="46">
        <v>2.32558139534884E-2</v>
      </c>
      <c r="AI19" s="46">
        <v>2.32558139534884E-2</v>
      </c>
      <c r="AJ19" s="69">
        <f t="shared" si="0"/>
        <v>0.1209302325581396</v>
      </c>
      <c r="AK19" s="46">
        <v>2.7906976744186001E-2</v>
      </c>
      <c r="AL19" s="46">
        <v>0.148837209302326</v>
      </c>
      <c r="AM19" s="46">
        <v>9.3023255813953504E-3</v>
      </c>
      <c r="AN19" s="46">
        <v>3.25581395348837E-2</v>
      </c>
      <c r="AO19" s="46">
        <v>4.1860465116279E-2</v>
      </c>
      <c r="AP19" s="46">
        <v>2.7906976744186001E-2</v>
      </c>
      <c r="AQ19" s="46">
        <v>0</v>
      </c>
      <c r="AR19" s="46">
        <v>9.3023255813953504E-3</v>
      </c>
      <c r="AS19" s="46">
        <v>4.1860465116279097E-2</v>
      </c>
      <c r="AT19" s="46">
        <v>2.32558139534884E-2</v>
      </c>
      <c r="AU19" s="46">
        <v>5.5813953488372099E-2</v>
      </c>
      <c r="AV19" s="46">
        <v>3.25581395348837E-2</v>
      </c>
      <c r="AW19" s="46">
        <v>0.162790697674419</v>
      </c>
      <c r="AX19" s="15"/>
    </row>
    <row r="20" spans="1:50" ht="14" x14ac:dyDescent="0.15">
      <c r="A20" s="63"/>
      <c r="B20" s="88">
        <v>17</v>
      </c>
      <c r="C20" s="46">
        <v>4.20168067226891E-2</v>
      </c>
      <c r="D20" s="46">
        <v>2.5210084033613401E-2</v>
      </c>
      <c r="E20" s="46">
        <v>6.7226890756302504E-2</v>
      </c>
      <c r="F20" s="46">
        <v>4.20168067226891E-2</v>
      </c>
      <c r="G20" s="46">
        <v>2.5210084033613401E-2</v>
      </c>
      <c r="H20" s="46">
        <v>6.7226890756302504E-2</v>
      </c>
      <c r="I20" s="46">
        <v>1.6806722689075598E-2</v>
      </c>
      <c r="J20" s="46">
        <v>2.5210084033613401E-2</v>
      </c>
      <c r="K20" s="46">
        <v>1.6806722689075598E-2</v>
      </c>
      <c r="L20" s="46">
        <v>8.40336134453782E-3</v>
      </c>
      <c r="M20" s="46">
        <v>6.7226890756302393E-2</v>
      </c>
      <c r="N20" s="46">
        <v>2.5210084033613401E-2</v>
      </c>
      <c r="O20" s="46">
        <v>2.5210084033613401E-2</v>
      </c>
      <c r="P20" s="46">
        <v>5.0420168067226899E-2</v>
      </c>
      <c r="Q20" s="46">
        <v>2.5210084033613401E-2</v>
      </c>
      <c r="R20" s="46">
        <v>1.6806722689075598E-2</v>
      </c>
      <c r="S20" s="46">
        <v>8.40336134453782E-3</v>
      </c>
      <c r="T20" s="46">
        <v>2.5210084033613401E-2</v>
      </c>
      <c r="U20" s="46">
        <v>4.20168067226891E-2</v>
      </c>
      <c r="V20" s="46">
        <v>8.40336134453782E-3</v>
      </c>
      <c r="W20" s="46">
        <v>0.22689075630252101</v>
      </c>
      <c r="X20" s="46">
        <v>2.5210084033613401E-2</v>
      </c>
      <c r="Y20" s="46">
        <v>2.5210084033613401E-2</v>
      </c>
      <c r="Z20" s="46">
        <v>3.3613445378151301E-2</v>
      </c>
      <c r="AA20" s="46">
        <v>8.4033613445378103E-2</v>
      </c>
      <c r="AB20" s="46">
        <v>4.20168067226891E-2</v>
      </c>
      <c r="AC20" s="46">
        <v>5.0420168067226899E-2</v>
      </c>
      <c r="AD20" s="46">
        <v>9.2436974789915999E-2</v>
      </c>
      <c r="AE20" s="46">
        <v>3.3613445378151301E-2</v>
      </c>
      <c r="AF20" s="46">
        <v>2.5210084033613401E-2</v>
      </c>
      <c r="AG20" s="46">
        <v>3.3613445378151301E-2</v>
      </c>
      <c r="AH20" s="46">
        <v>3.3613445378151301E-2</v>
      </c>
      <c r="AI20" s="46">
        <v>3.3613445378151301E-2</v>
      </c>
      <c r="AJ20" s="69">
        <f t="shared" si="0"/>
        <v>0.15966386554621861</v>
      </c>
      <c r="AK20" s="46">
        <v>2.5210084033613401E-2</v>
      </c>
      <c r="AL20" s="46">
        <v>0.184873949579832</v>
      </c>
      <c r="AM20" s="46">
        <v>8.40336134453782E-3</v>
      </c>
      <c r="AN20" s="46">
        <v>2.5210084033613401E-2</v>
      </c>
      <c r="AO20" s="46">
        <v>3.3613445378151197E-2</v>
      </c>
      <c r="AP20" s="46">
        <v>3.3613445378151301E-2</v>
      </c>
      <c r="AQ20" s="46">
        <v>0</v>
      </c>
      <c r="AR20" s="46">
        <v>0</v>
      </c>
      <c r="AS20" s="46">
        <v>4.20168067226891E-2</v>
      </c>
      <c r="AT20" s="46">
        <v>1.6806722689075598E-2</v>
      </c>
      <c r="AU20" s="46">
        <v>5.0420168067226899E-2</v>
      </c>
      <c r="AV20" s="46">
        <v>3.3613445378151301E-2</v>
      </c>
      <c r="AW20" s="46">
        <v>0.14285714285714299</v>
      </c>
      <c r="AX20" s="15"/>
    </row>
    <row r="21" spans="1:50" ht="14" x14ac:dyDescent="0.15">
      <c r="A21" s="63"/>
      <c r="B21" s="88">
        <v>18</v>
      </c>
      <c r="C21" s="46">
        <v>4.20168067226891E-2</v>
      </c>
      <c r="D21" s="46">
        <v>2.5210084033613401E-2</v>
      </c>
      <c r="E21" s="46">
        <v>6.7226890756302504E-2</v>
      </c>
      <c r="F21" s="46">
        <v>4.20168067226891E-2</v>
      </c>
      <c r="G21" s="46">
        <v>2.5210084033613401E-2</v>
      </c>
      <c r="H21" s="46">
        <v>6.7226890756302504E-2</v>
      </c>
      <c r="I21" s="46">
        <v>1.6806722689075598E-2</v>
      </c>
      <c r="J21" s="46">
        <v>2.5210084033613401E-2</v>
      </c>
      <c r="K21" s="46">
        <v>1.6806722689075598E-2</v>
      </c>
      <c r="L21" s="46">
        <v>8.40336134453782E-3</v>
      </c>
      <c r="M21" s="46">
        <v>6.7226890756302393E-2</v>
      </c>
      <c r="N21" s="46">
        <v>2.5210084033613401E-2</v>
      </c>
      <c r="O21" s="46">
        <v>2.5210084033613401E-2</v>
      </c>
      <c r="P21" s="46">
        <v>5.0420168067226899E-2</v>
      </c>
      <c r="Q21" s="46">
        <v>2.5210084033613401E-2</v>
      </c>
      <c r="R21" s="46">
        <v>1.6806722689075598E-2</v>
      </c>
      <c r="S21" s="46">
        <v>8.40336134453782E-3</v>
      </c>
      <c r="T21" s="46">
        <v>2.5210084033613401E-2</v>
      </c>
      <c r="U21" s="46">
        <v>4.20168067226891E-2</v>
      </c>
      <c r="V21" s="46">
        <v>8.40336134453782E-3</v>
      </c>
      <c r="W21" s="46">
        <v>0.22689075630252101</v>
      </c>
      <c r="X21" s="46">
        <v>2.5210084033613401E-2</v>
      </c>
      <c r="Y21" s="46">
        <v>2.5210084033613401E-2</v>
      </c>
      <c r="Z21" s="46">
        <v>3.3613445378151301E-2</v>
      </c>
      <c r="AA21" s="46">
        <v>8.4033613445378103E-2</v>
      </c>
      <c r="AB21" s="46">
        <v>4.20168067226891E-2</v>
      </c>
      <c r="AC21" s="46">
        <v>5.0420168067226899E-2</v>
      </c>
      <c r="AD21" s="46">
        <v>9.2436974789915999E-2</v>
      </c>
      <c r="AE21" s="46">
        <v>3.3613445378151301E-2</v>
      </c>
      <c r="AF21" s="46">
        <v>2.5210084033613401E-2</v>
      </c>
      <c r="AG21" s="46">
        <v>3.3613445378151301E-2</v>
      </c>
      <c r="AH21" s="46">
        <v>3.3613445378151301E-2</v>
      </c>
      <c r="AI21" s="46">
        <v>3.3613445378151301E-2</v>
      </c>
      <c r="AJ21" s="69">
        <f t="shared" si="0"/>
        <v>0.15966386554621861</v>
      </c>
      <c r="AK21" s="46">
        <v>2.5210084033613401E-2</v>
      </c>
      <c r="AL21" s="46">
        <v>0.184873949579832</v>
      </c>
      <c r="AM21" s="46">
        <v>8.40336134453782E-3</v>
      </c>
      <c r="AN21" s="46">
        <v>2.5210084033613401E-2</v>
      </c>
      <c r="AO21" s="46">
        <v>3.3613445378151197E-2</v>
      </c>
      <c r="AP21" s="46">
        <v>3.3613445378151301E-2</v>
      </c>
      <c r="AQ21" s="46">
        <v>0</v>
      </c>
      <c r="AR21" s="46">
        <v>0</v>
      </c>
      <c r="AS21" s="46">
        <v>4.20168067226891E-2</v>
      </c>
      <c r="AT21" s="46">
        <v>1.6806722689075598E-2</v>
      </c>
      <c r="AU21" s="46">
        <v>5.0420168067226899E-2</v>
      </c>
      <c r="AV21" s="46">
        <v>3.3613445378151301E-2</v>
      </c>
      <c r="AW21" s="46">
        <v>0.14285714285714299</v>
      </c>
      <c r="AX21" s="15"/>
    </row>
    <row r="22" spans="1:50" ht="14" x14ac:dyDescent="0.15">
      <c r="A22" s="63"/>
      <c r="B22" s="88">
        <v>19</v>
      </c>
      <c r="C22" s="46">
        <v>3.6144578313252997E-2</v>
      </c>
      <c r="D22" s="46">
        <v>2.40963855421687E-2</v>
      </c>
      <c r="E22" s="46">
        <v>6.02409638554217E-2</v>
      </c>
      <c r="F22" s="46">
        <v>3.6144578313252997E-2</v>
      </c>
      <c r="G22" s="46">
        <v>1.20481927710843E-2</v>
      </c>
      <c r="H22" s="46">
        <v>4.8192771084337303E-2</v>
      </c>
      <c r="I22" s="46">
        <v>1.20481927710843E-2</v>
      </c>
      <c r="J22" s="46">
        <v>2.40963855421687E-2</v>
      </c>
      <c r="K22" s="46">
        <v>0</v>
      </c>
      <c r="L22" s="46">
        <v>0</v>
      </c>
      <c r="M22" s="46">
        <v>3.6144578313252997E-2</v>
      </c>
      <c r="N22" s="46">
        <v>3.6144578313252997E-2</v>
      </c>
      <c r="O22" s="46">
        <v>3.6144578313252997E-2</v>
      </c>
      <c r="P22" s="46">
        <v>4.81927710843374E-2</v>
      </c>
      <c r="Q22" s="46">
        <v>2.40963855421687E-2</v>
      </c>
      <c r="R22" s="46">
        <v>1.20481927710843E-2</v>
      </c>
      <c r="S22" s="46">
        <v>1.20481927710843E-2</v>
      </c>
      <c r="T22" s="46">
        <v>2.40963855421687E-2</v>
      </c>
      <c r="U22" s="46">
        <v>3.6144578313252997E-2</v>
      </c>
      <c r="V22" s="46">
        <v>1.20481927710843E-2</v>
      </c>
      <c r="W22" s="46">
        <v>0.240963855421687</v>
      </c>
      <c r="X22" s="46">
        <v>3.6144578313252997E-2</v>
      </c>
      <c r="Y22" s="46">
        <v>3.6144578313252997E-2</v>
      </c>
      <c r="Z22" s="46">
        <v>3.6144578313252997E-2</v>
      </c>
      <c r="AA22" s="46">
        <v>0.108433734939759</v>
      </c>
      <c r="AB22" s="46">
        <v>4.81927710843374E-2</v>
      </c>
      <c r="AC22" s="46">
        <v>4.81927710843374E-2</v>
      </c>
      <c r="AD22" s="46">
        <v>9.6385542168674801E-2</v>
      </c>
      <c r="AE22" s="46">
        <v>2.40963855421687E-2</v>
      </c>
      <c r="AF22" s="46">
        <v>2.40963855421687E-2</v>
      </c>
      <c r="AG22" s="46">
        <v>3.6144578313252997E-2</v>
      </c>
      <c r="AH22" s="46">
        <v>3.6144578313252997E-2</v>
      </c>
      <c r="AI22" s="46">
        <v>4.81927710843374E-2</v>
      </c>
      <c r="AJ22" s="69">
        <f t="shared" si="0"/>
        <v>0.16867469879518079</v>
      </c>
      <c r="AK22" s="46">
        <v>3.6144578313252997E-2</v>
      </c>
      <c r="AL22" s="46">
        <v>0.20481927710843401</v>
      </c>
      <c r="AM22" s="46">
        <v>0</v>
      </c>
      <c r="AN22" s="46">
        <v>3.6144578313252997E-2</v>
      </c>
      <c r="AO22" s="46">
        <v>3.6144578313252997E-2</v>
      </c>
      <c r="AP22" s="46">
        <v>3.6144578313252997E-2</v>
      </c>
      <c r="AQ22" s="46">
        <v>0</v>
      </c>
      <c r="AR22" s="46">
        <v>0</v>
      </c>
      <c r="AS22" s="46">
        <v>3.6144578313252997E-2</v>
      </c>
      <c r="AT22" s="46">
        <v>1.20481927710843E-2</v>
      </c>
      <c r="AU22" s="46">
        <v>4.81927710843374E-2</v>
      </c>
      <c r="AV22" s="46">
        <v>3.6144578313252997E-2</v>
      </c>
      <c r="AW22" s="46">
        <v>0.132530120481928</v>
      </c>
      <c r="AX22" s="15"/>
    </row>
    <row r="23" spans="1:50" ht="14" x14ac:dyDescent="0.15">
      <c r="A23" s="63"/>
      <c r="B23" s="88">
        <v>20</v>
      </c>
      <c r="C23" s="46">
        <v>3.6144578313252997E-2</v>
      </c>
      <c r="D23" s="46">
        <v>2.40963855421687E-2</v>
      </c>
      <c r="E23" s="46">
        <v>6.02409638554217E-2</v>
      </c>
      <c r="F23" s="46">
        <v>3.6144578313252997E-2</v>
      </c>
      <c r="G23" s="46">
        <v>1.20481927710843E-2</v>
      </c>
      <c r="H23" s="46">
        <v>4.8192771084337303E-2</v>
      </c>
      <c r="I23" s="46">
        <v>1.20481927710843E-2</v>
      </c>
      <c r="J23" s="46">
        <v>2.40963855421687E-2</v>
      </c>
      <c r="K23" s="46">
        <v>0</v>
      </c>
      <c r="L23" s="46">
        <v>0</v>
      </c>
      <c r="M23" s="46">
        <v>3.6144578313252997E-2</v>
      </c>
      <c r="N23" s="46">
        <v>3.6144578313252997E-2</v>
      </c>
      <c r="O23" s="46">
        <v>3.6144578313252997E-2</v>
      </c>
      <c r="P23" s="46">
        <v>4.81927710843374E-2</v>
      </c>
      <c r="Q23" s="46">
        <v>2.40963855421687E-2</v>
      </c>
      <c r="R23" s="46">
        <v>1.20481927710843E-2</v>
      </c>
      <c r="S23" s="46">
        <v>1.20481927710843E-2</v>
      </c>
      <c r="T23" s="46">
        <v>2.40963855421687E-2</v>
      </c>
      <c r="U23" s="46">
        <v>3.6144578313252997E-2</v>
      </c>
      <c r="V23" s="46">
        <v>1.20481927710843E-2</v>
      </c>
      <c r="W23" s="46">
        <v>0.240963855421687</v>
      </c>
      <c r="X23" s="46">
        <v>3.6144578313252997E-2</v>
      </c>
      <c r="Y23" s="46">
        <v>3.6144578313252997E-2</v>
      </c>
      <c r="Z23" s="46">
        <v>3.6144578313252997E-2</v>
      </c>
      <c r="AA23" s="46">
        <v>0.108433734939759</v>
      </c>
      <c r="AB23" s="46">
        <v>4.81927710843374E-2</v>
      </c>
      <c r="AC23" s="46">
        <v>4.81927710843374E-2</v>
      </c>
      <c r="AD23" s="46">
        <v>9.6385542168674801E-2</v>
      </c>
      <c r="AE23" s="46">
        <v>2.40963855421687E-2</v>
      </c>
      <c r="AF23" s="46">
        <v>2.40963855421687E-2</v>
      </c>
      <c r="AG23" s="46">
        <v>3.6144578313252997E-2</v>
      </c>
      <c r="AH23" s="46">
        <v>3.6144578313252997E-2</v>
      </c>
      <c r="AI23" s="46">
        <v>4.81927710843374E-2</v>
      </c>
      <c r="AJ23" s="69">
        <f t="shared" si="0"/>
        <v>0.16867469879518079</v>
      </c>
      <c r="AK23" s="46">
        <v>3.6144578313252997E-2</v>
      </c>
      <c r="AL23" s="46">
        <v>0.20481927710843401</v>
      </c>
      <c r="AM23" s="46">
        <v>0</v>
      </c>
      <c r="AN23" s="46">
        <v>3.6144578313252997E-2</v>
      </c>
      <c r="AO23" s="46">
        <v>3.6144578313252997E-2</v>
      </c>
      <c r="AP23" s="46">
        <v>3.6144578313252997E-2</v>
      </c>
      <c r="AQ23" s="46">
        <v>0</v>
      </c>
      <c r="AR23" s="46">
        <v>0</v>
      </c>
      <c r="AS23" s="46">
        <v>3.6144578313252997E-2</v>
      </c>
      <c r="AT23" s="46">
        <v>1.20481927710843E-2</v>
      </c>
      <c r="AU23" s="46">
        <v>4.81927710843374E-2</v>
      </c>
      <c r="AV23" s="46">
        <v>3.6144578313252997E-2</v>
      </c>
      <c r="AW23" s="46">
        <v>0.132530120481928</v>
      </c>
      <c r="AX23" s="15"/>
    </row>
    <row r="24" spans="1:50" ht="14" x14ac:dyDescent="0.15">
      <c r="A24" s="63"/>
      <c r="B24" s="88">
        <v>21</v>
      </c>
      <c r="C24" s="46">
        <v>4.6511627906976702E-2</v>
      </c>
      <c r="D24" s="46">
        <v>2.32558139534884E-2</v>
      </c>
      <c r="E24" s="46">
        <v>6.9767441860465101E-2</v>
      </c>
      <c r="F24" s="46">
        <v>4.6511627906976702E-2</v>
      </c>
      <c r="G24" s="46">
        <v>0</v>
      </c>
      <c r="H24" s="46">
        <v>4.6511627906976702E-2</v>
      </c>
      <c r="I24" s="46">
        <v>0</v>
      </c>
      <c r="J24" s="46">
        <v>2.32558139534884E-2</v>
      </c>
      <c r="K24" s="46">
        <v>0</v>
      </c>
      <c r="L24" s="46">
        <v>0</v>
      </c>
      <c r="M24" s="46">
        <v>2.32558139534884E-2</v>
      </c>
      <c r="N24" s="46">
        <v>2.32558139534884E-2</v>
      </c>
      <c r="O24" s="46">
        <v>2.32558139534884E-2</v>
      </c>
      <c r="P24" s="46">
        <v>4.6511627906976702E-2</v>
      </c>
      <c r="Q24" s="46">
        <v>2.32558139534884E-2</v>
      </c>
      <c r="R24" s="46">
        <v>2.32558139534884E-2</v>
      </c>
      <c r="S24" s="46">
        <v>0</v>
      </c>
      <c r="T24" s="46">
        <v>0</v>
      </c>
      <c r="U24" s="46">
        <v>4.6511627906976702E-2</v>
      </c>
      <c r="V24" s="46">
        <v>0</v>
      </c>
      <c r="W24" s="46">
        <v>0.186046511627907</v>
      </c>
      <c r="X24" s="46">
        <v>4.6511627906976702E-2</v>
      </c>
      <c r="Y24" s="46">
        <v>4.6511627906976702E-2</v>
      </c>
      <c r="Z24" s="46">
        <v>4.6511627906976702E-2</v>
      </c>
      <c r="AA24" s="46">
        <v>0.13953488372093001</v>
      </c>
      <c r="AB24" s="46">
        <v>4.6511627906976702E-2</v>
      </c>
      <c r="AC24" s="46">
        <v>4.6511627906976702E-2</v>
      </c>
      <c r="AD24" s="46">
        <v>9.3023255813953404E-2</v>
      </c>
      <c r="AE24" s="46">
        <v>2.32558139534884E-2</v>
      </c>
      <c r="AF24" s="46">
        <v>2.32558139534884E-2</v>
      </c>
      <c r="AG24" s="46">
        <v>4.6511627906976702E-2</v>
      </c>
      <c r="AH24" s="46">
        <v>4.6511627906976702E-2</v>
      </c>
      <c r="AI24" s="46">
        <v>4.6511627906976702E-2</v>
      </c>
      <c r="AJ24" s="69">
        <f t="shared" si="0"/>
        <v>0.18604651162790692</v>
      </c>
      <c r="AK24" s="46">
        <v>4.6511627906976702E-2</v>
      </c>
      <c r="AL24" s="46">
        <v>0.232558139534884</v>
      </c>
      <c r="AM24" s="46">
        <v>0</v>
      </c>
      <c r="AN24" s="46">
        <v>4.6511627906976702E-2</v>
      </c>
      <c r="AO24" s="46">
        <v>4.6511627906976702E-2</v>
      </c>
      <c r="AP24" s="46">
        <v>2.32558139534884E-2</v>
      </c>
      <c r="AQ24" s="46">
        <v>0</v>
      </c>
      <c r="AR24" s="46">
        <v>0</v>
      </c>
      <c r="AS24" s="46">
        <v>4.6511627906976702E-2</v>
      </c>
      <c r="AT24" s="46">
        <v>0</v>
      </c>
      <c r="AU24" s="46">
        <v>4.6511627906976702E-2</v>
      </c>
      <c r="AV24" s="46">
        <v>4.6511627906976702E-2</v>
      </c>
      <c r="AW24" s="46">
        <v>0.13953488372093001</v>
      </c>
      <c r="AX24" s="15"/>
    </row>
    <row r="25" spans="1:50" ht="14" x14ac:dyDescent="0.15">
      <c r="A25" s="63"/>
      <c r="B25" s="88">
        <v>22</v>
      </c>
      <c r="C25" s="46">
        <v>4.5454545454545497E-2</v>
      </c>
      <c r="D25" s="46">
        <v>0</v>
      </c>
      <c r="E25" s="46">
        <v>4.5454545454545497E-2</v>
      </c>
      <c r="F25" s="46">
        <v>4.5454545454545497E-2</v>
      </c>
      <c r="G25" s="46">
        <v>0</v>
      </c>
      <c r="H25" s="46">
        <v>4.5454545454545497E-2</v>
      </c>
      <c r="I25" s="46">
        <v>0</v>
      </c>
      <c r="J25" s="46">
        <v>4.5454545454545497E-2</v>
      </c>
      <c r="K25" s="46">
        <v>0</v>
      </c>
      <c r="L25" s="46">
        <v>0</v>
      </c>
      <c r="M25" s="46">
        <v>4.5454545454545497E-2</v>
      </c>
      <c r="N25" s="46">
        <v>4.5454545454545497E-2</v>
      </c>
      <c r="O25" s="46">
        <v>4.5454545454545497E-2</v>
      </c>
      <c r="P25" s="46">
        <v>4.5454545454545497E-2</v>
      </c>
      <c r="Q25" s="46">
        <v>4.5454545454545497E-2</v>
      </c>
      <c r="R25" s="46">
        <v>4.5454545454545497E-2</v>
      </c>
      <c r="S25" s="46">
        <v>0</v>
      </c>
      <c r="T25" s="46">
        <v>0</v>
      </c>
      <c r="U25" s="46">
        <v>4.5454545454545497E-2</v>
      </c>
      <c r="V25" s="46">
        <v>0</v>
      </c>
      <c r="W25" s="46">
        <v>0.27272727272727298</v>
      </c>
      <c r="X25" s="46">
        <v>4.5454545454545497E-2</v>
      </c>
      <c r="Y25" s="46">
        <v>4.5454545454545497E-2</v>
      </c>
      <c r="Z25" s="46">
        <v>4.5454545454545497E-2</v>
      </c>
      <c r="AA25" s="46">
        <v>0.13636363636363599</v>
      </c>
      <c r="AB25" s="46">
        <v>4.5454545454545497E-2</v>
      </c>
      <c r="AC25" s="46">
        <v>4.5454545454545497E-2</v>
      </c>
      <c r="AD25" s="46">
        <v>9.0909090909090995E-2</v>
      </c>
      <c r="AE25" s="46">
        <v>0</v>
      </c>
      <c r="AF25" s="46">
        <v>0</v>
      </c>
      <c r="AG25" s="46">
        <v>4.5454545454545497E-2</v>
      </c>
      <c r="AH25" s="46">
        <v>4.5454545454545497E-2</v>
      </c>
      <c r="AI25" s="46">
        <v>4.5454545454545497E-2</v>
      </c>
      <c r="AJ25" s="69">
        <f t="shared" si="0"/>
        <v>0.13636363636363649</v>
      </c>
      <c r="AK25" s="46">
        <v>4.5454545454545497E-2</v>
      </c>
      <c r="AL25" s="46">
        <v>0.18181818181818199</v>
      </c>
      <c r="AM25" s="46">
        <v>0</v>
      </c>
      <c r="AN25" s="46">
        <v>4.5454545454545497E-2</v>
      </c>
      <c r="AO25" s="46">
        <v>4.5454545454545497E-2</v>
      </c>
      <c r="AP25" s="46">
        <v>0</v>
      </c>
      <c r="AQ25" s="46">
        <v>0</v>
      </c>
      <c r="AR25" s="46">
        <v>0</v>
      </c>
      <c r="AS25" s="46">
        <v>4.5454545454545497E-2</v>
      </c>
      <c r="AT25" s="46">
        <v>0</v>
      </c>
      <c r="AU25" s="46">
        <v>4.5454545454545497E-2</v>
      </c>
      <c r="AV25" s="46">
        <v>4.5454545454545497E-2</v>
      </c>
      <c r="AW25" s="46">
        <v>0.13636363636363599</v>
      </c>
      <c r="AX25" s="15"/>
    </row>
    <row r="26" spans="1:50" ht="14" x14ac:dyDescent="0.15">
      <c r="A26" s="63" t="s">
        <v>104</v>
      </c>
      <c r="B26" s="88">
        <v>1</v>
      </c>
      <c r="C26" s="46">
        <v>2.2222222222222199E-2</v>
      </c>
      <c r="D26" s="46">
        <v>2.96296296296296E-2</v>
      </c>
      <c r="E26" s="46">
        <v>5.1851851851851802E-2</v>
      </c>
      <c r="F26" s="46">
        <v>5.9259259259259303E-2</v>
      </c>
      <c r="G26" s="46">
        <v>3.7037037037037E-2</v>
      </c>
      <c r="H26" s="46">
        <v>9.6296296296296297E-2</v>
      </c>
      <c r="I26" s="46">
        <v>7.4074074074074103E-3</v>
      </c>
      <c r="J26" s="46">
        <v>5.9259259259259303E-2</v>
      </c>
      <c r="K26" s="46">
        <v>1.48148148148148E-2</v>
      </c>
      <c r="L26" s="46">
        <v>0</v>
      </c>
      <c r="M26" s="46">
        <v>8.1481481481481502E-2</v>
      </c>
      <c r="N26" s="46">
        <v>1.48148148148148E-2</v>
      </c>
      <c r="O26" s="46">
        <v>2.2222222222222199E-2</v>
      </c>
      <c r="P26" s="46">
        <v>4.4444444444444398E-2</v>
      </c>
      <c r="Q26" s="46">
        <v>3.7037037037037E-2</v>
      </c>
      <c r="R26" s="46">
        <v>7.4074074074074103E-3</v>
      </c>
      <c r="S26" s="46">
        <v>0</v>
      </c>
      <c r="T26" s="46">
        <v>3.7037037037037E-2</v>
      </c>
      <c r="U26" s="46">
        <v>2.2222222222222199E-2</v>
      </c>
      <c r="V26" s="46">
        <v>7.4074074074074103E-3</v>
      </c>
      <c r="W26" s="46">
        <v>0.19259259259259201</v>
      </c>
      <c r="X26" s="46">
        <v>2.2222222222222199E-2</v>
      </c>
      <c r="Y26" s="46">
        <v>2.2222222222222199E-2</v>
      </c>
      <c r="Z26" s="46">
        <v>2.2222222222222199E-2</v>
      </c>
      <c r="AA26" s="46">
        <v>6.6666666666666596E-2</v>
      </c>
      <c r="AB26" s="46">
        <v>1.48148148148148E-2</v>
      </c>
      <c r="AC26" s="46">
        <v>5.9259259259259303E-2</v>
      </c>
      <c r="AD26" s="46">
        <v>7.4074074074074098E-2</v>
      </c>
      <c r="AE26" s="46">
        <v>2.96296296296296E-2</v>
      </c>
      <c r="AF26" s="46">
        <v>2.96296296296296E-2</v>
      </c>
      <c r="AG26" s="46">
        <v>5.1851851851851899E-2</v>
      </c>
      <c r="AH26" s="46">
        <v>2.96296296296296E-2</v>
      </c>
      <c r="AI26" s="46">
        <v>3.7037037037037E-2</v>
      </c>
      <c r="AJ26" s="69">
        <f t="shared" si="0"/>
        <v>0.1777777777777777</v>
      </c>
      <c r="AK26" s="46">
        <v>1.48148148148148E-2</v>
      </c>
      <c r="AL26" s="46">
        <v>0.19259259259259301</v>
      </c>
      <c r="AM26" s="46">
        <v>7.4074074074074103E-3</v>
      </c>
      <c r="AN26" s="46">
        <v>1.48148148148148E-2</v>
      </c>
      <c r="AO26" s="46">
        <v>2.2222222222222199E-2</v>
      </c>
      <c r="AP26" s="46">
        <v>3.7037037037037E-2</v>
      </c>
      <c r="AQ26" s="46">
        <v>0</v>
      </c>
      <c r="AR26" s="46">
        <v>7.4074074074074103E-3</v>
      </c>
      <c r="AS26" s="46">
        <v>2.96296296296296E-2</v>
      </c>
      <c r="AT26" s="46">
        <v>2.96296296296296E-2</v>
      </c>
      <c r="AU26" s="46">
        <v>6.6666666666666693E-2</v>
      </c>
      <c r="AV26" s="46">
        <v>4.4444444444444398E-2</v>
      </c>
      <c r="AW26" s="46">
        <v>0.17777777777777801</v>
      </c>
      <c r="AX26" s="15"/>
    </row>
    <row r="27" spans="1:50" ht="14" x14ac:dyDescent="0.15">
      <c r="A27" s="63"/>
      <c r="B27" s="88">
        <v>2</v>
      </c>
      <c r="C27" s="46">
        <v>2.2222222222222199E-2</v>
      </c>
      <c r="D27" s="46">
        <v>2.96296296296296E-2</v>
      </c>
      <c r="E27" s="46">
        <v>5.1851851851851802E-2</v>
      </c>
      <c r="F27" s="46">
        <v>5.9259259259259303E-2</v>
      </c>
      <c r="G27" s="46">
        <v>3.7037037037037E-2</v>
      </c>
      <c r="H27" s="46">
        <v>9.6296296296296297E-2</v>
      </c>
      <c r="I27" s="46">
        <v>7.4074074074074103E-3</v>
      </c>
      <c r="J27" s="46">
        <v>5.9259259259259303E-2</v>
      </c>
      <c r="K27" s="46">
        <v>1.48148148148148E-2</v>
      </c>
      <c r="L27" s="46">
        <v>0</v>
      </c>
      <c r="M27" s="46">
        <v>8.1481481481481502E-2</v>
      </c>
      <c r="N27" s="46">
        <v>1.48148148148148E-2</v>
      </c>
      <c r="O27" s="46">
        <v>2.2222222222222199E-2</v>
      </c>
      <c r="P27" s="46">
        <v>4.4444444444444398E-2</v>
      </c>
      <c r="Q27" s="46">
        <v>3.7037037037037E-2</v>
      </c>
      <c r="R27" s="46">
        <v>7.4074074074074103E-3</v>
      </c>
      <c r="S27" s="46">
        <v>0</v>
      </c>
      <c r="T27" s="46">
        <v>3.7037037037037E-2</v>
      </c>
      <c r="U27" s="46">
        <v>2.2222222222222199E-2</v>
      </c>
      <c r="V27" s="46">
        <v>7.4074074074074103E-3</v>
      </c>
      <c r="W27" s="46">
        <v>0.19259259259259201</v>
      </c>
      <c r="X27" s="46">
        <v>2.2222222222222199E-2</v>
      </c>
      <c r="Y27" s="46">
        <v>2.2222222222222199E-2</v>
      </c>
      <c r="Z27" s="46">
        <v>2.2222222222222199E-2</v>
      </c>
      <c r="AA27" s="46">
        <v>6.6666666666666596E-2</v>
      </c>
      <c r="AB27" s="46">
        <v>1.48148148148148E-2</v>
      </c>
      <c r="AC27" s="46">
        <v>5.9259259259259303E-2</v>
      </c>
      <c r="AD27" s="46">
        <v>7.4074074074074098E-2</v>
      </c>
      <c r="AE27" s="46">
        <v>2.96296296296296E-2</v>
      </c>
      <c r="AF27" s="46">
        <v>2.96296296296296E-2</v>
      </c>
      <c r="AG27" s="46">
        <v>5.1851851851851899E-2</v>
      </c>
      <c r="AH27" s="46">
        <v>2.96296296296296E-2</v>
      </c>
      <c r="AI27" s="46">
        <v>3.7037037037037E-2</v>
      </c>
      <c r="AJ27" s="69">
        <f t="shared" si="0"/>
        <v>0.1777777777777777</v>
      </c>
      <c r="AK27" s="46">
        <v>1.48148148148148E-2</v>
      </c>
      <c r="AL27" s="46">
        <v>0.19259259259259301</v>
      </c>
      <c r="AM27" s="46">
        <v>7.4074074074074103E-3</v>
      </c>
      <c r="AN27" s="46">
        <v>1.48148148148148E-2</v>
      </c>
      <c r="AO27" s="46">
        <v>2.2222222222222199E-2</v>
      </c>
      <c r="AP27" s="46">
        <v>3.7037037037037E-2</v>
      </c>
      <c r="AQ27" s="46">
        <v>0</v>
      </c>
      <c r="AR27" s="46">
        <v>7.4074074074074103E-3</v>
      </c>
      <c r="AS27" s="46">
        <v>2.96296296296296E-2</v>
      </c>
      <c r="AT27" s="46">
        <v>2.96296296296296E-2</v>
      </c>
      <c r="AU27" s="46">
        <v>6.6666666666666693E-2</v>
      </c>
      <c r="AV27" s="46">
        <v>4.4444444444444398E-2</v>
      </c>
      <c r="AW27" s="46">
        <v>0.17777777777777801</v>
      </c>
      <c r="AX27" s="15"/>
    </row>
    <row r="28" spans="1:50" ht="14" x14ac:dyDescent="0.15">
      <c r="A28" s="63"/>
      <c r="B28" s="88">
        <v>3</v>
      </c>
      <c r="C28" s="46">
        <v>2.2222222222222199E-2</v>
      </c>
      <c r="D28" s="46">
        <v>2.96296296296296E-2</v>
      </c>
      <c r="E28" s="46">
        <v>5.1851851851851802E-2</v>
      </c>
      <c r="F28" s="46">
        <v>5.9259259259259303E-2</v>
      </c>
      <c r="G28" s="46">
        <v>3.7037037037037E-2</v>
      </c>
      <c r="H28" s="46">
        <v>9.6296296296296297E-2</v>
      </c>
      <c r="I28" s="46">
        <v>7.4074074074074103E-3</v>
      </c>
      <c r="J28" s="46">
        <v>5.9259259259259303E-2</v>
      </c>
      <c r="K28" s="46">
        <v>1.48148148148148E-2</v>
      </c>
      <c r="L28" s="46">
        <v>0</v>
      </c>
      <c r="M28" s="46">
        <v>8.1481481481481502E-2</v>
      </c>
      <c r="N28" s="46">
        <v>1.48148148148148E-2</v>
      </c>
      <c r="O28" s="46">
        <v>2.2222222222222199E-2</v>
      </c>
      <c r="P28" s="46">
        <v>4.4444444444444398E-2</v>
      </c>
      <c r="Q28" s="46">
        <v>3.7037037037037E-2</v>
      </c>
      <c r="R28" s="46">
        <v>7.4074074074074103E-3</v>
      </c>
      <c r="S28" s="46">
        <v>0</v>
      </c>
      <c r="T28" s="46">
        <v>3.7037037037037E-2</v>
      </c>
      <c r="U28" s="46">
        <v>2.2222222222222199E-2</v>
      </c>
      <c r="V28" s="46">
        <v>7.4074074074074103E-3</v>
      </c>
      <c r="W28" s="46">
        <v>0.19259259259259201</v>
      </c>
      <c r="X28" s="46">
        <v>2.2222222222222199E-2</v>
      </c>
      <c r="Y28" s="46">
        <v>2.2222222222222199E-2</v>
      </c>
      <c r="Z28" s="46">
        <v>2.2222222222222199E-2</v>
      </c>
      <c r="AA28" s="46">
        <v>6.6666666666666596E-2</v>
      </c>
      <c r="AB28" s="46">
        <v>1.48148148148148E-2</v>
      </c>
      <c r="AC28" s="46">
        <v>5.9259259259259303E-2</v>
      </c>
      <c r="AD28" s="46">
        <v>7.4074074074074098E-2</v>
      </c>
      <c r="AE28" s="46">
        <v>2.96296296296296E-2</v>
      </c>
      <c r="AF28" s="46">
        <v>2.96296296296296E-2</v>
      </c>
      <c r="AG28" s="46">
        <v>5.1851851851851899E-2</v>
      </c>
      <c r="AH28" s="46">
        <v>2.96296296296296E-2</v>
      </c>
      <c r="AI28" s="46">
        <v>3.7037037037037E-2</v>
      </c>
      <c r="AJ28" s="69">
        <f t="shared" si="0"/>
        <v>0.1777777777777777</v>
      </c>
      <c r="AK28" s="46">
        <v>1.48148148148148E-2</v>
      </c>
      <c r="AL28" s="46">
        <v>0.19259259259259301</v>
      </c>
      <c r="AM28" s="46">
        <v>7.4074074074074103E-3</v>
      </c>
      <c r="AN28" s="46">
        <v>1.48148148148148E-2</v>
      </c>
      <c r="AO28" s="46">
        <v>2.2222222222222199E-2</v>
      </c>
      <c r="AP28" s="46">
        <v>3.7037037037037E-2</v>
      </c>
      <c r="AQ28" s="46">
        <v>0</v>
      </c>
      <c r="AR28" s="46">
        <v>7.4074074074074103E-3</v>
      </c>
      <c r="AS28" s="46">
        <v>2.96296296296296E-2</v>
      </c>
      <c r="AT28" s="46">
        <v>2.96296296296296E-2</v>
      </c>
      <c r="AU28" s="46">
        <v>6.6666666666666693E-2</v>
      </c>
      <c r="AV28" s="46">
        <v>4.4444444444444398E-2</v>
      </c>
      <c r="AW28" s="46">
        <v>0.17777777777777801</v>
      </c>
      <c r="AX28" s="15"/>
    </row>
    <row r="29" spans="1:50" ht="14" x14ac:dyDescent="0.15">
      <c r="A29" s="63"/>
      <c r="B29" s="88">
        <v>4</v>
      </c>
      <c r="C29" s="46">
        <v>2.27272727272727E-2</v>
      </c>
      <c r="D29" s="46">
        <v>3.03030303030303E-2</v>
      </c>
      <c r="E29" s="46">
        <v>5.3030303030302997E-2</v>
      </c>
      <c r="F29" s="46">
        <v>6.0606060606060601E-2</v>
      </c>
      <c r="G29" s="46">
        <v>3.7878787878787901E-2</v>
      </c>
      <c r="H29" s="46">
        <v>9.8484848484848495E-2</v>
      </c>
      <c r="I29" s="46">
        <v>7.5757575757575803E-3</v>
      </c>
      <c r="J29" s="46">
        <v>6.0606060606060601E-2</v>
      </c>
      <c r="K29" s="46">
        <v>1.5151515151515201E-2</v>
      </c>
      <c r="L29" s="46">
        <v>0</v>
      </c>
      <c r="M29" s="46">
        <v>8.3333333333333398E-2</v>
      </c>
      <c r="N29" s="46">
        <v>1.5151515151515201E-2</v>
      </c>
      <c r="O29" s="46">
        <v>2.27272727272727E-2</v>
      </c>
      <c r="P29" s="46">
        <v>4.5454545454545497E-2</v>
      </c>
      <c r="Q29" s="46">
        <v>3.03030303030303E-2</v>
      </c>
      <c r="R29" s="46">
        <v>7.5757575757575803E-3</v>
      </c>
      <c r="S29" s="46">
        <v>0</v>
      </c>
      <c r="T29" s="46">
        <v>3.7878787878787901E-2</v>
      </c>
      <c r="U29" s="46">
        <v>2.27272727272727E-2</v>
      </c>
      <c r="V29" s="46">
        <v>7.5757575757575803E-3</v>
      </c>
      <c r="W29" s="46">
        <v>0.189393939393939</v>
      </c>
      <c r="X29" s="46">
        <v>2.27272727272727E-2</v>
      </c>
      <c r="Y29" s="46">
        <v>2.27272727272727E-2</v>
      </c>
      <c r="Z29" s="46">
        <v>2.27272727272727E-2</v>
      </c>
      <c r="AA29" s="46">
        <v>6.8181818181818094E-2</v>
      </c>
      <c r="AB29" s="46">
        <v>1.5151515151515201E-2</v>
      </c>
      <c r="AC29" s="46">
        <v>6.0606060606060601E-2</v>
      </c>
      <c r="AD29" s="46">
        <v>7.5757575757575801E-2</v>
      </c>
      <c r="AE29" s="46">
        <v>2.27272727272727E-2</v>
      </c>
      <c r="AF29" s="46">
        <v>3.03030303030303E-2</v>
      </c>
      <c r="AG29" s="46">
        <v>4.5454545454545497E-2</v>
      </c>
      <c r="AH29" s="46">
        <v>3.03030303030303E-2</v>
      </c>
      <c r="AI29" s="46">
        <v>3.7878787878787901E-2</v>
      </c>
      <c r="AJ29" s="69">
        <f t="shared" si="0"/>
        <v>0.16666666666666669</v>
      </c>
      <c r="AK29" s="46">
        <v>1.5151515151515201E-2</v>
      </c>
      <c r="AL29" s="46">
        <v>0.18181818181818199</v>
      </c>
      <c r="AM29" s="46">
        <v>7.5757575757575803E-3</v>
      </c>
      <c r="AN29" s="46">
        <v>1.5151515151515201E-2</v>
      </c>
      <c r="AO29" s="46">
        <v>2.2727272727272801E-2</v>
      </c>
      <c r="AP29" s="46">
        <v>3.7878787878787901E-2</v>
      </c>
      <c r="AQ29" s="46">
        <v>0</v>
      </c>
      <c r="AR29" s="46">
        <v>7.5757575757575803E-3</v>
      </c>
      <c r="AS29" s="46">
        <v>3.03030303030303E-2</v>
      </c>
      <c r="AT29" s="46">
        <v>3.03030303030303E-2</v>
      </c>
      <c r="AU29" s="46">
        <v>6.8181818181818205E-2</v>
      </c>
      <c r="AV29" s="46">
        <v>4.5454545454545497E-2</v>
      </c>
      <c r="AW29" s="46">
        <v>0.18181818181818199</v>
      </c>
      <c r="AX29" s="15"/>
    </row>
    <row r="30" spans="1:50" ht="14" x14ac:dyDescent="0.15">
      <c r="A30" s="63"/>
      <c r="B30" s="88">
        <v>5</v>
      </c>
      <c r="C30" s="46">
        <v>2.27272727272727E-2</v>
      </c>
      <c r="D30" s="46">
        <v>3.03030303030303E-2</v>
      </c>
      <c r="E30" s="46">
        <v>5.3030303030302997E-2</v>
      </c>
      <c r="F30" s="46">
        <v>6.0606060606060601E-2</v>
      </c>
      <c r="G30" s="46">
        <v>3.7878787878787901E-2</v>
      </c>
      <c r="H30" s="46">
        <v>9.8484848484848495E-2</v>
      </c>
      <c r="I30" s="46">
        <v>7.5757575757575803E-3</v>
      </c>
      <c r="J30" s="46">
        <v>6.0606060606060601E-2</v>
      </c>
      <c r="K30" s="46">
        <v>1.5151515151515201E-2</v>
      </c>
      <c r="L30" s="46">
        <v>0</v>
      </c>
      <c r="M30" s="46">
        <v>8.3333333333333398E-2</v>
      </c>
      <c r="N30" s="46">
        <v>1.5151515151515201E-2</v>
      </c>
      <c r="O30" s="46">
        <v>2.27272727272727E-2</v>
      </c>
      <c r="P30" s="46">
        <v>4.5454545454545497E-2</v>
      </c>
      <c r="Q30" s="46">
        <v>3.03030303030303E-2</v>
      </c>
      <c r="R30" s="46">
        <v>7.5757575757575803E-3</v>
      </c>
      <c r="S30" s="46">
        <v>0</v>
      </c>
      <c r="T30" s="46">
        <v>3.7878787878787901E-2</v>
      </c>
      <c r="U30" s="46">
        <v>2.27272727272727E-2</v>
      </c>
      <c r="V30" s="46">
        <v>7.5757575757575803E-3</v>
      </c>
      <c r="W30" s="46">
        <v>0.189393939393939</v>
      </c>
      <c r="X30" s="46">
        <v>2.27272727272727E-2</v>
      </c>
      <c r="Y30" s="46">
        <v>2.27272727272727E-2</v>
      </c>
      <c r="Z30" s="46">
        <v>2.27272727272727E-2</v>
      </c>
      <c r="AA30" s="46">
        <v>6.8181818181818094E-2</v>
      </c>
      <c r="AB30" s="46">
        <v>1.5151515151515201E-2</v>
      </c>
      <c r="AC30" s="46">
        <v>6.0606060606060601E-2</v>
      </c>
      <c r="AD30" s="46">
        <v>7.5757575757575801E-2</v>
      </c>
      <c r="AE30" s="46">
        <v>2.27272727272727E-2</v>
      </c>
      <c r="AF30" s="46">
        <v>3.03030303030303E-2</v>
      </c>
      <c r="AG30" s="46">
        <v>4.5454545454545497E-2</v>
      </c>
      <c r="AH30" s="46">
        <v>3.03030303030303E-2</v>
      </c>
      <c r="AI30" s="46">
        <v>3.7878787878787901E-2</v>
      </c>
      <c r="AJ30" s="69">
        <f t="shared" si="0"/>
        <v>0.16666666666666669</v>
      </c>
      <c r="AK30" s="46">
        <v>1.5151515151515201E-2</v>
      </c>
      <c r="AL30" s="46">
        <v>0.18181818181818199</v>
      </c>
      <c r="AM30" s="46">
        <v>7.5757575757575803E-3</v>
      </c>
      <c r="AN30" s="46">
        <v>1.5151515151515201E-2</v>
      </c>
      <c r="AO30" s="46">
        <v>2.2727272727272801E-2</v>
      </c>
      <c r="AP30" s="46">
        <v>3.7878787878787901E-2</v>
      </c>
      <c r="AQ30" s="46">
        <v>0</v>
      </c>
      <c r="AR30" s="46">
        <v>7.5757575757575803E-3</v>
      </c>
      <c r="AS30" s="46">
        <v>3.03030303030303E-2</v>
      </c>
      <c r="AT30" s="46">
        <v>3.03030303030303E-2</v>
      </c>
      <c r="AU30" s="46">
        <v>6.8181818181818205E-2</v>
      </c>
      <c r="AV30" s="46">
        <v>4.5454545454545497E-2</v>
      </c>
      <c r="AW30" s="46">
        <v>0.18181818181818199</v>
      </c>
      <c r="AX30" s="15"/>
    </row>
    <row r="31" spans="1:50" ht="14" x14ac:dyDescent="0.15">
      <c r="A31" s="63"/>
      <c r="B31" s="88">
        <v>6</v>
      </c>
      <c r="C31" s="46">
        <v>2.27272727272727E-2</v>
      </c>
      <c r="D31" s="46">
        <v>3.03030303030303E-2</v>
      </c>
      <c r="E31" s="46">
        <v>5.3030303030302997E-2</v>
      </c>
      <c r="F31" s="46">
        <v>6.0606060606060601E-2</v>
      </c>
      <c r="G31" s="46">
        <v>3.7878787878787901E-2</v>
      </c>
      <c r="H31" s="46">
        <v>9.8484848484848495E-2</v>
      </c>
      <c r="I31" s="46">
        <v>7.5757575757575803E-3</v>
      </c>
      <c r="J31" s="46">
        <v>6.0606060606060601E-2</v>
      </c>
      <c r="K31" s="46">
        <v>1.5151515151515201E-2</v>
      </c>
      <c r="L31" s="46">
        <v>0</v>
      </c>
      <c r="M31" s="46">
        <v>8.3333333333333398E-2</v>
      </c>
      <c r="N31" s="46">
        <v>1.5151515151515201E-2</v>
      </c>
      <c r="O31" s="46">
        <v>2.27272727272727E-2</v>
      </c>
      <c r="P31" s="46">
        <v>4.5454545454545497E-2</v>
      </c>
      <c r="Q31" s="46">
        <v>3.03030303030303E-2</v>
      </c>
      <c r="R31" s="46">
        <v>7.5757575757575803E-3</v>
      </c>
      <c r="S31" s="46">
        <v>0</v>
      </c>
      <c r="T31" s="46">
        <v>3.7878787878787901E-2</v>
      </c>
      <c r="U31" s="46">
        <v>2.27272727272727E-2</v>
      </c>
      <c r="V31" s="46">
        <v>7.5757575757575803E-3</v>
      </c>
      <c r="W31" s="46">
        <v>0.189393939393939</v>
      </c>
      <c r="X31" s="46">
        <v>2.27272727272727E-2</v>
      </c>
      <c r="Y31" s="46">
        <v>2.27272727272727E-2</v>
      </c>
      <c r="Z31" s="46">
        <v>2.27272727272727E-2</v>
      </c>
      <c r="AA31" s="46">
        <v>6.8181818181818094E-2</v>
      </c>
      <c r="AB31" s="46">
        <v>1.5151515151515201E-2</v>
      </c>
      <c r="AC31" s="46">
        <v>6.0606060606060601E-2</v>
      </c>
      <c r="AD31" s="46">
        <v>7.5757575757575801E-2</v>
      </c>
      <c r="AE31" s="46">
        <v>2.27272727272727E-2</v>
      </c>
      <c r="AF31" s="46">
        <v>3.03030303030303E-2</v>
      </c>
      <c r="AG31" s="46">
        <v>4.5454545454545497E-2</v>
      </c>
      <c r="AH31" s="46">
        <v>3.03030303030303E-2</v>
      </c>
      <c r="AI31" s="46">
        <v>3.7878787878787901E-2</v>
      </c>
      <c r="AJ31" s="69">
        <f t="shared" si="0"/>
        <v>0.16666666666666669</v>
      </c>
      <c r="AK31" s="46">
        <v>1.5151515151515201E-2</v>
      </c>
      <c r="AL31" s="46">
        <v>0.18181818181818199</v>
      </c>
      <c r="AM31" s="46">
        <v>7.5757575757575803E-3</v>
      </c>
      <c r="AN31" s="46">
        <v>1.5151515151515201E-2</v>
      </c>
      <c r="AO31" s="46">
        <v>2.2727272727272801E-2</v>
      </c>
      <c r="AP31" s="46">
        <v>3.7878787878787901E-2</v>
      </c>
      <c r="AQ31" s="46">
        <v>0</v>
      </c>
      <c r="AR31" s="46">
        <v>7.5757575757575803E-3</v>
      </c>
      <c r="AS31" s="46">
        <v>3.03030303030303E-2</v>
      </c>
      <c r="AT31" s="46">
        <v>3.03030303030303E-2</v>
      </c>
      <c r="AU31" s="46">
        <v>6.8181818181818205E-2</v>
      </c>
      <c r="AV31" s="46">
        <v>4.5454545454545497E-2</v>
      </c>
      <c r="AW31" s="46">
        <v>0.18181818181818199</v>
      </c>
      <c r="AX31" s="15"/>
    </row>
    <row r="32" spans="1:50" ht="14" x14ac:dyDescent="0.15">
      <c r="A32" s="63"/>
      <c r="B32" s="88">
        <v>7</v>
      </c>
      <c r="C32" s="46">
        <v>2.27272727272727E-2</v>
      </c>
      <c r="D32" s="46">
        <v>3.03030303030303E-2</v>
      </c>
      <c r="E32" s="46">
        <v>5.3030303030302997E-2</v>
      </c>
      <c r="F32" s="46">
        <v>6.0606060606060601E-2</v>
      </c>
      <c r="G32" s="46">
        <v>3.7878787878787901E-2</v>
      </c>
      <c r="H32" s="46">
        <v>9.8484848484848495E-2</v>
      </c>
      <c r="I32" s="46">
        <v>7.5757575757575803E-3</v>
      </c>
      <c r="J32" s="46">
        <v>6.0606060606060601E-2</v>
      </c>
      <c r="K32" s="46">
        <v>1.5151515151515201E-2</v>
      </c>
      <c r="L32" s="46">
        <v>0</v>
      </c>
      <c r="M32" s="46">
        <v>8.3333333333333398E-2</v>
      </c>
      <c r="N32" s="46">
        <v>1.5151515151515201E-2</v>
      </c>
      <c r="O32" s="46">
        <v>2.27272727272727E-2</v>
      </c>
      <c r="P32" s="46">
        <v>4.5454545454545497E-2</v>
      </c>
      <c r="Q32" s="46">
        <v>3.03030303030303E-2</v>
      </c>
      <c r="R32" s="46">
        <v>7.5757575757575803E-3</v>
      </c>
      <c r="S32" s="46">
        <v>0</v>
      </c>
      <c r="T32" s="46">
        <v>3.7878787878787901E-2</v>
      </c>
      <c r="U32" s="46">
        <v>2.27272727272727E-2</v>
      </c>
      <c r="V32" s="46">
        <v>7.5757575757575803E-3</v>
      </c>
      <c r="W32" s="46">
        <v>0.189393939393939</v>
      </c>
      <c r="X32" s="46">
        <v>2.27272727272727E-2</v>
      </c>
      <c r="Y32" s="46">
        <v>2.27272727272727E-2</v>
      </c>
      <c r="Z32" s="46">
        <v>2.27272727272727E-2</v>
      </c>
      <c r="AA32" s="46">
        <v>6.8181818181818094E-2</v>
      </c>
      <c r="AB32" s="46">
        <v>1.5151515151515201E-2</v>
      </c>
      <c r="AC32" s="46">
        <v>6.0606060606060601E-2</v>
      </c>
      <c r="AD32" s="46">
        <v>7.5757575757575801E-2</v>
      </c>
      <c r="AE32" s="46">
        <v>2.27272727272727E-2</v>
      </c>
      <c r="AF32" s="46">
        <v>3.03030303030303E-2</v>
      </c>
      <c r="AG32" s="46">
        <v>4.5454545454545497E-2</v>
      </c>
      <c r="AH32" s="46">
        <v>3.03030303030303E-2</v>
      </c>
      <c r="AI32" s="46">
        <v>3.7878787878787901E-2</v>
      </c>
      <c r="AJ32" s="69">
        <f t="shared" si="0"/>
        <v>0.16666666666666669</v>
      </c>
      <c r="AK32" s="46">
        <v>1.5151515151515201E-2</v>
      </c>
      <c r="AL32" s="46">
        <v>0.18181818181818199</v>
      </c>
      <c r="AM32" s="46">
        <v>7.5757575757575803E-3</v>
      </c>
      <c r="AN32" s="46">
        <v>1.5151515151515201E-2</v>
      </c>
      <c r="AO32" s="46">
        <v>2.2727272727272801E-2</v>
      </c>
      <c r="AP32" s="46">
        <v>3.7878787878787901E-2</v>
      </c>
      <c r="AQ32" s="46">
        <v>0</v>
      </c>
      <c r="AR32" s="46">
        <v>7.5757575757575803E-3</v>
      </c>
      <c r="AS32" s="46">
        <v>3.03030303030303E-2</v>
      </c>
      <c r="AT32" s="46">
        <v>3.03030303030303E-2</v>
      </c>
      <c r="AU32" s="46">
        <v>6.8181818181818205E-2</v>
      </c>
      <c r="AV32" s="46">
        <v>4.5454545454545497E-2</v>
      </c>
      <c r="AW32" s="46">
        <v>0.18181818181818199</v>
      </c>
      <c r="AX32" s="15"/>
    </row>
    <row r="33" spans="1:50" ht="14" x14ac:dyDescent="0.15">
      <c r="A33" s="63"/>
      <c r="B33" s="88">
        <v>8</v>
      </c>
      <c r="C33" s="46">
        <v>2.27272727272727E-2</v>
      </c>
      <c r="D33" s="46">
        <v>3.03030303030303E-2</v>
      </c>
      <c r="E33" s="46">
        <v>5.3030303030302997E-2</v>
      </c>
      <c r="F33" s="46">
        <v>6.0606060606060601E-2</v>
      </c>
      <c r="G33" s="46">
        <v>3.7878787878787901E-2</v>
      </c>
      <c r="H33" s="46">
        <v>9.8484848484848495E-2</v>
      </c>
      <c r="I33" s="46">
        <v>7.5757575757575803E-3</v>
      </c>
      <c r="J33" s="46">
        <v>6.0606060606060601E-2</v>
      </c>
      <c r="K33" s="46">
        <v>1.5151515151515201E-2</v>
      </c>
      <c r="L33" s="46">
        <v>0</v>
      </c>
      <c r="M33" s="46">
        <v>8.3333333333333398E-2</v>
      </c>
      <c r="N33" s="46">
        <v>1.5151515151515201E-2</v>
      </c>
      <c r="O33" s="46">
        <v>2.27272727272727E-2</v>
      </c>
      <c r="P33" s="46">
        <v>4.5454545454545497E-2</v>
      </c>
      <c r="Q33" s="46">
        <v>3.03030303030303E-2</v>
      </c>
      <c r="R33" s="46">
        <v>7.5757575757575803E-3</v>
      </c>
      <c r="S33" s="46">
        <v>0</v>
      </c>
      <c r="T33" s="46">
        <v>3.7878787878787901E-2</v>
      </c>
      <c r="U33" s="46">
        <v>2.27272727272727E-2</v>
      </c>
      <c r="V33" s="46">
        <v>7.5757575757575803E-3</v>
      </c>
      <c r="W33" s="46">
        <v>0.189393939393939</v>
      </c>
      <c r="X33" s="46">
        <v>2.27272727272727E-2</v>
      </c>
      <c r="Y33" s="46">
        <v>2.27272727272727E-2</v>
      </c>
      <c r="Z33" s="46">
        <v>2.27272727272727E-2</v>
      </c>
      <c r="AA33" s="46">
        <v>6.8181818181818094E-2</v>
      </c>
      <c r="AB33" s="46">
        <v>1.5151515151515201E-2</v>
      </c>
      <c r="AC33" s="46">
        <v>6.0606060606060601E-2</v>
      </c>
      <c r="AD33" s="46">
        <v>7.5757575757575801E-2</v>
      </c>
      <c r="AE33" s="46">
        <v>2.27272727272727E-2</v>
      </c>
      <c r="AF33" s="46">
        <v>3.03030303030303E-2</v>
      </c>
      <c r="AG33" s="46">
        <v>4.5454545454545497E-2</v>
      </c>
      <c r="AH33" s="46">
        <v>3.03030303030303E-2</v>
      </c>
      <c r="AI33" s="46">
        <v>3.7878787878787901E-2</v>
      </c>
      <c r="AJ33" s="69">
        <f t="shared" si="0"/>
        <v>0.16666666666666669</v>
      </c>
      <c r="AK33" s="46">
        <v>1.5151515151515201E-2</v>
      </c>
      <c r="AL33" s="46">
        <v>0.18181818181818199</v>
      </c>
      <c r="AM33" s="46">
        <v>7.5757575757575803E-3</v>
      </c>
      <c r="AN33" s="46">
        <v>1.5151515151515201E-2</v>
      </c>
      <c r="AO33" s="46">
        <v>2.2727272727272801E-2</v>
      </c>
      <c r="AP33" s="46">
        <v>3.7878787878787901E-2</v>
      </c>
      <c r="AQ33" s="46">
        <v>0</v>
      </c>
      <c r="AR33" s="46">
        <v>7.5757575757575803E-3</v>
      </c>
      <c r="AS33" s="46">
        <v>3.03030303030303E-2</v>
      </c>
      <c r="AT33" s="46">
        <v>3.03030303030303E-2</v>
      </c>
      <c r="AU33" s="46">
        <v>6.8181818181818205E-2</v>
      </c>
      <c r="AV33" s="46">
        <v>4.5454545454545497E-2</v>
      </c>
      <c r="AW33" s="46">
        <v>0.18181818181818199</v>
      </c>
      <c r="AX33" s="15"/>
    </row>
    <row r="34" spans="1:50" ht="14" x14ac:dyDescent="0.15">
      <c r="A34" s="63"/>
      <c r="B34" s="88">
        <v>9</v>
      </c>
      <c r="C34" s="46">
        <v>2.5862068965517199E-2</v>
      </c>
      <c r="D34" s="46">
        <v>3.4482758620689703E-2</v>
      </c>
      <c r="E34" s="46">
        <v>6.0344827586206899E-2</v>
      </c>
      <c r="F34" s="46">
        <v>6.0344827586206899E-2</v>
      </c>
      <c r="G34" s="46">
        <v>3.4482758620689703E-2</v>
      </c>
      <c r="H34" s="46">
        <v>9.4827586206896602E-2</v>
      </c>
      <c r="I34" s="46">
        <v>8.6206896551724102E-3</v>
      </c>
      <c r="J34" s="46">
        <v>5.1724137931034503E-2</v>
      </c>
      <c r="K34" s="46">
        <v>8.6206896551724102E-3</v>
      </c>
      <c r="L34" s="46">
        <v>0</v>
      </c>
      <c r="M34" s="46">
        <v>6.8965517241379296E-2</v>
      </c>
      <c r="N34" s="46">
        <v>1.72413793103448E-2</v>
      </c>
      <c r="O34" s="46">
        <v>2.5862068965517199E-2</v>
      </c>
      <c r="P34" s="46">
        <v>4.31034482758621E-2</v>
      </c>
      <c r="Q34" s="46">
        <v>2.5862068965517199E-2</v>
      </c>
      <c r="R34" s="46">
        <v>8.6206896551724102E-3</v>
      </c>
      <c r="S34" s="46">
        <v>0</v>
      </c>
      <c r="T34" s="46">
        <v>3.4482758620689703E-2</v>
      </c>
      <c r="U34" s="46">
        <v>1.72413793103448E-2</v>
      </c>
      <c r="V34" s="46">
        <v>8.6206896551724102E-3</v>
      </c>
      <c r="W34" s="46">
        <v>0.181034482758621</v>
      </c>
      <c r="X34" s="46">
        <v>1.72413793103448E-2</v>
      </c>
      <c r="Y34" s="46">
        <v>1.72413793103448E-2</v>
      </c>
      <c r="Z34" s="46">
        <v>1.72413793103448E-2</v>
      </c>
      <c r="AA34" s="46">
        <v>5.1724137931034399E-2</v>
      </c>
      <c r="AB34" s="46">
        <v>1.72413793103448E-2</v>
      </c>
      <c r="AC34" s="46">
        <v>6.0344827586206899E-2</v>
      </c>
      <c r="AD34" s="46">
        <v>7.7586206896551699E-2</v>
      </c>
      <c r="AE34" s="46">
        <v>2.5862068965517199E-2</v>
      </c>
      <c r="AF34" s="46">
        <v>3.4482758620689703E-2</v>
      </c>
      <c r="AG34" s="46">
        <v>5.1724137931034503E-2</v>
      </c>
      <c r="AH34" s="46">
        <v>3.4482758620689703E-2</v>
      </c>
      <c r="AI34" s="46">
        <v>4.31034482758621E-2</v>
      </c>
      <c r="AJ34" s="69">
        <f t="shared" si="0"/>
        <v>0.1896551724137932</v>
      </c>
      <c r="AK34" s="46">
        <v>1.72413793103448E-2</v>
      </c>
      <c r="AL34" s="46">
        <v>0.20689655172413801</v>
      </c>
      <c r="AM34" s="46">
        <v>8.6206896551724102E-3</v>
      </c>
      <c r="AN34" s="46">
        <v>1.72413793103448E-2</v>
      </c>
      <c r="AO34" s="46">
        <v>2.5862068965517199E-2</v>
      </c>
      <c r="AP34" s="46">
        <v>4.31034482758621E-2</v>
      </c>
      <c r="AQ34" s="46">
        <v>0</v>
      </c>
      <c r="AR34" s="46">
        <v>8.6206896551724102E-3</v>
      </c>
      <c r="AS34" s="46">
        <v>2.5862068965517199E-2</v>
      </c>
      <c r="AT34" s="46">
        <v>3.4482758620689703E-2</v>
      </c>
      <c r="AU34" s="46">
        <v>6.8965517241379296E-2</v>
      </c>
      <c r="AV34" s="46">
        <v>4.31034482758621E-2</v>
      </c>
      <c r="AW34" s="46">
        <v>0.181034482758621</v>
      </c>
      <c r="AX34" s="15"/>
    </row>
    <row r="35" spans="1:50" ht="14" x14ac:dyDescent="0.15">
      <c r="A35" s="63"/>
      <c r="B35" s="88">
        <v>10</v>
      </c>
      <c r="C35" s="46">
        <v>2.80373831775701E-2</v>
      </c>
      <c r="D35" s="46">
        <v>3.7383177570093497E-2</v>
      </c>
      <c r="E35" s="46">
        <v>6.54205607476636E-2</v>
      </c>
      <c r="F35" s="46">
        <v>5.60747663551402E-2</v>
      </c>
      <c r="G35" s="46">
        <v>3.7383177570093497E-2</v>
      </c>
      <c r="H35" s="46">
        <v>9.3457943925233697E-2</v>
      </c>
      <c r="I35" s="46">
        <v>9.3457943925233603E-3</v>
      </c>
      <c r="J35" s="46">
        <v>4.67289719626168E-2</v>
      </c>
      <c r="K35" s="46">
        <v>9.3457943925233603E-3</v>
      </c>
      <c r="L35" s="46">
        <v>0</v>
      </c>
      <c r="M35" s="46">
        <v>6.5420560747663503E-2</v>
      </c>
      <c r="N35" s="46">
        <v>1.86915887850467E-2</v>
      </c>
      <c r="O35" s="46">
        <v>1.86915887850467E-2</v>
      </c>
      <c r="P35" s="46">
        <v>4.67289719626168E-2</v>
      </c>
      <c r="Q35" s="46">
        <v>1.86915887850467E-2</v>
      </c>
      <c r="R35" s="46">
        <v>9.3457943925233603E-3</v>
      </c>
      <c r="S35" s="46">
        <v>0</v>
      </c>
      <c r="T35" s="46">
        <v>2.80373831775701E-2</v>
      </c>
      <c r="U35" s="46">
        <v>1.86915887850467E-2</v>
      </c>
      <c r="V35" s="46">
        <v>9.3457943925233603E-3</v>
      </c>
      <c r="W35" s="46">
        <v>0.16822429906542</v>
      </c>
      <c r="X35" s="46">
        <v>1.86915887850467E-2</v>
      </c>
      <c r="Y35" s="46">
        <v>1.86915887850467E-2</v>
      </c>
      <c r="Z35" s="46">
        <v>1.86915887850467E-2</v>
      </c>
      <c r="AA35" s="46">
        <v>5.6074766355140103E-2</v>
      </c>
      <c r="AB35" s="46">
        <v>1.86915887850467E-2</v>
      </c>
      <c r="AC35" s="46">
        <v>5.60747663551402E-2</v>
      </c>
      <c r="AD35" s="46">
        <v>7.4766355140186896E-2</v>
      </c>
      <c r="AE35" s="46">
        <v>2.80373831775701E-2</v>
      </c>
      <c r="AF35" s="46">
        <v>3.7383177570093497E-2</v>
      </c>
      <c r="AG35" s="46">
        <v>5.60747663551402E-2</v>
      </c>
      <c r="AH35" s="46">
        <v>3.7383177570093497E-2</v>
      </c>
      <c r="AI35" s="46">
        <v>4.67289719626168E-2</v>
      </c>
      <c r="AJ35" s="69">
        <f t="shared" si="0"/>
        <v>0.2056074766355141</v>
      </c>
      <c r="AK35" s="46">
        <v>1.86915887850467E-2</v>
      </c>
      <c r="AL35" s="46">
        <v>0.22429906542056099</v>
      </c>
      <c r="AM35" s="46">
        <v>9.3457943925233603E-3</v>
      </c>
      <c r="AN35" s="46">
        <v>1.86915887850467E-2</v>
      </c>
      <c r="AO35" s="46">
        <v>2.80373831775701E-2</v>
      </c>
      <c r="AP35" s="46">
        <v>4.67289719626168E-2</v>
      </c>
      <c r="AQ35" s="46">
        <v>0</v>
      </c>
      <c r="AR35" s="46">
        <v>9.3457943925233603E-3</v>
      </c>
      <c r="AS35" s="46">
        <v>2.80373831775701E-2</v>
      </c>
      <c r="AT35" s="46">
        <v>2.80373831775701E-2</v>
      </c>
      <c r="AU35" s="46">
        <v>6.5420560747663503E-2</v>
      </c>
      <c r="AV35" s="46">
        <v>3.7383177570093497E-2</v>
      </c>
      <c r="AW35" s="46">
        <v>0.168224299065421</v>
      </c>
      <c r="AX35" s="15"/>
    </row>
    <row r="36" spans="1:50" ht="14" x14ac:dyDescent="0.15">
      <c r="A36" s="63"/>
      <c r="B36" s="88">
        <v>11</v>
      </c>
      <c r="C36" s="46">
        <v>1.1494252873563199E-2</v>
      </c>
      <c r="D36" s="46">
        <v>2.2988505747126398E-2</v>
      </c>
      <c r="E36" s="46">
        <v>3.4482758620689599E-2</v>
      </c>
      <c r="F36" s="46">
        <v>4.5977011494252901E-2</v>
      </c>
      <c r="G36" s="46">
        <v>4.5977011494252901E-2</v>
      </c>
      <c r="H36" s="46">
        <v>9.1954022988505801E-2</v>
      </c>
      <c r="I36" s="46">
        <v>1.1494252873563199E-2</v>
      </c>
      <c r="J36" s="46">
        <v>4.5977011494252901E-2</v>
      </c>
      <c r="K36" s="46">
        <v>1.1494252873563199E-2</v>
      </c>
      <c r="L36" s="46">
        <v>0</v>
      </c>
      <c r="M36" s="46">
        <v>6.8965517241379296E-2</v>
      </c>
      <c r="N36" s="46">
        <v>2.2988505747126398E-2</v>
      </c>
      <c r="O36" s="46">
        <v>2.2988505747126398E-2</v>
      </c>
      <c r="P36" s="46">
        <v>5.7471264367816098E-2</v>
      </c>
      <c r="Q36" s="46">
        <v>2.2988505747126398E-2</v>
      </c>
      <c r="R36" s="46">
        <v>1.1494252873563199E-2</v>
      </c>
      <c r="S36" s="46">
        <v>0</v>
      </c>
      <c r="T36" s="46">
        <v>3.4482758620689703E-2</v>
      </c>
      <c r="U36" s="46">
        <v>2.2988505747126398E-2</v>
      </c>
      <c r="V36" s="46">
        <v>1.1494252873563199E-2</v>
      </c>
      <c r="W36" s="46">
        <v>0.20689655172413801</v>
      </c>
      <c r="X36" s="46">
        <v>1.1494252873563199E-2</v>
      </c>
      <c r="Y36" s="46">
        <v>1.1494252873563199E-2</v>
      </c>
      <c r="Z36" s="46">
        <v>2.2988505747126398E-2</v>
      </c>
      <c r="AA36" s="46">
        <v>4.5977011494252797E-2</v>
      </c>
      <c r="AB36" s="46">
        <v>2.2988505747126398E-2</v>
      </c>
      <c r="AC36" s="46">
        <v>4.5977011494252901E-2</v>
      </c>
      <c r="AD36" s="46">
        <v>6.8965517241379296E-2</v>
      </c>
      <c r="AE36" s="46">
        <v>3.4482758620689703E-2</v>
      </c>
      <c r="AF36" s="46">
        <v>2.2988505747126398E-2</v>
      </c>
      <c r="AG36" s="46">
        <v>5.7471264367816098E-2</v>
      </c>
      <c r="AH36" s="46">
        <v>4.5977011494252901E-2</v>
      </c>
      <c r="AI36" s="46">
        <v>5.7471264367816098E-2</v>
      </c>
      <c r="AJ36" s="69">
        <f t="shared" si="0"/>
        <v>0.21839080459770122</v>
      </c>
      <c r="AK36" s="46">
        <v>2.2988505747126398E-2</v>
      </c>
      <c r="AL36" s="46">
        <v>0.24137931034482801</v>
      </c>
      <c r="AM36" s="46">
        <v>0</v>
      </c>
      <c r="AN36" s="46">
        <v>2.2988505747126398E-2</v>
      </c>
      <c r="AO36" s="46">
        <v>2.2988505747126398E-2</v>
      </c>
      <c r="AP36" s="46">
        <v>4.5977011494252901E-2</v>
      </c>
      <c r="AQ36" s="46">
        <v>0</v>
      </c>
      <c r="AR36" s="46">
        <v>1.1494252873563199E-2</v>
      </c>
      <c r="AS36" s="46">
        <v>2.2988505747126398E-2</v>
      </c>
      <c r="AT36" s="46">
        <v>3.4482758620689703E-2</v>
      </c>
      <c r="AU36" s="46">
        <v>5.7471264367816098E-2</v>
      </c>
      <c r="AV36" s="46">
        <v>3.4482758620689703E-2</v>
      </c>
      <c r="AW36" s="46">
        <v>0.160919540229885</v>
      </c>
      <c r="AX36" s="15"/>
    </row>
    <row r="37" spans="1:50" ht="14" x14ac:dyDescent="0.15">
      <c r="A37" s="63"/>
      <c r="B37" s="88">
        <v>12</v>
      </c>
      <c r="C37" s="46">
        <v>1.3157894736842099E-2</v>
      </c>
      <c r="D37" s="46">
        <v>2.6315789473684199E-2</v>
      </c>
      <c r="E37" s="46">
        <v>3.94736842105263E-2</v>
      </c>
      <c r="F37" s="46">
        <v>3.94736842105263E-2</v>
      </c>
      <c r="G37" s="46">
        <v>3.94736842105263E-2</v>
      </c>
      <c r="H37" s="46">
        <v>7.8947368421052599E-2</v>
      </c>
      <c r="I37" s="46">
        <v>1.3157894736842099E-2</v>
      </c>
      <c r="J37" s="46">
        <v>5.2631578947368397E-2</v>
      </c>
      <c r="K37" s="46">
        <v>1.3157894736842099E-2</v>
      </c>
      <c r="L37" s="46">
        <v>0</v>
      </c>
      <c r="M37" s="46">
        <v>7.8947368421052599E-2</v>
      </c>
      <c r="N37" s="46">
        <v>2.6315789473684199E-2</v>
      </c>
      <c r="O37" s="46">
        <v>1.3157894736842099E-2</v>
      </c>
      <c r="P37" s="46">
        <v>5.2631578947368397E-2</v>
      </c>
      <c r="Q37" s="46">
        <v>2.6315789473684199E-2</v>
      </c>
      <c r="R37" s="46">
        <v>1.3157894736842099E-2</v>
      </c>
      <c r="S37" s="46">
        <v>0</v>
      </c>
      <c r="T37" s="46">
        <v>3.94736842105263E-2</v>
      </c>
      <c r="U37" s="46">
        <v>1.3157894736842099E-2</v>
      </c>
      <c r="V37" s="46">
        <v>0</v>
      </c>
      <c r="W37" s="46">
        <v>0.18421052631578899</v>
      </c>
      <c r="X37" s="46">
        <v>1.3157894736842099E-2</v>
      </c>
      <c r="Y37" s="46">
        <v>1.3157894736842099E-2</v>
      </c>
      <c r="Z37" s="46">
        <v>2.6315789473684199E-2</v>
      </c>
      <c r="AA37" s="46">
        <v>5.2631578947368397E-2</v>
      </c>
      <c r="AB37" s="46">
        <v>1.3157894736842099E-2</v>
      </c>
      <c r="AC37" s="46">
        <v>5.2631578947368397E-2</v>
      </c>
      <c r="AD37" s="46">
        <v>6.5789473684210495E-2</v>
      </c>
      <c r="AE37" s="46">
        <v>2.6315789473684199E-2</v>
      </c>
      <c r="AF37" s="46">
        <v>2.6315789473684199E-2</v>
      </c>
      <c r="AG37" s="46">
        <v>5.2631578947368397E-2</v>
      </c>
      <c r="AH37" s="46">
        <v>5.2631578947368397E-2</v>
      </c>
      <c r="AI37" s="46">
        <v>5.2631578947368397E-2</v>
      </c>
      <c r="AJ37" s="69">
        <f t="shared" si="0"/>
        <v>0.21052631578947359</v>
      </c>
      <c r="AK37" s="46">
        <v>2.6315789473684199E-2</v>
      </c>
      <c r="AL37" s="46">
        <v>0.23684210526315799</v>
      </c>
      <c r="AM37" s="46">
        <v>0</v>
      </c>
      <c r="AN37" s="46">
        <v>2.6315789473684199E-2</v>
      </c>
      <c r="AO37" s="46">
        <v>2.6315789473684199E-2</v>
      </c>
      <c r="AP37" s="46">
        <v>5.2631578947368397E-2</v>
      </c>
      <c r="AQ37" s="46">
        <v>0</v>
      </c>
      <c r="AR37" s="46">
        <v>1.3157894736842099E-2</v>
      </c>
      <c r="AS37" s="46">
        <v>2.6315789473684199E-2</v>
      </c>
      <c r="AT37" s="46">
        <v>3.94736842105263E-2</v>
      </c>
      <c r="AU37" s="46">
        <v>5.2631578947368397E-2</v>
      </c>
      <c r="AV37" s="46">
        <v>3.94736842105263E-2</v>
      </c>
      <c r="AW37" s="46">
        <v>0.17105263157894701</v>
      </c>
      <c r="AX37" s="15"/>
    </row>
    <row r="38" spans="1:50" ht="14" x14ac:dyDescent="0.15">
      <c r="A38" s="63"/>
      <c r="B38" s="88">
        <v>13</v>
      </c>
      <c r="C38" s="46">
        <v>1.3157894736842099E-2</v>
      </c>
      <c r="D38" s="46">
        <v>2.6315789473684199E-2</v>
      </c>
      <c r="E38" s="46">
        <v>3.94736842105263E-2</v>
      </c>
      <c r="F38" s="46">
        <v>3.94736842105263E-2</v>
      </c>
      <c r="G38" s="46">
        <v>3.94736842105263E-2</v>
      </c>
      <c r="H38" s="46">
        <v>7.8947368421052599E-2</v>
      </c>
      <c r="I38" s="46">
        <v>1.3157894736842099E-2</v>
      </c>
      <c r="J38" s="46">
        <v>5.2631578947368397E-2</v>
      </c>
      <c r="K38" s="46">
        <v>1.3157894736842099E-2</v>
      </c>
      <c r="L38" s="46">
        <v>0</v>
      </c>
      <c r="M38" s="46">
        <v>7.8947368421052599E-2</v>
      </c>
      <c r="N38" s="46">
        <v>2.6315789473684199E-2</v>
      </c>
      <c r="O38" s="46">
        <v>1.3157894736842099E-2</v>
      </c>
      <c r="P38" s="46">
        <v>5.2631578947368397E-2</v>
      </c>
      <c r="Q38" s="46">
        <v>2.6315789473684199E-2</v>
      </c>
      <c r="R38" s="46">
        <v>1.3157894736842099E-2</v>
      </c>
      <c r="S38" s="46">
        <v>0</v>
      </c>
      <c r="T38" s="46">
        <v>3.94736842105263E-2</v>
      </c>
      <c r="U38" s="46">
        <v>1.3157894736842099E-2</v>
      </c>
      <c r="V38" s="46">
        <v>0</v>
      </c>
      <c r="W38" s="46">
        <v>0.18421052631578899</v>
      </c>
      <c r="X38" s="46">
        <v>1.3157894736842099E-2</v>
      </c>
      <c r="Y38" s="46">
        <v>1.3157894736842099E-2</v>
      </c>
      <c r="Z38" s="46">
        <v>2.6315789473684199E-2</v>
      </c>
      <c r="AA38" s="46">
        <v>5.2631578947368397E-2</v>
      </c>
      <c r="AB38" s="46">
        <v>1.3157894736842099E-2</v>
      </c>
      <c r="AC38" s="46">
        <v>5.2631578947368397E-2</v>
      </c>
      <c r="AD38" s="46">
        <v>6.5789473684210495E-2</v>
      </c>
      <c r="AE38" s="46">
        <v>2.6315789473684199E-2</v>
      </c>
      <c r="AF38" s="46">
        <v>2.6315789473684199E-2</v>
      </c>
      <c r="AG38" s="46">
        <v>5.2631578947368397E-2</v>
      </c>
      <c r="AH38" s="46">
        <v>5.2631578947368397E-2</v>
      </c>
      <c r="AI38" s="46">
        <v>5.2631578947368397E-2</v>
      </c>
      <c r="AJ38" s="69">
        <f t="shared" si="0"/>
        <v>0.21052631578947359</v>
      </c>
      <c r="AK38" s="46">
        <v>2.6315789473684199E-2</v>
      </c>
      <c r="AL38" s="46">
        <v>0.23684210526315799</v>
      </c>
      <c r="AM38" s="46">
        <v>0</v>
      </c>
      <c r="AN38" s="46">
        <v>2.6315789473684199E-2</v>
      </c>
      <c r="AO38" s="46">
        <v>2.6315789473684199E-2</v>
      </c>
      <c r="AP38" s="46">
        <v>5.2631578947368397E-2</v>
      </c>
      <c r="AQ38" s="46">
        <v>0</v>
      </c>
      <c r="AR38" s="46">
        <v>1.3157894736842099E-2</v>
      </c>
      <c r="AS38" s="46">
        <v>2.6315789473684199E-2</v>
      </c>
      <c r="AT38" s="46">
        <v>3.94736842105263E-2</v>
      </c>
      <c r="AU38" s="46">
        <v>5.2631578947368397E-2</v>
      </c>
      <c r="AV38" s="46">
        <v>3.94736842105263E-2</v>
      </c>
      <c r="AW38" s="46">
        <v>0.17105263157894701</v>
      </c>
      <c r="AX38" s="15"/>
    </row>
    <row r="39" spans="1:50" ht="14" x14ac:dyDescent="0.15">
      <c r="A39" s="63"/>
      <c r="B39" s="88">
        <v>14</v>
      </c>
      <c r="C39" s="46">
        <v>1.3157894736842099E-2</v>
      </c>
      <c r="D39" s="46">
        <v>2.6315789473684199E-2</v>
      </c>
      <c r="E39" s="46">
        <v>3.94736842105263E-2</v>
      </c>
      <c r="F39" s="46">
        <v>3.94736842105263E-2</v>
      </c>
      <c r="G39" s="46">
        <v>3.94736842105263E-2</v>
      </c>
      <c r="H39" s="46">
        <v>7.8947368421052599E-2</v>
      </c>
      <c r="I39" s="46">
        <v>1.3157894736842099E-2</v>
      </c>
      <c r="J39" s="46">
        <v>5.2631578947368397E-2</v>
      </c>
      <c r="K39" s="46">
        <v>1.3157894736842099E-2</v>
      </c>
      <c r="L39" s="46">
        <v>0</v>
      </c>
      <c r="M39" s="46">
        <v>7.8947368421052599E-2</v>
      </c>
      <c r="N39" s="46">
        <v>2.6315789473684199E-2</v>
      </c>
      <c r="O39" s="46">
        <v>1.3157894736842099E-2</v>
      </c>
      <c r="P39" s="46">
        <v>5.2631578947368397E-2</v>
      </c>
      <c r="Q39" s="46">
        <v>2.6315789473684199E-2</v>
      </c>
      <c r="R39" s="46">
        <v>1.3157894736842099E-2</v>
      </c>
      <c r="S39" s="46">
        <v>0</v>
      </c>
      <c r="T39" s="46">
        <v>3.94736842105263E-2</v>
      </c>
      <c r="U39" s="46">
        <v>1.3157894736842099E-2</v>
      </c>
      <c r="V39" s="46">
        <v>0</v>
      </c>
      <c r="W39" s="46">
        <v>0.18421052631578899</v>
      </c>
      <c r="X39" s="46">
        <v>1.3157894736842099E-2</v>
      </c>
      <c r="Y39" s="46">
        <v>1.3157894736842099E-2</v>
      </c>
      <c r="Z39" s="46">
        <v>2.6315789473684199E-2</v>
      </c>
      <c r="AA39" s="46">
        <v>5.2631578947368397E-2</v>
      </c>
      <c r="AB39" s="46">
        <v>1.3157894736842099E-2</v>
      </c>
      <c r="AC39" s="46">
        <v>5.2631578947368397E-2</v>
      </c>
      <c r="AD39" s="46">
        <v>6.5789473684210495E-2</v>
      </c>
      <c r="AE39" s="46">
        <v>2.6315789473684199E-2</v>
      </c>
      <c r="AF39" s="46">
        <v>2.6315789473684199E-2</v>
      </c>
      <c r="AG39" s="46">
        <v>5.2631578947368397E-2</v>
      </c>
      <c r="AH39" s="46">
        <v>5.2631578947368397E-2</v>
      </c>
      <c r="AI39" s="46">
        <v>5.2631578947368397E-2</v>
      </c>
      <c r="AJ39" s="69">
        <f t="shared" si="0"/>
        <v>0.21052631578947359</v>
      </c>
      <c r="AK39" s="46">
        <v>2.6315789473684199E-2</v>
      </c>
      <c r="AL39" s="46">
        <v>0.23684210526315799</v>
      </c>
      <c r="AM39" s="46">
        <v>0</v>
      </c>
      <c r="AN39" s="46">
        <v>2.6315789473684199E-2</v>
      </c>
      <c r="AO39" s="46">
        <v>2.6315789473684199E-2</v>
      </c>
      <c r="AP39" s="46">
        <v>5.2631578947368397E-2</v>
      </c>
      <c r="AQ39" s="46">
        <v>0</v>
      </c>
      <c r="AR39" s="46">
        <v>1.3157894736842099E-2</v>
      </c>
      <c r="AS39" s="46">
        <v>2.6315789473684199E-2</v>
      </c>
      <c r="AT39" s="46">
        <v>3.94736842105263E-2</v>
      </c>
      <c r="AU39" s="46">
        <v>5.2631578947368397E-2</v>
      </c>
      <c r="AV39" s="46">
        <v>3.94736842105263E-2</v>
      </c>
      <c r="AW39" s="46">
        <v>0.17105263157894701</v>
      </c>
      <c r="AX39" s="15"/>
    </row>
    <row r="40" spans="1:50" ht="14" x14ac:dyDescent="0.15">
      <c r="A40" s="63"/>
      <c r="B40" s="88">
        <v>15</v>
      </c>
      <c r="C40" s="46">
        <v>1.3157894736842099E-2</v>
      </c>
      <c r="D40" s="46">
        <v>2.6315789473684199E-2</v>
      </c>
      <c r="E40" s="46">
        <v>3.94736842105263E-2</v>
      </c>
      <c r="F40" s="46">
        <v>3.94736842105263E-2</v>
      </c>
      <c r="G40" s="46">
        <v>3.94736842105263E-2</v>
      </c>
      <c r="H40" s="46">
        <v>7.8947368421052599E-2</v>
      </c>
      <c r="I40" s="46">
        <v>1.3157894736842099E-2</v>
      </c>
      <c r="J40" s="46">
        <v>5.2631578947368397E-2</v>
      </c>
      <c r="K40" s="46">
        <v>1.3157894736842099E-2</v>
      </c>
      <c r="L40" s="46">
        <v>0</v>
      </c>
      <c r="M40" s="46">
        <v>7.8947368421052599E-2</v>
      </c>
      <c r="N40" s="46">
        <v>2.6315789473684199E-2</v>
      </c>
      <c r="O40" s="46">
        <v>1.3157894736842099E-2</v>
      </c>
      <c r="P40" s="46">
        <v>5.2631578947368397E-2</v>
      </c>
      <c r="Q40" s="46">
        <v>2.6315789473684199E-2</v>
      </c>
      <c r="R40" s="46">
        <v>1.3157894736842099E-2</v>
      </c>
      <c r="S40" s="46">
        <v>0</v>
      </c>
      <c r="T40" s="46">
        <v>3.94736842105263E-2</v>
      </c>
      <c r="U40" s="46">
        <v>1.3157894736842099E-2</v>
      </c>
      <c r="V40" s="46">
        <v>0</v>
      </c>
      <c r="W40" s="46">
        <v>0.18421052631578899</v>
      </c>
      <c r="X40" s="46">
        <v>1.3157894736842099E-2</v>
      </c>
      <c r="Y40" s="46">
        <v>1.3157894736842099E-2</v>
      </c>
      <c r="Z40" s="46">
        <v>2.6315789473684199E-2</v>
      </c>
      <c r="AA40" s="46">
        <v>5.2631578947368397E-2</v>
      </c>
      <c r="AB40" s="46">
        <v>1.3157894736842099E-2</v>
      </c>
      <c r="AC40" s="46">
        <v>5.2631578947368397E-2</v>
      </c>
      <c r="AD40" s="46">
        <v>6.5789473684210495E-2</v>
      </c>
      <c r="AE40" s="46">
        <v>2.6315789473684199E-2</v>
      </c>
      <c r="AF40" s="46">
        <v>2.6315789473684199E-2</v>
      </c>
      <c r="AG40" s="46">
        <v>5.2631578947368397E-2</v>
      </c>
      <c r="AH40" s="46">
        <v>5.2631578947368397E-2</v>
      </c>
      <c r="AI40" s="46">
        <v>5.2631578947368397E-2</v>
      </c>
      <c r="AJ40" s="69">
        <f t="shared" si="0"/>
        <v>0.21052631578947359</v>
      </c>
      <c r="AK40" s="46">
        <v>2.6315789473684199E-2</v>
      </c>
      <c r="AL40" s="46">
        <v>0.23684210526315799</v>
      </c>
      <c r="AM40" s="46">
        <v>0</v>
      </c>
      <c r="AN40" s="46">
        <v>2.6315789473684199E-2</v>
      </c>
      <c r="AO40" s="46">
        <v>2.6315789473684199E-2</v>
      </c>
      <c r="AP40" s="46">
        <v>5.2631578947368397E-2</v>
      </c>
      <c r="AQ40" s="46">
        <v>0</v>
      </c>
      <c r="AR40" s="46">
        <v>1.3157894736842099E-2</v>
      </c>
      <c r="AS40" s="46">
        <v>2.6315789473684199E-2</v>
      </c>
      <c r="AT40" s="46">
        <v>3.94736842105263E-2</v>
      </c>
      <c r="AU40" s="46">
        <v>5.2631578947368397E-2</v>
      </c>
      <c r="AV40" s="46">
        <v>3.94736842105263E-2</v>
      </c>
      <c r="AW40" s="46">
        <v>0.17105263157894701</v>
      </c>
      <c r="AX40" s="15"/>
    </row>
    <row r="41" spans="1:50" ht="14" x14ac:dyDescent="0.15">
      <c r="A41" s="63"/>
      <c r="B41" s="88">
        <v>16</v>
      </c>
      <c r="C41" s="46">
        <v>1.3157894736842099E-2</v>
      </c>
      <c r="D41" s="46">
        <v>2.6315789473684199E-2</v>
      </c>
      <c r="E41" s="46">
        <v>3.94736842105263E-2</v>
      </c>
      <c r="F41" s="46">
        <v>3.94736842105263E-2</v>
      </c>
      <c r="G41" s="46">
        <v>3.94736842105263E-2</v>
      </c>
      <c r="H41" s="46">
        <v>7.8947368421052599E-2</v>
      </c>
      <c r="I41" s="46">
        <v>1.3157894736842099E-2</v>
      </c>
      <c r="J41" s="46">
        <v>5.2631578947368397E-2</v>
      </c>
      <c r="K41" s="46">
        <v>1.3157894736842099E-2</v>
      </c>
      <c r="L41" s="46">
        <v>0</v>
      </c>
      <c r="M41" s="46">
        <v>7.8947368421052599E-2</v>
      </c>
      <c r="N41" s="46">
        <v>2.6315789473684199E-2</v>
      </c>
      <c r="O41" s="46">
        <v>1.3157894736842099E-2</v>
      </c>
      <c r="P41" s="46">
        <v>5.2631578947368397E-2</v>
      </c>
      <c r="Q41" s="46">
        <v>2.6315789473684199E-2</v>
      </c>
      <c r="R41" s="46">
        <v>1.3157894736842099E-2</v>
      </c>
      <c r="S41" s="46">
        <v>0</v>
      </c>
      <c r="T41" s="46">
        <v>3.94736842105263E-2</v>
      </c>
      <c r="U41" s="46">
        <v>1.3157894736842099E-2</v>
      </c>
      <c r="V41" s="46">
        <v>0</v>
      </c>
      <c r="W41" s="46">
        <v>0.18421052631578899</v>
      </c>
      <c r="X41" s="46">
        <v>1.3157894736842099E-2</v>
      </c>
      <c r="Y41" s="46">
        <v>1.3157894736842099E-2</v>
      </c>
      <c r="Z41" s="46">
        <v>2.6315789473684199E-2</v>
      </c>
      <c r="AA41" s="46">
        <v>5.2631578947368397E-2</v>
      </c>
      <c r="AB41" s="46">
        <v>1.3157894736842099E-2</v>
      </c>
      <c r="AC41" s="46">
        <v>5.2631578947368397E-2</v>
      </c>
      <c r="AD41" s="46">
        <v>6.5789473684210495E-2</v>
      </c>
      <c r="AE41" s="46">
        <v>2.6315789473684199E-2</v>
      </c>
      <c r="AF41" s="46">
        <v>2.6315789473684199E-2</v>
      </c>
      <c r="AG41" s="46">
        <v>5.2631578947368397E-2</v>
      </c>
      <c r="AH41" s="46">
        <v>5.2631578947368397E-2</v>
      </c>
      <c r="AI41" s="46">
        <v>5.2631578947368397E-2</v>
      </c>
      <c r="AJ41" s="69">
        <f t="shared" si="0"/>
        <v>0.21052631578947359</v>
      </c>
      <c r="AK41" s="46">
        <v>2.6315789473684199E-2</v>
      </c>
      <c r="AL41" s="46">
        <v>0.23684210526315799</v>
      </c>
      <c r="AM41" s="46">
        <v>0</v>
      </c>
      <c r="AN41" s="46">
        <v>2.6315789473684199E-2</v>
      </c>
      <c r="AO41" s="46">
        <v>2.6315789473684199E-2</v>
      </c>
      <c r="AP41" s="46">
        <v>5.2631578947368397E-2</v>
      </c>
      <c r="AQ41" s="46">
        <v>0</v>
      </c>
      <c r="AR41" s="46">
        <v>1.3157894736842099E-2</v>
      </c>
      <c r="AS41" s="46">
        <v>2.6315789473684199E-2</v>
      </c>
      <c r="AT41" s="46">
        <v>3.94736842105263E-2</v>
      </c>
      <c r="AU41" s="46">
        <v>5.2631578947368397E-2</v>
      </c>
      <c r="AV41" s="46">
        <v>3.94736842105263E-2</v>
      </c>
      <c r="AW41" s="46">
        <v>0.17105263157894701</v>
      </c>
      <c r="AX41" s="15"/>
    </row>
    <row r="42" spans="1:50" ht="14" x14ac:dyDescent="0.15">
      <c r="A42" s="63"/>
      <c r="B42" s="88">
        <v>17</v>
      </c>
      <c r="C42" s="46">
        <v>1.6666666666666701E-2</v>
      </c>
      <c r="D42" s="46">
        <v>3.3333333333333298E-2</v>
      </c>
      <c r="E42" s="46">
        <v>0.05</v>
      </c>
      <c r="F42" s="46">
        <v>3.3333333333333298E-2</v>
      </c>
      <c r="G42" s="46">
        <v>3.3333333333333298E-2</v>
      </c>
      <c r="H42" s="46">
        <v>6.6666666666666596E-2</v>
      </c>
      <c r="I42" s="46">
        <v>1.6666666666666701E-2</v>
      </c>
      <c r="J42" s="46">
        <v>0.05</v>
      </c>
      <c r="K42" s="46">
        <v>0</v>
      </c>
      <c r="L42" s="46">
        <v>0</v>
      </c>
      <c r="M42" s="46">
        <v>6.6666666666666693E-2</v>
      </c>
      <c r="N42" s="46">
        <v>3.3333333333333298E-2</v>
      </c>
      <c r="O42" s="46">
        <v>1.6666666666666701E-2</v>
      </c>
      <c r="P42" s="46">
        <v>0.05</v>
      </c>
      <c r="Q42" s="46">
        <v>3.3333333333333298E-2</v>
      </c>
      <c r="R42" s="46">
        <v>1.6666666666666701E-2</v>
      </c>
      <c r="S42" s="46">
        <v>0</v>
      </c>
      <c r="T42" s="46">
        <v>0.05</v>
      </c>
      <c r="U42" s="46">
        <v>1.6666666666666701E-2</v>
      </c>
      <c r="V42" s="46">
        <v>0</v>
      </c>
      <c r="W42" s="46">
        <v>0.21666666666666701</v>
      </c>
      <c r="X42" s="46">
        <v>1.6666666666666701E-2</v>
      </c>
      <c r="Y42" s="46">
        <v>1.6666666666666701E-2</v>
      </c>
      <c r="Z42" s="46">
        <v>3.3333333333333298E-2</v>
      </c>
      <c r="AA42" s="46">
        <v>6.6666666666666693E-2</v>
      </c>
      <c r="AB42" s="46">
        <v>1.6666666666666701E-2</v>
      </c>
      <c r="AC42" s="46">
        <v>0.05</v>
      </c>
      <c r="AD42" s="46">
        <v>6.6666666666666693E-2</v>
      </c>
      <c r="AE42" s="46">
        <v>3.3333333333333298E-2</v>
      </c>
      <c r="AF42" s="46">
        <v>1.6666666666666701E-2</v>
      </c>
      <c r="AG42" s="46">
        <v>0.05</v>
      </c>
      <c r="AH42" s="46">
        <v>0.05</v>
      </c>
      <c r="AI42" s="46">
        <v>0.05</v>
      </c>
      <c r="AJ42" s="69">
        <f t="shared" si="0"/>
        <v>0.2</v>
      </c>
      <c r="AK42" s="46">
        <v>3.3333333333333298E-2</v>
      </c>
      <c r="AL42" s="46">
        <v>0.233333333333333</v>
      </c>
      <c r="AM42" s="46">
        <v>0</v>
      </c>
      <c r="AN42" s="46">
        <v>1.6666666666666701E-2</v>
      </c>
      <c r="AO42" s="46">
        <v>1.6666666666666701E-2</v>
      </c>
      <c r="AP42" s="46">
        <v>0.05</v>
      </c>
      <c r="AQ42" s="46">
        <v>0</v>
      </c>
      <c r="AR42" s="46">
        <v>1.6666666666666701E-2</v>
      </c>
      <c r="AS42" s="46">
        <v>1.6666666666666701E-2</v>
      </c>
      <c r="AT42" s="46">
        <v>3.3333333333333298E-2</v>
      </c>
      <c r="AU42" s="46">
        <v>0.05</v>
      </c>
      <c r="AV42" s="46">
        <v>3.3333333333333298E-2</v>
      </c>
      <c r="AW42" s="46">
        <v>0.15</v>
      </c>
      <c r="AX42" s="15"/>
    </row>
    <row r="43" spans="1:50" ht="14" x14ac:dyDescent="0.15">
      <c r="A43" s="63"/>
      <c r="B43" s="88">
        <v>18</v>
      </c>
      <c r="C43" s="46">
        <v>1.6666666666666701E-2</v>
      </c>
      <c r="D43" s="46">
        <v>3.3333333333333298E-2</v>
      </c>
      <c r="E43" s="46">
        <v>0.05</v>
      </c>
      <c r="F43" s="46">
        <v>3.3333333333333298E-2</v>
      </c>
      <c r="G43" s="46">
        <v>3.3333333333333298E-2</v>
      </c>
      <c r="H43" s="46">
        <v>6.6666666666666596E-2</v>
      </c>
      <c r="I43" s="46">
        <v>1.6666666666666701E-2</v>
      </c>
      <c r="J43" s="46">
        <v>0.05</v>
      </c>
      <c r="K43" s="46">
        <v>0</v>
      </c>
      <c r="L43" s="46">
        <v>0</v>
      </c>
      <c r="M43" s="46">
        <v>6.6666666666666693E-2</v>
      </c>
      <c r="N43" s="46">
        <v>3.3333333333333298E-2</v>
      </c>
      <c r="O43" s="46">
        <v>1.6666666666666701E-2</v>
      </c>
      <c r="P43" s="46">
        <v>0.05</v>
      </c>
      <c r="Q43" s="46">
        <v>3.3333333333333298E-2</v>
      </c>
      <c r="R43" s="46">
        <v>1.6666666666666701E-2</v>
      </c>
      <c r="S43" s="46">
        <v>0</v>
      </c>
      <c r="T43" s="46">
        <v>0.05</v>
      </c>
      <c r="U43" s="46">
        <v>1.6666666666666701E-2</v>
      </c>
      <c r="V43" s="46">
        <v>0</v>
      </c>
      <c r="W43" s="46">
        <v>0.21666666666666701</v>
      </c>
      <c r="X43" s="46">
        <v>1.6666666666666701E-2</v>
      </c>
      <c r="Y43" s="46">
        <v>1.6666666666666701E-2</v>
      </c>
      <c r="Z43" s="46">
        <v>3.3333333333333298E-2</v>
      </c>
      <c r="AA43" s="46">
        <v>6.6666666666666693E-2</v>
      </c>
      <c r="AB43" s="46">
        <v>1.6666666666666701E-2</v>
      </c>
      <c r="AC43" s="46">
        <v>0.05</v>
      </c>
      <c r="AD43" s="46">
        <v>6.6666666666666693E-2</v>
      </c>
      <c r="AE43" s="46">
        <v>3.3333333333333298E-2</v>
      </c>
      <c r="AF43" s="46">
        <v>1.6666666666666701E-2</v>
      </c>
      <c r="AG43" s="46">
        <v>0.05</v>
      </c>
      <c r="AH43" s="46">
        <v>0.05</v>
      </c>
      <c r="AI43" s="46">
        <v>0.05</v>
      </c>
      <c r="AJ43" s="69">
        <f t="shared" si="0"/>
        <v>0.2</v>
      </c>
      <c r="AK43" s="46">
        <v>3.3333333333333298E-2</v>
      </c>
      <c r="AL43" s="46">
        <v>0.233333333333333</v>
      </c>
      <c r="AM43" s="46">
        <v>0</v>
      </c>
      <c r="AN43" s="46">
        <v>1.6666666666666701E-2</v>
      </c>
      <c r="AO43" s="46">
        <v>1.6666666666666701E-2</v>
      </c>
      <c r="AP43" s="46">
        <v>0.05</v>
      </c>
      <c r="AQ43" s="46">
        <v>0</v>
      </c>
      <c r="AR43" s="46">
        <v>1.6666666666666701E-2</v>
      </c>
      <c r="AS43" s="46">
        <v>1.6666666666666701E-2</v>
      </c>
      <c r="AT43" s="46">
        <v>3.3333333333333298E-2</v>
      </c>
      <c r="AU43" s="46">
        <v>0.05</v>
      </c>
      <c r="AV43" s="46">
        <v>3.3333333333333298E-2</v>
      </c>
      <c r="AW43" s="46">
        <v>0.15</v>
      </c>
      <c r="AX43" s="15"/>
    </row>
    <row r="44" spans="1:50" ht="14" x14ac:dyDescent="0.15">
      <c r="A44" s="63"/>
      <c r="B44" s="88">
        <v>19</v>
      </c>
      <c r="C44" s="46">
        <v>0</v>
      </c>
      <c r="D44" s="46">
        <v>2.3809523809523801E-2</v>
      </c>
      <c r="E44" s="46">
        <v>2.3809523809523801E-2</v>
      </c>
      <c r="F44" s="46">
        <v>4.7619047619047603E-2</v>
      </c>
      <c r="G44" s="46">
        <v>4.7619047619047603E-2</v>
      </c>
      <c r="H44" s="46">
        <v>9.5238095238095205E-2</v>
      </c>
      <c r="I44" s="46">
        <v>2.3809523809523801E-2</v>
      </c>
      <c r="J44" s="46">
        <v>4.7619047619047603E-2</v>
      </c>
      <c r="K44" s="46">
        <v>0</v>
      </c>
      <c r="L44" s="46">
        <v>0</v>
      </c>
      <c r="M44" s="46">
        <v>7.1428571428571397E-2</v>
      </c>
      <c r="N44" s="46">
        <v>4.7619047619047603E-2</v>
      </c>
      <c r="O44" s="46">
        <v>2.3809523809523801E-2</v>
      </c>
      <c r="P44" s="46">
        <v>4.7619047619047603E-2</v>
      </c>
      <c r="Q44" s="46">
        <v>4.7619047619047603E-2</v>
      </c>
      <c r="R44" s="46">
        <v>2.3809523809523801E-2</v>
      </c>
      <c r="S44" s="46">
        <v>0</v>
      </c>
      <c r="T44" s="46">
        <v>4.7619047619047603E-2</v>
      </c>
      <c r="U44" s="46">
        <v>2.3809523809523801E-2</v>
      </c>
      <c r="V44" s="46">
        <v>0</v>
      </c>
      <c r="W44" s="46">
        <v>0.26190476190476197</v>
      </c>
      <c r="X44" s="46">
        <v>2.3809523809523801E-2</v>
      </c>
      <c r="Y44" s="46">
        <v>2.3809523809523801E-2</v>
      </c>
      <c r="Z44" s="46">
        <v>4.7619047619047603E-2</v>
      </c>
      <c r="AA44" s="46">
        <v>9.5238095238095205E-2</v>
      </c>
      <c r="AB44" s="46">
        <v>0</v>
      </c>
      <c r="AC44" s="46">
        <v>4.7619047619047603E-2</v>
      </c>
      <c r="AD44" s="46">
        <v>4.7619047619047603E-2</v>
      </c>
      <c r="AE44" s="46">
        <v>2.3809523809523801E-2</v>
      </c>
      <c r="AF44" s="46">
        <v>2.3809523809523801E-2</v>
      </c>
      <c r="AG44" s="46">
        <v>4.7619047619047603E-2</v>
      </c>
      <c r="AH44" s="46">
        <v>4.7619047619047603E-2</v>
      </c>
      <c r="AI44" s="46">
        <v>4.7619047619047603E-2</v>
      </c>
      <c r="AJ44" s="69">
        <f t="shared" si="0"/>
        <v>0.19047619047619041</v>
      </c>
      <c r="AK44" s="46">
        <v>2.3809523809523801E-2</v>
      </c>
      <c r="AL44" s="46">
        <v>0.214285714285714</v>
      </c>
      <c r="AM44" s="46">
        <v>0</v>
      </c>
      <c r="AN44" s="46">
        <v>0</v>
      </c>
      <c r="AO44" s="46">
        <v>0</v>
      </c>
      <c r="AP44" s="46">
        <v>4.7619047619047603E-2</v>
      </c>
      <c r="AQ44" s="46">
        <v>0</v>
      </c>
      <c r="AR44" s="46">
        <v>0</v>
      </c>
      <c r="AS44" s="46">
        <v>2.3809523809523801E-2</v>
      </c>
      <c r="AT44" s="46">
        <v>4.7619047619047603E-2</v>
      </c>
      <c r="AU44" s="46">
        <v>4.7619047619047603E-2</v>
      </c>
      <c r="AV44" s="46">
        <v>2.3809523809523801E-2</v>
      </c>
      <c r="AW44" s="46">
        <v>0.14285714285714299</v>
      </c>
      <c r="AX44" s="15"/>
    </row>
    <row r="45" spans="1:50" ht="14" x14ac:dyDescent="0.15">
      <c r="A45" s="63"/>
      <c r="B45" s="88">
        <v>20</v>
      </c>
      <c r="C45" s="46">
        <v>0</v>
      </c>
      <c r="D45" s="46">
        <v>0</v>
      </c>
      <c r="E45" s="46">
        <v>0</v>
      </c>
      <c r="F45" s="46">
        <v>4.3478260869565202E-2</v>
      </c>
      <c r="G45" s="46">
        <v>4.3478260869565202E-2</v>
      </c>
      <c r="H45" s="46">
        <v>8.6956521739130405E-2</v>
      </c>
      <c r="I45" s="46">
        <v>0</v>
      </c>
      <c r="J45" s="46">
        <v>4.3478260869565202E-2</v>
      </c>
      <c r="K45" s="46">
        <v>0</v>
      </c>
      <c r="L45" s="46">
        <v>0</v>
      </c>
      <c r="M45" s="46">
        <v>4.3478260869565202E-2</v>
      </c>
      <c r="N45" s="46">
        <v>4.3478260869565202E-2</v>
      </c>
      <c r="O45" s="46">
        <v>4.3478260869565202E-2</v>
      </c>
      <c r="P45" s="46">
        <v>4.3478260869565202E-2</v>
      </c>
      <c r="Q45" s="46">
        <v>4.3478260869565202E-2</v>
      </c>
      <c r="R45" s="46">
        <v>4.3478260869565202E-2</v>
      </c>
      <c r="S45" s="46">
        <v>0</v>
      </c>
      <c r="T45" s="46">
        <v>4.3478260869565202E-2</v>
      </c>
      <c r="U45" s="46">
        <v>0</v>
      </c>
      <c r="V45" s="46">
        <v>0</v>
      </c>
      <c r="W45" s="46">
        <v>0.26086956521739102</v>
      </c>
      <c r="X45" s="46">
        <v>4.3478260869565202E-2</v>
      </c>
      <c r="Y45" s="46">
        <v>4.3478260869565202E-2</v>
      </c>
      <c r="Z45" s="46">
        <v>4.3478260869565202E-2</v>
      </c>
      <c r="AA45" s="46">
        <v>0.13043478260869601</v>
      </c>
      <c r="AB45" s="46">
        <v>0</v>
      </c>
      <c r="AC45" s="46">
        <v>4.3478260869565202E-2</v>
      </c>
      <c r="AD45" s="46">
        <v>4.3478260869565202E-2</v>
      </c>
      <c r="AE45" s="46">
        <v>4.3478260869565202E-2</v>
      </c>
      <c r="AF45" s="46">
        <v>4.3478260869565202E-2</v>
      </c>
      <c r="AG45" s="46">
        <v>4.3478260869565202E-2</v>
      </c>
      <c r="AH45" s="46">
        <v>4.3478260869565202E-2</v>
      </c>
      <c r="AI45" s="46">
        <v>4.3478260869565202E-2</v>
      </c>
      <c r="AJ45" s="69">
        <f t="shared" si="0"/>
        <v>0.217391304347826</v>
      </c>
      <c r="AK45" s="46">
        <v>4.3478260869565202E-2</v>
      </c>
      <c r="AL45" s="46">
        <v>0.26086956521739102</v>
      </c>
      <c r="AM45" s="46">
        <v>0</v>
      </c>
      <c r="AN45" s="46">
        <v>0</v>
      </c>
      <c r="AO45" s="46">
        <v>0</v>
      </c>
      <c r="AP45" s="46">
        <v>4.3478260869565202E-2</v>
      </c>
      <c r="AQ45" s="46">
        <v>0</v>
      </c>
      <c r="AR45" s="46">
        <v>0</v>
      </c>
      <c r="AS45" s="46">
        <v>4.3478260869565202E-2</v>
      </c>
      <c r="AT45" s="46">
        <v>4.3478260869565202E-2</v>
      </c>
      <c r="AU45" s="46">
        <v>4.3478260869565202E-2</v>
      </c>
      <c r="AV45" s="46">
        <v>0</v>
      </c>
      <c r="AW45" s="46">
        <v>0.13043478260869601</v>
      </c>
      <c r="AX45" s="15"/>
    </row>
    <row r="46" spans="1:50" ht="14" x14ac:dyDescent="0.15">
      <c r="A46" s="63"/>
      <c r="B46" s="88">
        <v>21</v>
      </c>
      <c r="C46" s="46">
        <v>0</v>
      </c>
      <c r="D46" s="46">
        <v>0</v>
      </c>
      <c r="E46" s="46">
        <v>0</v>
      </c>
      <c r="F46" s="46">
        <v>4.3478260869565202E-2</v>
      </c>
      <c r="G46" s="46">
        <v>4.3478260869565202E-2</v>
      </c>
      <c r="H46" s="46">
        <v>8.6956521739130405E-2</v>
      </c>
      <c r="I46" s="46">
        <v>0</v>
      </c>
      <c r="J46" s="46">
        <v>4.3478260869565202E-2</v>
      </c>
      <c r="K46" s="46">
        <v>0</v>
      </c>
      <c r="L46" s="46">
        <v>0</v>
      </c>
      <c r="M46" s="46">
        <v>4.3478260869565202E-2</v>
      </c>
      <c r="N46" s="46">
        <v>4.3478260869565202E-2</v>
      </c>
      <c r="O46" s="46">
        <v>4.3478260869565202E-2</v>
      </c>
      <c r="P46" s="46">
        <v>4.3478260869565202E-2</v>
      </c>
      <c r="Q46" s="46">
        <v>4.3478260869565202E-2</v>
      </c>
      <c r="R46" s="46">
        <v>4.3478260869565202E-2</v>
      </c>
      <c r="S46" s="46">
        <v>0</v>
      </c>
      <c r="T46" s="46">
        <v>4.3478260869565202E-2</v>
      </c>
      <c r="U46" s="46">
        <v>0</v>
      </c>
      <c r="V46" s="46">
        <v>0</v>
      </c>
      <c r="W46" s="46">
        <v>0.26086956521739102</v>
      </c>
      <c r="X46" s="46">
        <v>4.3478260869565202E-2</v>
      </c>
      <c r="Y46" s="46">
        <v>4.3478260869565202E-2</v>
      </c>
      <c r="Z46" s="46">
        <v>4.3478260869565202E-2</v>
      </c>
      <c r="AA46" s="46">
        <v>0.13043478260869601</v>
      </c>
      <c r="AB46" s="46">
        <v>0</v>
      </c>
      <c r="AC46" s="46">
        <v>4.3478260869565202E-2</v>
      </c>
      <c r="AD46" s="46">
        <v>4.3478260869565202E-2</v>
      </c>
      <c r="AE46" s="46">
        <v>4.3478260869565202E-2</v>
      </c>
      <c r="AF46" s="46">
        <v>4.3478260869565202E-2</v>
      </c>
      <c r="AG46" s="46">
        <v>4.3478260869565202E-2</v>
      </c>
      <c r="AH46" s="46">
        <v>4.3478260869565202E-2</v>
      </c>
      <c r="AI46" s="46">
        <v>4.3478260869565202E-2</v>
      </c>
      <c r="AJ46" s="69">
        <f t="shared" si="0"/>
        <v>0.217391304347826</v>
      </c>
      <c r="AK46" s="46">
        <v>4.3478260869565202E-2</v>
      </c>
      <c r="AL46" s="46">
        <v>0.26086956521739102</v>
      </c>
      <c r="AM46" s="46">
        <v>0</v>
      </c>
      <c r="AN46" s="46">
        <v>0</v>
      </c>
      <c r="AO46" s="46">
        <v>0</v>
      </c>
      <c r="AP46" s="46">
        <v>4.3478260869565202E-2</v>
      </c>
      <c r="AQ46" s="46">
        <v>0</v>
      </c>
      <c r="AR46" s="46">
        <v>0</v>
      </c>
      <c r="AS46" s="46">
        <v>4.3478260869565202E-2</v>
      </c>
      <c r="AT46" s="46">
        <v>4.3478260869565202E-2</v>
      </c>
      <c r="AU46" s="46">
        <v>4.3478260869565202E-2</v>
      </c>
      <c r="AV46" s="46">
        <v>0</v>
      </c>
      <c r="AW46" s="46">
        <v>0.13043478260869601</v>
      </c>
      <c r="AX46" s="15"/>
    </row>
    <row r="47" spans="1:50" ht="14" x14ac:dyDescent="0.15">
      <c r="A47" s="63"/>
      <c r="B47" s="88">
        <v>22</v>
      </c>
      <c r="C47" s="46">
        <v>0</v>
      </c>
      <c r="D47" s="46">
        <v>0</v>
      </c>
      <c r="E47" s="46">
        <v>0</v>
      </c>
      <c r="F47" s="46">
        <v>4.3478260869565202E-2</v>
      </c>
      <c r="G47" s="46">
        <v>4.3478260869565202E-2</v>
      </c>
      <c r="H47" s="46">
        <v>8.6956521739130405E-2</v>
      </c>
      <c r="I47" s="46">
        <v>0</v>
      </c>
      <c r="J47" s="46">
        <v>4.3478260869565202E-2</v>
      </c>
      <c r="K47" s="46">
        <v>0</v>
      </c>
      <c r="L47" s="46">
        <v>0</v>
      </c>
      <c r="M47" s="46">
        <v>4.3478260869565202E-2</v>
      </c>
      <c r="N47" s="46">
        <v>4.3478260869565202E-2</v>
      </c>
      <c r="O47" s="46">
        <v>4.3478260869565202E-2</v>
      </c>
      <c r="P47" s="46">
        <v>4.3478260869565202E-2</v>
      </c>
      <c r="Q47" s="46">
        <v>4.3478260869565202E-2</v>
      </c>
      <c r="R47" s="46">
        <v>4.3478260869565202E-2</v>
      </c>
      <c r="S47" s="46">
        <v>0</v>
      </c>
      <c r="T47" s="46">
        <v>4.3478260869565202E-2</v>
      </c>
      <c r="U47" s="46">
        <v>0</v>
      </c>
      <c r="V47" s="46">
        <v>0</v>
      </c>
      <c r="W47" s="46">
        <v>0.26086956521739102</v>
      </c>
      <c r="X47" s="46">
        <v>4.3478260869565202E-2</v>
      </c>
      <c r="Y47" s="46">
        <v>4.3478260869565202E-2</v>
      </c>
      <c r="Z47" s="46">
        <v>4.3478260869565202E-2</v>
      </c>
      <c r="AA47" s="46">
        <v>0.13043478260869601</v>
      </c>
      <c r="AB47" s="46">
        <v>0</v>
      </c>
      <c r="AC47" s="46">
        <v>4.3478260869565202E-2</v>
      </c>
      <c r="AD47" s="46">
        <v>4.3478260869565202E-2</v>
      </c>
      <c r="AE47" s="46">
        <v>4.3478260869565202E-2</v>
      </c>
      <c r="AF47" s="46">
        <v>4.3478260869565202E-2</v>
      </c>
      <c r="AG47" s="46">
        <v>4.3478260869565202E-2</v>
      </c>
      <c r="AH47" s="46">
        <v>4.3478260869565202E-2</v>
      </c>
      <c r="AI47" s="46">
        <v>4.3478260869565202E-2</v>
      </c>
      <c r="AJ47" s="69">
        <f t="shared" si="0"/>
        <v>0.217391304347826</v>
      </c>
      <c r="AK47" s="46">
        <v>4.3478260869565202E-2</v>
      </c>
      <c r="AL47" s="46">
        <v>0.26086956521739102</v>
      </c>
      <c r="AM47" s="46">
        <v>0</v>
      </c>
      <c r="AN47" s="46">
        <v>0</v>
      </c>
      <c r="AO47" s="46">
        <v>0</v>
      </c>
      <c r="AP47" s="46">
        <v>4.3478260869565202E-2</v>
      </c>
      <c r="AQ47" s="46">
        <v>0</v>
      </c>
      <c r="AR47" s="46">
        <v>0</v>
      </c>
      <c r="AS47" s="46">
        <v>4.3478260869565202E-2</v>
      </c>
      <c r="AT47" s="46">
        <v>4.3478260869565202E-2</v>
      </c>
      <c r="AU47" s="46">
        <v>4.3478260869565202E-2</v>
      </c>
      <c r="AV47" s="46">
        <v>0</v>
      </c>
      <c r="AW47" s="46">
        <v>0.13043478260869601</v>
      </c>
      <c r="AX47" s="15"/>
    </row>
    <row r="48" spans="1:50" ht="14" x14ac:dyDescent="0.15">
      <c r="A48" s="89"/>
      <c r="B48" s="90">
        <v>23</v>
      </c>
      <c r="C48" s="36">
        <v>0</v>
      </c>
      <c r="D48" s="36">
        <v>0</v>
      </c>
      <c r="E48" s="36">
        <v>0</v>
      </c>
      <c r="F48" s="36">
        <v>4.3478260869565202E-2</v>
      </c>
      <c r="G48" s="36">
        <v>4.3478260869565202E-2</v>
      </c>
      <c r="H48" s="36">
        <v>8.6956521739130405E-2</v>
      </c>
      <c r="I48" s="36">
        <v>0</v>
      </c>
      <c r="J48" s="36">
        <v>4.3478260869565202E-2</v>
      </c>
      <c r="K48" s="36">
        <v>0</v>
      </c>
      <c r="L48" s="36">
        <v>0</v>
      </c>
      <c r="M48" s="36">
        <v>4.3478260869565202E-2</v>
      </c>
      <c r="N48" s="36">
        <v>4.3478260869565202E-2</v>
      </c>
      <c r="O48" s="36">
        <v>4.3478260869565202E-2</v>
      </c>
      <c r="P48" s="36">
        <v>4.3478260869565202E-2</v>
      </c>
      <c r="Q48" s="36">
        <v>4.3478260869565202E-2</v>
      </c>
      <c r="R48" s="36">
        <v>4.3478260869565202E-2</v>
      </c>
      <c r="S48" s="36">
        <v>0</v>
      </c>
      <c r="T48" s="36">
        <v>4.3478260869565202E-2</v>
      </c>
      <c r="U48" s="36">
        <v>0</v>
      </c>
      <c r="V48" s="36">
        <v>0</v>
      </c>
      <c r="W48" s="36">
        <v>0.26086956521739102</v>
      </c>
      <c r="X48" s="36">
        <v>4.3478260869565202E-2</v>
      </c>
      <c r="Y48" s="36">
        <v>4.3478260869565202E-2</v>
      </c>
      <c r="Z48" s="36">
        <v>4.3478260869565202E-2</v>
      </c>
      <c r="AA48" s="36">
        <v>0.13043478260869601</v>
      </c>
      <c r="AB48" s="36">
        <v>0</v>
      </c>
      <c r="AC48" s="36">
        <v>4.3478260869565202E-2</v>
      </c>
      <c r="AD48" s="36">
        <v>4.3478260869565202E-2</v>
      </c>
      <c r="AE48" s="36">
        <v>4.3478260869565202E-2</v>
      </c>
      <c r="AF48" s="36">
        <v>4.3478260869565202E-2</v>
      </c>
      <c r="AG48" s="36">
        <v>4.3478260869565202E-2</v>
      </c>
      <c r="AH48" s="36">
        <v>4.3478260869565202E-2</v>
      </c>
      <c r="AI48" s="36">
        <v>4.3478260869565202E-2</v>
      </c>
      <c r="AJ48" s="72">
        <f t="shared" si="0"/>
        <v>0.217391304347826</v>
      </c>
      <c r="AK48" s="36">
        <v>4.3478260869565202E-2</v>
      </c>
      <c r="AL48" s="36">
        <v>0.26086956521739102</v>
      </c>
      <c r="AM48" s="36">
        <v>0</v>
      </c>
      <c r="AN48" s="36">
        <v>0</v>
      </c>
      <c r="AO48" s="36">
        <v>0</v>
      </c>
      <c r="AP48" s="36">
        <v>4.3478260869565202E-2</v>
      </c>
      <c r="AQ48" s="36">
        <v>0</v>
      </c>
      <c r="AR48" s="36">
        <v>0</v>
      </c>
      <c r="AS48" s="36">
        <v>4.3478260869565202E-2</v>
      </c>
      <c r="AT48" s="36">
        <v>4.3478260869565202E-2</v>
      </c>
      <c r="AU48" s="36">
        <v>4.3478260869565202E-2</v>
      </c>
      <c r="AV48" s="36">
        <v>0</v>
      </c>
      <c r="AW48" s="36">
        <v>0.13043478260869601</v>
      </c>
      <c r="AX48" s="15"/>
    </row>
    <row r="49" spans="1:49" ht="14" x14ac:dyDescent="0.15">
      <c r="A49" s="6"/>
      <c r="B49" s="6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8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</row>
  </sheetData>
  <mergeCells count="8">
    <mergeCell ref="X2:Z2"/>
    <mergeCell ref="AE2:AI2"/>
    <mergeCell ref="A4:A25"/>
    <mergeCell ref="A26:A47"/>
    <mergeCell ref="C1:W1"/>
    <mergeCell ref="C2:D2"/>
    <mergeCell ref="F2:G2"/>
    <mergeCell ref="N2:V2"/>
  </mergeCells>
  <pageMargins left="0.7" right="0.7" top="0.75" bottom="0.75" header="0.3" footer="0.3"/>
  <pageSetup paperSize="9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3CBA7-1F88-124B-9B17-4A003A8B7911}">
  <dimension ref="A1:AW49"/>
  <sheetViews>
    <sheetView zoomScale="130" zoomScaleNormal="130" workbookViewId="0">
      <selection activeCell="A18" sqref="A18:AW30"/>
    </sheetView>
  </sheetViews>
  <sheetFormatPr baseColWidth="10" defaultRowHeight="16" x14ac:dyDescent="0.2"/>
  <cols>
    <col min="1" max="1" width="5.5" style="6" customWidth="1"/>
    <col min="2" max="2" width="3.1640625" style="6" bestFit="1" customWidth="1"/>
    <col min="3" max="15" width="7.83203125" style="9" customWidth="1"/>
    <col min="16" max="16" width="8.83203125" style="9" customWidth="1"/>
    <col min="17" max="17" width="7.83203125" style="9" customWidth="1"/>
    <col min="18" max="18" width="9.6640625" style="9" customWidth="1"/>
    <col min="19" max="23" width="7.83203125" style="9" customWidth="1"/>
    <col min="24" max="24" width="8.83203125" style="9" customWidth="1"/>
    <col min="25" max="25" width="9.83203125" style="9" customWidth="1"/>
    <col min="26" max="35" width="7.83203125" style="9" customWidth="1"/>
    <col min="36" max="36" width="7.6640625" style="10" customWidth="1"/>
    <col min="37" max="41" width="7.83203125" style="9" customWidth="1"/>
    <col min="42" max="42" width="8.1640625" style="9" customWidth="1"/>
    <col min="43" max="49" width="7.83203125" style="9" customWidth="1"/>
    <col min="50" max="16384" width="10.83203125" style="6"/>
  </cols>
  <sheetData>
    <row r="1" spans="1:49" s="7" customFormat="1" ht="14" x14ac:dyDescent="0.2">
      <c r="A1" s="46"/>
      <c r="B1" s="51"/>
      <c r="C1" s="27" t="s">
        <v>35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46" t="s">
        <v>38</v>
      </c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 t="s">
        <v>42</v>
      </c>
      <c r="AN1" s="46"/>
      <c r="AO1" s="46"/>
      <c r="AP1" s="46"/>
      <c r="AQ1" s="46"/>
      <c r="AR1" s="46"/>
      <c r="AS1" s="46"/>
      <c r="AT1" s="46"/>
      <c r="AU1" s="46"/>
      <c r="AV1" s="46"/>
    </row>
    <row r="2" spans="1:49" s="7" customFormat="1" ht="14" x14ac:dyDescent="0.2">
      <c r="A2" s="25"/>
      <c r="B2" s="38"/>
      <c r="C2" s="24" t="s">
        <v>31</v>
      </c>
      <c r="D2" s="24"/>
      <c r="E2" s="25"/>
      <c r="F2" s="24" t="s">
        <v>32</v>
      </c>
      <c r="G2" s="24"/>
      <c r="H2" s="25"/>
      <c r="I2" s="25" t="s">
        <v>0</v>
      </c>
      <c r="J2" s="25"/>
      <c r="K2" s="25"/>
      <c r="L2" s="25"/>
      <c r="M2" s="25"/>
      <c r="N2" s="24" t="s">
        <v>36</v>
      </c>
      <c r="O2" s="24"/>
      <c r="P2" s="24"/>
      <c r="Q2" s="24"/>
      <c r="R2" s="24"/>
      <c r="S2" s="24"/>
      <c r="T2" s="24"/>
      <c r="U2" s="24"/>
      <c r="V2" s="24"/>
      <c r="W2" s="25"/>
      <c r="X2" s="24" t="s">
        <v>37</v>
      </c>
      <c r="Y2" s="24"/>
      <c r="Z2" s="24"/>
      <c r="AA2" s="25"/>
      <c r="AB2" s="25" t="s">
        <v>39</v>
      </c>
      <c r="AC2" s="25"/>
      <c r="AD2" s="25"/>
      <c r="AE2" s="24" t="s">
        <v>40</v>
      </c>
      <c r="AF2" s="24"/>
      <c r="AG2" s="24"/>
      <c r="AH2" s="24"/>
      <c r="AI2" s="24"/>
      <c r="AJ2" s="25"/>
      <c r="AK2" s="25" t="s">
        <v>41</v>
      </c>
      <c r="AL2" s="25"/>
      <c r="AM2" s="26" t="s">
        <v>43</v>
      </c>
      <c r="AN2" s="25"/>
      <c r="AO2" s="25"/>
      <c r="AP2" s="25"/>
      <c r="AQ2" s="25"/>
      <c r="AR2" s="25"/>
      <c r="AS2" s="25" t="s">
        <v>44</v>
      </c>
      <c r="AT2" s="25"/>
      <c r="AU2" s="25"/>
      <c r="AV2" s="25"/>
      <c r="AW2" s="25"/>
    </row>
    <row r="3" spans="1:49" s="42" customFormat="1" ht="98" x14ac:dyDescent="0.2">
      <c r="A3" s="48"/>
      <c r="B3" s="73" t="s">
        <v>34</v>
      </c>
      <c r="C3" s="48" t="s">
        <v>63</v>
      </c>
      <c r="D3" s="48" t="s">
        <v>64</v>
      </c>
      <c r="E3" s="48" t="s">
        <v>50</v>
      </c>
      <c r="F3" s="48" t="s">
        <v>65</v>
      </c>
      <c r="G3" s="48" t="s">
        <v>155</v>
      </c>
      <c r="H3" s="48" t="s">
        <v>51</v>
      </c>
      <c r="I3" s="48" t="s">
        <v>0</v>
      </c>
      <c r="J3" s="48" t="s">
        <v>1</v>
      </c>
      <c r="K3" s="48" t="s">
        <v>2</v>
      </c>
      <c r="L3" s="48" t="s">
        <v>33</v>
      </c>
      <c r="M3" s="48" t="s">
        <v>54</v>
      </c>
      <c r="N3" s="48" t="s">
        <v>4</v>
      </c>
      <c r="O3" s="48" t="s">
        <v>5</v>
      </c>
      <c r="P3" s="48" t="s">
        <v>6</v>
      </c>
      <c r="Q3" s="48" t="s">
        <v>7</v>
      </c>
      <c r="R3" s="48" t="s">
        <v>8</v>
      </c>
      <c r="S3" s="48" t="s">
        <v>9</v>
      </c>
      <c r="T3" s="48" t="s">
        <v>10</v>
      </c>
      <c r="U3" s="48" t="s">
        <v>11</v>
      </c>
      <c r="V3" s="48" t="s">
        <v>12</v>
      </c>
      <c r="W3" s="48" t="s">
        <v>49</v>
      </c>
      <c r="X3" s="49" t="s">
        <v>156</v>
      </c>
      <c r="Y3" s="49" t="s">
        <v>154</v>
      </c>
      <c r="Z3" s="49" t="s">
        <v>153</v>
      </c>
      <c r="AA3" s="48" t="s">
        <v>55</v>
      </c>
      <c r="AB3" s="48" t="s">
        <v>3</v>
      </c>
      <c r="AC3" s="48" t="s">
        <v>13</v>
      </c>
      <c r="AD3" s="48" t="s">
        <v>60</v>
      </c>
      <c r="AE3" s="48" t="s">
        <v>14</v>
      </c>
      <c r="AF3" s="48" t="s">
        <v>15</v>
      </c>
      <c r="AG3" s="48" t="s">
        <v>16</v>
      </c>
      <c r="AH3" s="48" t="s">
        <v>61</v>
      </c>
      <c r="AI3" s="48" t="s">
        <v>18</v>
      </c>
      <c r="AJ3" s="48" t="s">
        <v>52</v>
      </c>
      <c r="AK3" s="48" t="s">
        <v>19</v>
      </c>
      <c r="AL3" s="48" t="s">
        <v>56</v>
      </c>
      <c r="AM3" s="48" t="s">
        <v>20</v>
      </c>
      <c r="AN3" s="48" t="s">
        <v>22</v>
      </c>
      <c r="AO3" s="48" t="s">
        <v>53</v>
      </c>
      <c r="AP3" s="48" t="s">
        <v>62</v>
      </c>
      <c r="AQ3" s="48" t="s">
        <v>27</v>
      </c>
      <c r="AR3" s="48" t="s">
        <v>28</v>
      </c>
      <c r="AS3" s="48" t="s">
        <v>23</v>
      </c>
      <c r="AT3" s="48" t="s">
        <v>24</v>
      </c>
      <c r="AU3" s="48" t="s">
        <v>25</v>
      </c>
      <c r="AV3" s="48" t="s">
        <v>26</v>
      </c>
      <c r="AW3" s="48" t="s">
        <v>48</v>
      </c>
    </row>
    <row r="4" spans="1:49" ht="16" customHeight="1" x14ac:dyDescent="0.15">
      <c r="A4" s="60" t="s">
        <v>105</v>
      </c>
      <c r="B4" s="91">
        <v>1</v>
      </c>
      <c r="C4" s="33">
        <v>4.1591320072332703E-2</v>
      </c>
      <c r="D4" s="33">
        <v>3.0741410488245899E-2</v>
      </c>
      <c r="E4" s="33">
        <v>7.2332730560578595E-2</v>
      </c>
      <c r="F4" s="33">
        <v>3.25497287522604E-2</v>
      </c>
      <c r="G4" s="33">
        <v>1.9891500904159101E-2</v>
      </c>
      <c r="H4" s="33">
        <v>5.2441229656419501E-2</v>
      </c>
      <c r="I4" s="33">
        <v>2.1699819168173599E-2</v>
      </c>
      <c r="J4" s="33">
        <v>2.7124773960217001E-2</v>
      </c>
      <c r="K4" s="33">
        <v>1.80831826401447E-3</v>
      </c>
      <c r="L4" s="33">
        <v>2.8933092224231498E-2</v>
      </c>
      <c r="M4" s="33">
        <v>7.9566003616636599E-2</v>
      </c>
      <c r="N4" s="33">
        <v>1.80831826401447E-3</v>
      </c>
      <c r="O4" s="33">
        <v>1.4466546112115701E-2</v>
      </c>
      <c r="P4" s="33">
        <v>3.4358047016274901E-2</v>
      </c>
      <c r="Q4" s="33">
        <v>1.8083182640144701E-2</v>
      </c>
      <c r="R4" s="33">
        <v>1.0849909584086799E-2</v>
      </c>
      <c r="S4" s="33">
        <v>1.80831826401447E-3</v>
      </c>
      <c r="T4" s="33">
        <v>1.0849909584086799E-2</v>
      </c>
      <c r="U4" s="33">
        <v>3.0741410488245899E-2</v>
      </c>
      <c r="V4" s="33">
        <v>1.0849909584086799E-2</v>
      </c>
      <c r="W4" s="33">
        <v>0.133815551537071</v>
      </c>
      <c r="X4" s="33">
        <v>5.4249547920434002E-2</v>
      </c>
      <c r="Y4" s="33">
        <v>5.4249547920434002E-2</v>
      </c>
      <c r="Z4" s="33">
        <v>2.1699819168173599E-2</v>
      </c>
      <c r="AA4" s="33">
        <v>0.13019891500904199</v>
      </c>
      <c r="AB4" s="33">
        <v>1.9891500904159101E-2</v>
      </c>
      <c r="AC4" s="33">
        <v>0.113924050632911</v>
      </c>
      <c r="AD4" s="33">
        <v>0.13381555153707</v>
      </c>
      <c r="AE4" s="33">
        <v>1.9891500904159101E-2</v>
      </c>
      <c r="AF4" s="33">
        <v>3.97830018083183E-2</v>
      </c>
      <c r="AG4" s="33">
        <v>2.35081374321881E-2</v>
      </c>
      <c r="AH4" s="33">
        <v>2.1699819168173599E-2</v>
      </c>
      <c r="AI4" s="33">
        <v>1.9891500904159101E-2</v>
      </c>
      <c r="AJ4" s="83">
        <f>SUM(AE4:AI4)</f>
        <v>0.1247739602169982</v>
      </c>
      <c r="AK4" s="33">
        <v>2.53164556962025E-2</v>
      </c>
      <c r="AL4" s="33">
        <v>0.15009041591320099</v>
      </c>
      <c r="AM4" s="33">
        <v>3.0741410488245899E-2</v>
      </c>
      <c r="AN4" s="33">
        <v>2.1699819168173599E-2</v>
      </c>
      <c r="AO4" s="33">
        <v>5.2441229656419501E-2</v>
      </c>
      <c r="AP4" s="33">
        <v>1.0849909584086799E-2</v>
      </c>
      <c r="AQ4" s="33">
        <v>1.62748643761302E-2</v>
      </c>
      <c r="AR4" s="33">
        <v>1.26582278481013E-2</v>
      </c>
      <c r="AS4" s="33">
        <v>1.62748643761302E-2</v>
      </c>
      <c r="AT4" s="33">
        <v>5.2441229656419501E-2</v>
      </c>
      <c r="AU4" s="33">
        <v>0.10126582278481</v>
      </c>
      <c r="AV4" s="33">
        <v>1.62748643761302E-2</v>
      </c>
      <c r="AW4" s="33">
        <v>0.215189873417721</v>
      </c>
    </row>
    <row r="5" spans="1:49" ht="14" x14ac:dyDescent="0.15">
      <c r="A5" s="63"/>
      <c r="B5" s="88">
        <v>2</v>
      </c>
      <c r="C5" s="46">
        <v>4.2435424354243502E-2</v>
      </c>
      <c r="D5" s="46">
        <v>3.1365313653136502E-2</v>
      </c>
      <c r="E5" s="46">
        <v>7.3800738007380004E-2</v>
      </c>
      <c r="F5" s="46">
        <v>3.1365313653136502E-2</v>
      </c>
      <c r="G5" s="46">
        <v>2.0295202952029499E-2</v>
      </c>
      <c r="H5" s="46">
        <v>5.1660516605165997E-2</v>
      </c>
      <c r="I5" s="46">
        <v>2.0295202952029499E-2</v>
      </c>
      <c r="J5" s="46">
        <v>2.76752767527675E-2</v>
      </c>
      <c r="K5" s="46">
        <v>1.8450184501845001E-3</v>
      </c>
      <c r="L5" s="46">
        <v>2.9520295202952001E-2</v>
      </c>
      <c r="M5" s="46">
        <v>7.9335793357933504E-2</v>
      </c>
      <c r="N5" s="46">
        <v>1.8450184501845001E-3</v>
      </c>
      <c r="O5" s="46">
        <v>1.4760147601476E-2</v>
      </c>
      <c r="P5" s="46">
        <v>3.5055350553505497E-2</v>
      </c>
      <c r="Q5" s="46">
        <v>1.8450184501845001E-2</v>
      </c>
      <c r="R5" s="46">
        <v>1.1070110701107E-2</v>
      </c>
      <c r="S5" s="46">
        <v>1.8450184501845001E-3</v>
      </c>
      <c r="T5" s="46">
        <v>1.1070110701107E-2</v>
      </c>
      <c r="U5" s="46">
        <v>3.1365313653136502E-2</v>
      </c>
      <c r="V5" s="46">
        <v>1.1070110701107E-2</v>
      </c>
      <c r="W5" s="46">
        <v>0.13653136531365301</v>
      </c>
      <c r="X5" s="46">
        <v>5.5350553505535097E-2</v>
      </c>
      <c r="Y5" s="46">
        <v>5.5350553505535097E-2</v>
      </c>
      <c r="Z5" s="46">
        <v>2.2140221402214E-2</v>
      </c>
      <c r="AA5" s="46">
        <v>0.132841328413284</v>
      </c>
      <c r="AB5" s="46">
        <v>2.0295202952029499E-2</v>
      </c>
      <c r="AC5" s="46">
        <v>0.10885608856088599</v>
      </c>
      <c r="AD5" s="46">
        <v>0.12915129151291499</v>
      </c>
      <c r="AE5" s="46">
        <v>2.0295202952029499E-2</v>
      </c>
      <c r="AF5" s="46">
        <v>3.87453874538745E-2</v>
      </c>
      <c r="AG5" s="46">
        <v>2.3985239852398501E-2</v>
      </c>
      <c r="AH5" s="46">
        <v>2.2140221402214E-2</v>
      </c>
      <c r="AI5" s="46">
        <v>2.0295202952029499E-2</v>
      </c>
      <c r="AJ5" s="69">
        <f t="shared" ref="AJ5:AJ49" si="0">SUM(AE5:AI5)</f>
        <v>0.12546125461254601</v>
      </c>
      <c r="AK5" s="46">
        <v>2.5830258302582999E-2</v>
      </c>
      <c r="AL5" s="46">
        <v>0.15129151291512899</v>
      </c>
      <c r="AM5" s="46">
        <v>2.9520295202952001E-2</v>
      </c>
      <c r="AN5" s="46">
        <v>2.2140221402214E-2</v>
      </c>
      <c r="AO5" s="46">
        <v>5.1660516605165997E-2</v>
      </c>
      <c r="AP5" s="46">
        <v>1.1070110701107E-2</v>
      </c>
      <c r="AQ5" s="46">
        <v>1.66051660516605E-2</v>
      </c>
      <c r="AR5" s="46">
        <v>1.2915129151291499E-2</v>
      </c>
      <c r="AS5" s="46">
        <v>1.66051660516605E-2</v>
      </c>
      <c r="AT5" s="46">
        <v>5.1660516605166101E-2</v>
      </c>
      <c r="AU5" s="46">
        <v>9.9630996309963096E-2</v>
      </c>
      <c r="AV5" s="46">
        <v>1.66051660516605E-2</v>
      </c>
      <c r="AW5" s="46">
        <v>0.21402214022140201</v>
      </c>
    </row>
    <row r="6" spans="1:49" ht="14" x14ac:dyDescent="0.15">
      <c r="A6" s="63"/>
      <c r="B6" s="88">
        <v>3</v>
      </c>
      <c r="C6" s="46">
        <v>4.11764705882353E-2</v>
      </c>
      <c r="D6" s="46">
        <v>3.3333333333333298E-2</v>
      </c>
      <c r="E6" s="46">
        <v>7.4509803921568599E-2</v>
      </c>
      <c r="F6" s="46">
        <v>3.1372549019607801E-2</v>
      </c>
      <c r="G6" s="46">
        <v>2.1568627450980399E-2</v>
      </c>
      <c r="H6" s="46">
        <v>5.29411764705882E-2</v>
      </c>
      <c r="I6" s="46">
        <v>1.9607843137254902E-2</v>
      </c>
      <c r="J6" s="46">
        <v>2.7450980392156901E-2</v>
      </c>
      <c r="K6" s="46">
        <v>1.9607843137254902E-3</v>
      </c>
      <c r="L6" s="46">
        <v>2.7450980392156901E-2</v>
      </c>
      <c r="M6" s="46">
        <v>7.6470588235294207E-2</v>
      </c>
      <c r="N6" s="46">
        <v>1.9607843137254902E-3</v>
      </c>
      <c r="O6" s="46">
        <v>1.5686274509803901E-2</v>
      </c>
      <c r="P6" s="46">
        <v>3.3333333333333298E-2</v>
      </c>
      <c r="Q6" s="46">
        <v>1.9607843137254902E-2</v>
      </c>
      <c r="R6" s="46">
        <v>9.8039215686274508E-3</v>
      </c>
      <c r="S6" s="46">
        <v>1.9607843137254902E-3</v>
      </c>
      <c r="T6" s="46">
        <v>1.1764705882352899E-2</v>
      </c>
      <c r="U6" s="46">
        <v>3.3333333333333298E-2</v>
      </c>
      <c r="V6" s="46">
        <v>1.1764705882352899E-2</v>
      </c>
      <c r="W6" s="46">
        <v>0.13921568627451</v>
      </c>
      <c r="X6" s="46">
        <v>5.29411764705882E-2</v>
      </c>
      <c r="Y6" s="46">
        <v>5.29411764705882E-2</v>
      </c>
      <c r="Z6" s="46">
        <v>2.3529411764705899E-2</v>
      </c>
      <c r="AA6" s="46">
        <v>0.129411764705882</v>
      </c>
      <c r="AB6" s="46">
        <v>1.7647058823529401E-2</v>
      </c>
      <c r="AC6" s="46">
        <v>0.101960784313725</v>
      </c>
      <c r="AD6" s="46">
        <v>0.11960784313725401</v>
      </c>
      <c r="AE6" s="46">
        <v>1.9607843137254902E-2</v>
      </c>
      <c r="AF6" s="46">
        <v>4.11764705882353E-2</v>
      </c>
      <c r="AG6" s="46">
        <v>2.54901960784314E-2</v>
      </c>
      <c r="AH6" s="46">
        <v>2.3529411764705899E-2</v>
      </c>
      <c r="AI6" s="46">
        <v>2.1568627450980399E-2</v>
      </c>
      <c r="AJ6" s="69">
        <f t="shared" si="0"/>
        <v>0.13137254901960788</v>
      </c>
      <c r="AK6" s="46">
        <v>2.54901960784314E-2</v>
      </c>
      <c r="AL6" s="46">
        <v>0.15686274509803899</v>
      </c>
      <c r="AM6" s="46">
        <v>2.54901960784314E-2</v>
      </c>
      <c r="AN6" s="46">
        <v>2.1568627450980399E-2</v>
      </c>
      <c r="AO6" s="46">
        <v>4.7058823529411799E-2</v>
      </c>
      <c r="AP6" s="46">
        <v>1.1764705882352899E-2</v>
      </c>
      <c r="AQ6" s="46">
        <v>1.7647058823529401E-2</v>
      </c>
      <c r="AR6" s="46">
        <v>1.37254901960784E-2</v>
      </c>
      <c r="AS6" s="46">
        <v>1.7647058823529401E-2</v>
      </c>
      <c r="AT6" s="46">
        <v>5.29411764705882E-2</v>
      </c>
      <c r="AU6" s="46">
        <v>0.1</v>
      </c>
      <c r="AV6" s="46">
        <v>1.7647058823529401E-2</v>
      </c>
      <c r="AW6" s="46">
        <v>0.21960784313725501</v>
      </c>
    </row>
    <row r="7" spans="1:49" ht="14" x14ac:dyDescent="0.15">
      <c r="A7" s="63"/>
      <c r="B7" s="88">
        <v>4</v>
      </c>
      <c r="C7" s="46">
        <v>4.3572984749455299E-2</v>
      </c>
      <c r="D7" s="46">
        <v>3.2679738562091498E-2</v>
      </c>
      <c r="E7" s="46">
        <v>7.6252723311546797E-2</v>
      </c>
      <c r="F7" s="46">
        <v>3.4858387799564301E-2</v>
      </c>
      <c r="G7" s="46">
        <v>2.39651416122004E-2</v>
      </c>
      <c r="H7" s="46">
        <v>5.8823529411764698E-2</v>
      </c>
      <c r="I7" s="46">
        <v>1.9607843137254902E-2</v>
      </c>
      <c r="J7" s="46">
        <v>2.8322440087146E-2</v>
      </c>
      <c r="K7" s="46">
        <v>2.1786492374727701E-3</v>
      </c>
      <c r="L7" s="46">
        <v>2.1786492374727701E-2</v>
      </c>
      <c r="M7" s="46">
        <v>7.1895424836601399E-2</v>
      </c>
      <c r="N7" s="46">
        <v>2.1786492374727701E-3</v>
      </c>
      <c r="O7" s="46">
        <v>1.52505446623094E-2</v>
      </c>
      <c r="P7" s="46">
        <v>3.4858387799564301E-2</v>
      </c>
      <c r="Q7" s="46">
        <v>2.1786492374727701E-2</v>
      </c>
      <c r="R7" s="46">
        <v>8.7145969498910701E-3</v>
      </c>
      <c r="S7" s="46">
        <v>2.1786492374727701E-3</v>
      </c>
      <c r="T7" s="46">
        <v>1.30718954248366E-2</v>
      </c>
      <c r="U7" s="46">
        <v>3.7037037037037E-2</v>
      </c>
      <c r="V7" s="46">
        <v>1.08932461873638E-2</v>
      </c>
      <c r="W7" s="46">
        <v>0.14596949891067501</v>
      </c>
      <c r="X7" s="46">
        <v>5.0108932461873597E-2</v>
      </c>
      <c r="Y7" s="46">
        <v>5.0108932461873597E-2</v>
      </c>
      <c r="Z7" s="46">
        <v>2.1786492374727701E-2</v>
      </c>
      <c r="AA7" s="46">
        <v>0.122004357298475</v>
      </c>
      <c r="AB7" s="46">
        <v>1.9607843137254902E-2</v>
      </c>
      <c r="AC7" s="46">
        <v>9.5860566448801796E-2</v>
      </c>
      <c r="AD7" s="46">
        <v>0.115468409586057</v>
      </c>
      <c r="AE7" s="46">
        <v>1.7429193899782099E-2</v>
      </c>
      <c r="AF7" s="46">
        <v>4.5751633986928102E-2</v>
      </c>
      <c r="AG7" s="46">
        <v>2.61437908496732E-2</v>
      </c>
      <c r="AH7" s="46">
        <v>2.39651416122004E-2</v>
      </c>
      <c r="AI7" s="46">
        <v>2.39651416122004E-2</v>
      </c>
      <c r="AJ7" s="69">
        <f t="shared" si="0"/>
        <v>0.13725490196078419</v>
      </c>
      <c r="AK7" s="46">
        <v>2.61437908496732E-2</v>
      </c>
      <c r="AL7" s="46">
        <v>0.16339869281045699</v>
      </c>
      <c r="AM7" s="46">
        <v>2.39651416122004E-2</v>
      </c>
      <c r="AN7" s="46">
        <v>2.39651416122004E-2</v>
      </c>
      <c r="AO7" s="46">
        <v>4.7930283224400801E-2</v>
      </c>
      <c r="AP7" s="46">
        <v>1.30718954248366E-2</v>
      </c>
      <c r="AQ7" s="46">
        <v>1.52505446623094E-2</v>
      </c>
      <c r="AR7" s="46">
        <v>1.52505446623094E-2</v>
      </c>
      <c r="AS7" s="46">
        <v>1.9607843137254902E-2</v>
      </c>
      <c r="AT7" s="46">
        <v>4.3572984749455299E-2</v>
      </c>
      <c r="AU7" s="46">
        <v>0.100217864923747</v>
      </c>
      <c r="AV7" s="46">
        <v>1.9607843137254902E-2</v>
      </c>
      <c r="AW7" s="46">
        <v>0.213507625272331</v>
      </c>
    </row>
    <row r="8" spans="1:49" ht="14" x14ac:dyDescent="0.15">
      <c r="A8" s="63"/>
      <c r="B8" s="88">
        <v>5</v>
      </c>
      <c r="C8" s="46">
        <v>4.5333333333333302E-2</v>
      </c>
      <c r="D8" s="46">
        <v>3.46666666666667E-2</v>
      </c>
      <c r="E8" s="46">
        <v>0.08</v>
      </c>
      <c r="F8" s="46">
        <v>3.7333333333333302E-2</v>
      </c>
      <c r="G8" s="46">
        <v>2.4E-2</v>
      </c>
      <c r="H8" s="46">
        <v>6.1333333333333302E-2</v>
      </c>
      <c r="I8" s="46">
        <v>2.1333333333333301E-2</v>
      </c>
      <c r="J8" s="46">
        <v>2.4E-2</v>
      </c>
      <c r="K8" s="46">
        <v>2.66666666666667E-3</v>
      </c>
      <c r="L8" s="46">
        <v>1.8666666666666699E-2</v>
      </c>
      <c r="M8" s="46">
        <v>6.6666666666666693E-2</v>
      </c>
      <c r="N8" s="46">
        <v>2.66666666666667E-3</v>
      </c>
      <c r="O8" s="46">
        <v>1.6E-2</v>
      </c>
      <c r="P8" s="46">
        <v>0.04</v>
      </c>
      <c r="Q8" s="46">
        <v>2.66666666666667E-2</v>
      </c>
      <c r="R8" s="46">
        <v>1.0666666666666699E-2</v>
      </c>
      <c r="S8" s="46">
        <v>2.66666666666667E-3</v>
      </c>
      <c r="T8" s="46">
        <v>1.3333333333333299E-2</v>
      </c>
      <c r="U8" s="46">
        <v>3.2000000000000001E-2</v>
      </c>
      <c r="V8" s="46">
        <v>1.3333333333333299E-2</v>
      </c>
      <c r="W8" s="46">
        <v>0.15733333333333299</v>
      </c>
      <c r="X8" s="46">
        <v>4.8000000000000001E-2</v>
      </c>
      <c r="Y8" s="46">
        <v>4.8000000000000001E-2</v>
      </c>
      <c r="Z8" s="46">
        <v>1.8666666666666699E-2</v>
      </c>
      <c r="AA8" s="46">
        <v>0.114666666666667</v>
      </c>
      <c r="AB8" s="46">
        <v>2.1333333333333301E-2</v>
      </c>
      <c r="AC8" s="46">
        <v>9.0666666666666701E-2</v>
      </c>
      <c r="AD8" s="46">
        <v>0.112</v>
      </c>
      <c r="AE8" s="46">
        <v>1.8666666666666699E-2</v>
      </c>
      <c r="AF8" s="46">
        <v>0.04</v>
      </c>
      <c r="AG8" s="46">
        <v>2.4E-2</v>
      </c>
      <c r="AH8" s="46">
        <v>2.66666666666667E-2</v>
      </c>
      <c r="AI8" s="46">
        <v>2.9333333333333302E-2</v>
      </c>
      <c r="AJ8" s="69">
        <f t="shared" si="0"/>
        <v>0.13866666666666669</v>
      </c>
      <c r="AK8" s="46">
        <v>2.66666666666667E-2</v>
      </c>
      <c r="AL8" s="46">
        <v>0.165333333333333</v>
      </c>
      <c r="AM8" s="46">
        <v>2.4E-2</v>
      </c>
      <c r="AN8" s="46">
        <v>2.66666666666667E-2</v>
      </c>
      <c r="AO8" s="46">
        <v>5.06666666666667E-2</v>
      </c>
      <c r="AP8" s="46">
        <v>1.3333333333333299E-2</v>
      </c>
      <c r="AQ8" s="46">
        <v>1.3333333333333299E-2</v>
      </c>
      <c r="AR8" s="46">
        <v>1.6E-2</v>
      </c>
      <c r="AS8" s="46">
        <v>2.1333333333333301E-2</v>
      </c>
      <c r="AT8" s="46">
        <v>0.04</v>
      </c>
      <c r="AU8" s="46">
        <v>9.0666666666666701E-2</v>
      </c>
      <c r="AV8" s="46">
        <v>2.4E-2</v>
      </c>
      <c r="AW8" s="46">
        <v>0.20533333333333301</v>
      </c>
    </row>
    <row r="9" spans="1:49" ht="14" x14ac:dyDescent="0.15">
      <c r="A9" s="63"/>
      <c r="B9" s="88">
        <v>6</v>
      </c>
      <c r="C9" s="46">
        <v>3.2142857142857098E-2</v>
      </c>
      <c r="D9" s="46">
        <v>3.2142857142857098E-2</v>
      </c>
      <c r="E9" s="46">
        <v>6.4285714285714196E-2</v>
      </c>
      <c r="F9" s="46">
        <v>3.9285714285714299E-2</v>
      </c>
      <c r="G9" s="46">
        <v>2.5000000000000001E-2</v>
      </c>
      <c r="H9" s="46">
        <v>6.4285714285714293E-2</v>
      </c>
      <c r="I9" s="46">
        <v>1.7857142857142901E-2</v>
      </c>
      <c r="J9" s="46">
        <v>2.8571428571428598E-2</v>
      </c>
      <c r="K9" s="46">
        <v>3.57142857142857E-3</v>
      </c>
      <c r="L9" s="46">
        <v>1.0714285714285701E-2</v>
      </c>
      <c r="M9" s="46">
        <v>6.0714285714285797E-2</v>
      </c>
      <c r="N9" s="46">
        <v>3.57142857142857E-3</v>
      </c>
      <c r="O9" s="46">
        <v>1.4285714285714299E-2</v>
      </c>
      <c r="P9" s="46">
        <v>3.2142857142857098E-2</v>
      </c>
      <c r="Q9" s="46">
        <v>3.2142857142857098E-2</v>
      </c>
      <c r="R9" s="46">
        <v>1.0714285714285701E-2</v>
      </c>
      <c r="S9" s="46">
        <v>3.57142857142857E-3</v>
      </c>
      <c r="T9" s="46">
        <v>1.7857142857142901E-2</v>
      </c>
      <c r="U9" s="46">
        <v>3.2142857142857098E-2</v>
      </c>
      <c r="V9" s="46">
        <v>1.0714285714285701E-2</v>
      </c>
      <c r="W9" s="46">
        <v>0.157142857142857</v>
      </c>
      <c r="X9" s="46">
        <v>4.6428571428571402E-2</v>
      </c>
      <c r="Y9" s="46">
        <v>4.6428571428571402E-2</v>
      </c>
      <c r="Z9" s="46">
        <v>2.1428571428571401E-2</v>
      </c>
      <c r="AA9" s="46">
        <v>0.114285714285714</v>
      </c>
      <c r="AB9" s="46">
        <v>2.5000000000000001E-2</v>
      </c>
      <c r="AC9" s="46">
        <v>8.9285714285714302E-2</v>
      </c>
      <c r="AD9" s="46">
        <v>0.114285714285714</v>
      </c>
      <c r="AE9" s="46">
        <v>1.7857142857142901E-2</v>
      </c>
      <c r="AF9" s="46">
        <v>4.2857142857142899E-2</v>
      </c>
      <c r="AG9" s="46">
        <v>3.2142857142857098E-2</v>
      </c>
      <c r="AH9" s="46">
        <v>2.5000000000000001E-2</v>
      </c>
      <c r="AI9" s="46">
        <v>3.2142857142857098E-2</v>
      </c>
      <c r="AJ9" s="69">
        <f t="shared" si="0"/>
        <v>0.15000000000000002</v>
      </c>
      <c r="AK9" s="46">
        <v>2.8571428571428598E-2</v>
      </c>
      <c r="AL9" s="46">
        <v>0.17857142857142899</v>
      </c>
      <c r="AM9" s="46">
        <v>1.4285714285714299E-2</v>
      </c>
      <c r="AN9" s="46">
        <v>3.2142857142857098E-2</v>
      </c>
      <c r="AO9" s="46">
        <v>4.6428571428571402E-2</v>
      </c>
      <c r="AP9" s="46">
        <v>1.4285714285714299E-2</v>
      </c>
      <c r="AQ9" s="46">
        <v>1.7857142857142901E-2</v>
      </c>
      <c r="AR9" s="46">
        <v>1.4285714285714299E-2</v>
      </c>
      <c r="AS9" s="46">
        <v>2.8571428571428598E-2</v>
      </c>
      <c r="AT9" s="46">
        <v>3.9285714285714299E-2</v>
      </c>
      <c r="AU9" s="46">
        <v>7.8571428571428598E-2</v>
      </c>
      <c r="AV9" s="46">
        <v>2.8571428571428598E-2</v>
      </c>
      <c r="AW9" s="46">
        <v>0.20714285714285699</v>
      </c>
    </row>
    <row r="10" spans="1:49" ht="14" x14ac:dyDescent="0.15">
      <c r="A10" s="63"/>
      <c r="B10" s="88">
        <v>7</v>
      </c>
      <c r="C10" s="46">
        <v>3.6363636363636397E-2</v>
      </c>
      <c r="D10" s="46">
        <v>3.1818181818181801E-2</v>
      </c>
      <c r="E10" s="46">
        <v>6.8181818181818205E-2</v>
      </c>
      <c r="F10" s="46">
        <v>4.0909090909090902E-2</v>
      </c>
      <c r="G10" s="46">
        <v>2.7272727272727299E-2</v>
      </c>
      <c r="H10" s="46">
        <v>6.8181818181818205E-2</v>
      </c>
      <c r="I10" s="46">
        <v>1.8181818181818198E-2</v>
      </c>
      <c r="J10" s="46">
        <v>3.1818181818181801E-2</v>
      </c>
      <c r="K10" s="46">
        <v>0</v>
      </c>
      <c r="L10" s="46">
        <v>9.0909090909090905E-3</v>
      </c>
      <c r="M10" s="46">
        <v>5.9090909090909097E-2</v>
      </c>
      <c r="N10" s="46">
        <v>4.5454545454545496E-3</v>
      </c>
      <c r="O10" s="46">
        <v>1.3636363636363599E-2</v>
      </c>
      <c r="P10" s="46">
        <v>3.1818181818181801E-2</v>
      </c>
      <c r="Q10" s="46">
        <v>3.1818181818181801E-2</v>
      </c>
      <c r="R10" s="46">
        <v>1.3636363636363599E-2</v>
      </c>
      <c r="S10" s="46">
        <v>4.5454545454545496E-3</v>
      </c>
      <c r="T10" s="46">
        <v>1.8181818181818198E-2</v>
      </c>
      <c r="U10" s="46">
        <v>3.6363636363636397E-2</v>
      </c>
      <c r="V10" s="46">
        <v>1.3636363636363599E-2</v>
      </c>
      <c r="W10" s="46">
        <v>0.16818181818181799</v>
      </c>
      <c r="X10" s="46">
        <v>4.5454545454545497E-2</v>
      </c>
      <c r="Y10" s="46">
        <v>4.5454545454545497E-2</v>
      </c>
      <c r="Z10" s="46">
        <v>1.3636363636363599E-2</v>
      </c>
      <c r="AA10" s="46">
        <v>0.104545454545455</v>
      </c>
      <c r="AB10" s="46">
        <v>2.7272727272727299E-2</v>
      </c>
      <c r="AC10" s="46">
        <v>8.1818181818181804E-2</v>
      </c>
      <c r="AD10" s="46">
        <v>0.109090909090909</v>
      </c>
      <c r="AE10" s="46">
        <v>1.8181818181818198E-2</v>
      </c>
      <c r="AF10" s="46">
        <v>0.05</v>
      </c>
      <c r="AG10" s="46">
        <v>4.0909090909090902E-2</v>
      </c>
      <c r="AH10" s="46">
        <v>3.1818181818181801E-2</v>
      </c>
      <c r="AI10" s="46">
        <v>4.0909090909090902E-2</v>
      </c>
      <c r="AJ10" s="69">
        <f t="shared" si="0"/>
        <v>0.1818181818181818</v>
      </c>
      <c r="AK10" s="46">
        <v>2.7272727272727299E-2</v>
      </c>
      <c r="AL10" s="46">
        <v>0.20909090909090899</v>
      </c>
      <c r="AM10" s="46">
        <v>9.0909090909090905E-3</v>
      </c>
      <c r="AN10" s="46">
        <v>2.7272727272727299E-2</v>
      </c>
      <c r="AO10" s="46">
        <v>3.6363636363636397E-2</v>
      </c>
      <c r="AP10" s="46">
        <v>1.3636363636363599E-2</v>
      </c>
      <c r="AQ10" s="46">
        <v>9.0909090909090905E-3</v>
      </c>
      <c r="AR10" s="46">
        <v>1.8181818181818198E-2</v>
      </c>
      <c r="AS10" s="46">
        <v>3.1818181818181801E-2</v>
      </c>
      <c r="AT10" s="46">
        <v>3.6363636363636397E-2</v>
      </c>
      <c r="AU10" s="46">
        <v>6.3636363636363602E-2</v>
      </c>
      <c r="AV10" s="46">
        <v>2.7272727272727299E-2</v>
      </c>
      <c r="AW10" s="46">
        <v>0.18636363636363601</v>
      </c>
    </row>
    <row r="11" spans="1:49" ht="14" x14ac:dyDescent="0.15">
      <c r="A11" s="63"/>
      <c r="B11" s="88">
        <v>8</v>
      </c>
      <c r="C11" s="46">
        <v>2.54777070063694E-2</v>
      </c>
      <c r="D11" s="46">
        <v>3.1847133757961797E-2</v>
      </c>
      <c r="E11" s="46">
        <v>5.7324840764331197E-2</v>
      </c>
      <c r="F11" s="46">
        <v>3.8216560509554097E-2</v>
      </c>
      <c r="G11" s="46">
        <v>2.54777070063694E-2</v>
      </c>
      <c r="H11" s="46">
        <v>6.3694267515923497E-2</v>
      </c>
      <c r="I11" s="46">
        <v>1.27388535031847E-2</v>
      </c>
      <c r="J11" s="46">
        <v>3.1847133757961797E-2</v>
      </c>
      <c r="K11" s="46">
        <v>0</v>
      </c>
      <c r="L11" s="46">
        <v>6.3694267515923596E-3</v>
      </c>
      <c r="M11" s="46">
        <v>5.0955414012738898E-2</v>
      </c>
      <c r="N11" s="46">
        <v>6.3694267515923596E-3</v>
      </c>
      <c r="O11" s="46">
        <v>1.27388535031847E-2</v>
      </c>
      <c r="P11" s="46">
        <v>3.8216560509554097E-2</v>
      </c>
      <c r="Q11" s="46">
        <v>3.8216560509554097E-2</v>
      </c>
      <c r="R11" s="46">
        <v>1.9108280254777101E-2</v>
      </c>
      <c r="S11" s="46">
        <v>6.3694267515923596E-3</v>
      </c>
      <c r="T11" s="46">
        <v>2.54777070063694E-2</v>
      </c>
      <c r="U11" s="46">
        <v>3.1847133757961797E-2</v>
      </c>
      <c r="V11" s="46">
        <v>1.9108280254777101E-2</v>
      </c>
      <c r="W11" s="46">
        <v>0.19745222929936301</v>
      </c>
      <c r="X11" s="46">
        <v>4.4585987261146501E-2</v>
      </c>
      <c r="Y11" s="46">
        <v>4.4585987261146501E-2</v>
      </c>
      <c r="Z11" s="46">
        <v>1.27388535031847E-2</v>
      </c>
      <c r="AA11" s="46">
        <v>0.101910828025478</v>
      </c>
      <c r="AB11" s="46">
        <v>3.8216560509554097E-2</v>
      </c>
      <c r="AC11" s="46">
        <v>8.2802547770700605E-2</v>
      </c>
      <c r="AD11" s="46">
        <v>0.121019108280255</v>
      </c>
      <c r="AE11" s="46">
        <v>1.27388535031847E-2</v>
      </c>
      <c r="AF11" s="46">
        <v>3.1847133757961797E-2</v>
      </c>
      <c r="AG11" s="46">
        <v>4.4585987261146501E-2</v>
      </c>
      <c r="AH11" s="46">
        <v>3.1847133757961797E-2</v>
      </c>
      <c r="AI11" s="46">
        <v>3.8216560509554097E-2</v>
      </c>
      <c r="AJ11" s="69">
        <f t="shared" si="0"/>
        <v>0.15923566878980891</v>
      </c>
      <c r="AK11" s="46">
        <v>3.8216560509554097E-2</v>
      </c>
      <c r="AL11" s="46">
        <v>0.19745222929936301</v>
      </c>
      <c r="AM11" s="46">
        <v>6.3694267515923596E-3</v>
      </c>
      <c r="AN11" s="46">
        <v>2.54777070063694E-2</v>
      </c>
      <c r="AO11" s="46">
        <v>3.1847133757961797E-2</v>
      </c>
      <c r="AP11" s="46">
        <v>1.27388535031847E-2</v>
      </c>
      <c r="AQ11" s="46">
        <v>1.27388535031847E-2</v>
      </c>
      <c r="AR11" s="46">
        <v>2.54777070063694E-2</v>
      </c>
      <c r="AS11" s="46">
        <v>2.54777070063694E-2</v>
      </c>
      <c r="AT11" s="46">
        <v>3.8216560509554097E-2</v>
      </c>
      <c r="AU11" s="46">
        <v>5.0955414012738801E-2</v>
      </c>
      <c r="AV11" s="46">
        <v>3.1847133757961797E-2</v>
      </c>
      <c r="AW11" s="46">
        <v>0.184713375796178</v>
      </c>
    </row>
    <row r="12" spans="1:49" ht="14" x14ac:dyDescent="0.15">
      <c r="A12" s="63"/>
      <c r="B12" s="88">
        <v>9</v>
      </c>
      <c r="C12" s="46">
        <v>2.5641025641025599E-2</v>
      </c>
      <c r="D12" s="46">
        <v>2.5641025641025599E-2</v>
      </c>
      <c r="E12" s="46">
        <v>5.1282051282051197E-2</v>
      </c>
      <c r="F12" s="46">
        <v>1.7094017094017099E-2</v>
      </c>
      <c r="G12" s="46">
        <v>8.5470085470085496E-3</v>
      </c>
      <c r="H12" s="46">
        <v>2.5641025641025599E-2</v>
      </c>
      <c r="I12" s="46">
        <v>8.5470085470085496E-3</v>
      </c>
      <c r="J12" s="46">
        <v>4.2735042735042701E-2</v>
      </c>
      <c r="K12" s="46">
        <v>0</v>
      </c>
      <c r="L12" s="46">
        <v>8.5470085470085496E-3</v>
      </c>
      <c r="M12" s="46">
        <v>5.9829059829059797E-2</v>
      </c>
      <c r="N12" s="46">
        <v>8.5470085470085496E-3</v>
      </c>
      <c r="O12" s="46">
        <v>1.7094017094017099E-2</v>
      </c>
      <c r="P12" s="46">
        <v>5.1282051282051301E-2</v>
      </c>
      <c r="Q12" s="46">
        <v>5.1282051282051301E-2</v>
      </c>
      <c r="R12" s="46">
        <v>2.5641025641025599E-2</v>
      </c>
      <c r="S12" s="46">
        <v>8.5470085470085496E-3</v>
      </c>
      <c r="T12" s="46">
        <v>2.5641025641025599E-2</v>
      </c>
      <c r="U12" s="46">
        <v>2.5641025641025599E-2</v>
      </c>
      <c r="V12" s="46">
        <v>2.5641025641025599E-2</v>
      </c>
      <c r="W12" s="46">
        <v>0.23931623931623899</v>
      </c>
      <c r="X12" s="46">
        <v>4.2735042735042701E-2</v>
      </c>
      <c r="Y12" s="46">
        <v>4.2735042735042701E-2</v>
      </c>
      <c r="Z12" s="46">
        <v>8.5470085470085496E-3</v>
      </c>
      <c r="AA12" s="46">
        <v>9.4017094017093905E-2</v>
      </c>
      <c r="AB12" s="46">
        <v>4.2735042735042701E-2</v>
      </c>
      <c r="AC12" s="46">
        <v>8.54700854700855E-2</v>
      </c>
      <c r="AD12" s="46">
        <v>0.128205128205128</v>
      </c>
      <c r="AE12" s="46">
        <v>8.5470085470085496E-3</v>
      </c>
      <c r="AF12" s="46">
        <v>2.5641025641025599E-2</v>
      </c>
      <c r="AG12" s="46">
        <v>4.2735042735042701E-2</v>
      </c>
      <c r="AH12" s="46">
        <v>1.7094017094017099E-2</v>
      </c>
      <c r="AI12" s="46">
        <v>3.4188034188034198E-2</v>
      </c>
      <c r="AJ12" s="69">
        <f t="shared" si="0"/>
        <v>0.12820512820512814</v>
      </c>
      <c r="AK12" s="46">
        <v>4.2735042735042701E-2</v>
      </c>
      <c r="AL12" s="46">
        <v>0.170940170940171</v>
      </c>
      <c r="AM12" s="46">
        <v>0</v>
      </c>
      <c r="AN12" s="46">
        <v>3.4188034188034198E-2</v>
      </c>
      <c r="AO12" s="46">
        <v>3.4188034188034198E-2</v>
      </c>
      <c r="AP12" s="46">
        <v>1.7094017094017099E-2</v>
      </c>
      <c r="AQ12" s="46">
        <v>1.7094017094017099E-2</v>
      </c>
      <c r="AR12" s="46">
        <v>3.4188034188034198E-2</v>
      </c>
      <c r="AS12" s="46">
        <v>2.5641025641025599E-2</v>
      </c>
      <c r="AT12" s="46">
        <v>4.2735042735042701E-2</v>
      </c>
      <c r="AU12" s="46">
        <v>5.1282051282051301E-2</v>
      </c>
      <c r="AV12" s="46">
        <v>3.4188034188034198E-2</v>
      </c>
      <c r="AW12" s="46">
        <v>0.20512820512820501</v>
      </c>
    </row>
    <row r="13" spans="1:49" ht="14" x14ac:dyDescent="0.15">
      <c r="A13" s="63"/>
      <c r="B13" s="88">
        <v>10</v>
      </c>
      <c r="C13" s="46">
        <v>3.7037037037037E-2</v>
      </c>
      <c r="D13" s="46">
        <v>2.4691358024691398E-2</v>
      </c>
      <c r="E13" s="46">
        <v>6.1728395061728399E-2</v>
      </c>
      <c r="F13" s="46">
        <v>2.4691358024691398E-2</v>
      </c>
      <c r="G13" s="46">
        <v>1.2345679012345699E-2</v>
      </c>
      <c r="H13" s="46">
        <v>3.7037037037037097E-2</v>
      </c>
      <c r="I13" s="46">
        <v>1.2345679012345699E-2</v>
      </c>
      <c r="J13" s="46">
        <v>2.4691358024691398E-2</v>
      </c>
      <c r="K13" s="46">
        <v>0</v>
      </c>
      <c r="L13" s="46">
        <v>1.2345679012345699E-2</v>
      </c>
      <c r="M13" s="46">
        <v>4.9382716049382797E-2</v>
      </c>
      <c r="N13" s="46">
        <v>1.2345679012345699E-2</v>
      </c>
      <c r="O13" s="46">
        <v>1.2345679012345699E-2</v>
      </c>
      <c r="P13" s="46">
        <v>3.7037037037037E-2</v>
      </c>
      <c r="Q13" s="46">
        <v>4.9382716049382699E-2</v>
      </c>
      <c r="R13" s="46">
        <v>2.4691358024691398E-2</v>
      </c>
      <c r="S13" s="46">
        <v>1.2345679012345699E-2</v>
      </c>
      <c r="T13" s="46">
        <v>1.2345679012345699E-2</v>
      </c>
      <c r="U13" s="46">
        <v>2.4691358024691398E-2</v>
      </c>
      <c r="V13" s="46">
        <v>2.4691358024691398E-2</v>
      </c>
      <c r="W13" s="46">
        <v>0.209876543209877</v>
      </c>
      <c r="X13" s="46">
        <v>3.7037037037037E-2</v>
      </c>
      <c r="Y13" s="46">
        <v>3.7037037037037E-2</v>
      </c>
      <c r="Z13" s="46">
        <v>1.2345679012345699E-2</v>
      </c>
      <c r="AA13" s="46">
        <v>8.6419753086419707E-2</v>
      </c>
      <c r="AB13" s="46">
        <v>3.7037037037037E-2</v>
      </c>
      <c r="AC13" s="46">
        <v>7.4074074074074098E-2</v>
      </c>
      <c r="AD13" s="46">
        <v>0.11111111111111099</v>
      </c>
      <c r="AE13" s="46">
        <v>1.2345679012345699E-2</v>
      </c>
      <c r="AF13" s="46">
        <v>2.4691358024691398E-2</v>
      </c>
      <c r="AG13" s="46">
        <v>4.9382716049382699E-2</v>
      </c>
      <c r="AH13" s="46">
        <v>1.2345679012345699E-2</v>
      </c>
      <c r="AI13" s="46">
        <v>2.4691358024691398E-2</v>
      </c>
      <c r="AJ13" s="69">
        <f t="shared" si="0"/>
        <v>0.12345679012345691</v>
      </c>
      <c r="AK13" s="46">
        <v>6.1728395061728399E-2</v>
      </c>
      <c r="AL13" s="46">
        <v>0.18518518518518501</v>
      </c>
      <c r="AM13" s="46">
        <v>0</v>
      </c>
      <c r="AN13" s="46">
        <v>4.9382716049382699E-2</v>
      </c>
      <c r="AO13" s="46">
        <v>4.9382716049382699E-2</v>
      </c>
      <c r="AP13" s="46">
        <v>2.4691358024691398E-2</v>
      </c>
      <c r="AQ13" s="46">
        <v>2.4691358024691398E-2</v>
      </c>
      <c r="AR13" s="46">
        <v>2.4691358024691398E-2</v>
      </c>
      <c r="AS13" s="46">
        <v>3.7037037037037E-2</v>
      </c>
      <c r="AT13" s="46">
        <v>4.9382716049382699E-2</v>
      </c>
      <c r="AU13" s="46">
        <v>4.9382716049382699E-2</v>
      </c>
      <c r="AV13" s="46">
        <v>2.4691358024691398E-2</v>
      </c>
      <c r="AW13" s="46">
        <v>0.209876543209877</v>
      </c>
    </row>
    <row r="14" spans="1:49" ht="14" x14ac:dyDescent="0.15">
      <c r="A14" s="63"/>
      <c r="B14" s="88">
        <v>11</v>
      </c>
      <c r="C14" s="46">
        <v>4.91803278688525E-2</v>
      </c>
      <c r="D14" s="46">
        <v>1.63934426229508E-2</v>
      </c>
      <c r="E14" s="46">
        <v>6.5573770491803296E-2</v>
      </c>
      <c r="F14" s="46">
        <v>3.2786885245901599E-2</v>
      </c>
      <c r="G14" s="46">
        <v>1.63934426229508E-2</v>
      </c>
      <c r="H14" s="46">
        <v>4.9180327868852403E-2</v>
      </c>
      <c r="I14" s="46">
        <v>0</v>
      </c>
      <c r="J14" s="46">
        <v>1.63934426229508E-2</v>
      </c>
      <c r="K14" s="46">
        <v>0</v>
      </c>
      <c r="L14" s="46">
        <v>1.63934426229508E-2</v>
      </c>
      <c r="M14" s="46">
        <v>3.2786885245901599E-2</v>
      </c>
      <c r="N14" s="46">
        <v>1.63934426229508E-2</v>
      </c>
      <c r="O14" s="46">
        <v>1.63934426229508E-2</v>
      </c>
      <c r="P14" s="46">
        <v>3.2786885245901599E-2</v>
      </c>
      <c r="Q14" s="46">
        <v>6.5573770491803296E-2</v>
      </c>
      <c r="R14" s="46">
        <v>3.2786885245901599E-2</v>
      </c>
      <c r="S14" s="46">
        <v>1.63934426229508E-2</v>
      </c>
      <c r="T14" s="46">
        <v>1.63934426229508E-2</v>
      </c>
      <c r="U14" s="46">
        <v>3.2786885245901599E-2</v>
      </c>
      <c r="V14" s="46">
        <v>3.2786885245901599E-2</v>
      </c>
      <c r="W14" s="46">
        <v>0.26229508196721302</v>
      </c>
      <c r="X14" s="46">
        <v>3.2786885245901599E-2</v>
      </c>
      <c r="Y14" s="46">
        <v>3.2786885245901599E-2</v>
      </c>
      <c r="Z14" s="46">
        <v>1.63934426229508E-2</v>
      </c>
      <c r="AA14" s="46">
        <v>8.1967213114753995E-2</v>
      </c>
      <c r="AB14" s="46">
        <v>4.91803278688525E-2</v>
      </c>
      <c r="AC14" s="46">
        <v>6.5573770491803296E-2</v>
      </c>
      <c r="AD14" s="46">
        <v>0.114754098360656</v>
      </c>
      <c r="AE14" s="46">
        <v>1.63934426229508E-2</v>
      </c>
      <c r="AF14" s="46">
        <v>1.63934426229508E-2</v>
      </c>
      <c r="AG14" s="46">
        <v>3.2786885245901599E-2</v>
      </c>
      <c r="AH14" s="46">
        <v>1.63934426229508E-2</v>
      </c>
      <c r="AI14" s="46">
        <v>3.2786885245901599E-2</v>
      </c>
      <c r="AJ14" s="69">
        <f>SUM(AE14:AI14)</f>
        <v>0.11475409836065559</v>
      </c>
      <c r="AK14" s="46">
        <v>4.91803278688525E-2</v>
      </c>
      <c r="AL14" s="46">
        <v>0.16393442622950799</v>
      </c>
      <c r="AM14" s="46">
        <v>0</v>
      </c>
      <c r="AN14" s="46">
        <v>4.91803278688525E-2</v>
      </c>
      <c r="AO14" s="46">
        <v>4.91803278688525E-2</v>
      </c>
      <c r="AP14" s="46">
        <v>1.63934426229508E-2</v>
      </c>
      <c r="AQ14" s="46">
        <v>3.2786885245901599E-2</v>
      </c>
      <c r="AR14" s="46">
        <v>3.2786885245901599E-2</v>
      </c>
      <c r="AS14" s="46">
        <v>3.2786885245901599E-2</v>
      </c>
      <c r="AT14" s="46">
        <v>3.2786885245901599E-2</v>
      </c>
      <c r="AU14" s="46">
        <v>3.2786885245901599E-2</v>
      </c>
      <c r="AV14" s="46">
        <v>1.63934426229508E-2</v>
      </c>
      <c r="AW14" s="46">
        <v>0.18032786885245899</v>
      </c>
    </row>
    <row r="15" spans="1:49" ht="14" x14ac:dyDescent="0.15">
      <c r="A15" s="63"/>
      <c r="B15" s="88">
        <v>12</v>
      </c>
      <c r="C15" s="46">
        <v>7.1428571428571397E-2</v>
      </c>
      <c r="D15" s="46">
        <v>3.5714285714285698E-2</v>
      </c>
      <c r="E15" s="46">
        <v>0.107142857142857</v>
      </c>
      <c r="F15" s="46">
        <v>3.5714285714285698E-2</v>
      </c>
      <c r="G15" s="46">
        <v>3.5714285714285698E-2</v>
      </c>
      <c r="H15" s="46">
        <v>7.1428571428571397E-2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46">
        <v>3.5714285714285698E-2</v>
      </c>
      <c r="O15" s="46">
        <v>0</v>
      </c>
      <c r="P15" s="46">
        <v>3.5714285714285698E-2</v>
      </c>
      <c r="Q15" s="46">
        <v>3.5714285714285698E-2</v>
      </c>
      <c r="R15" s="46">
        <v>0</v>
      </c>
      <c r="S15" s="46">
        <v>0</v>
      </c>
      <c r="T15" s="46">
        <v>3.5714285714285698E-2</v>
      </c>
      <c r="U15" s="46">
        <v>3.5714285714285698E-2</v>
      </c>
      <c r="V15" s="46">
        <v>0</v>
      </c>
      <c r="W15" s="46">
        <v>0.17857142857142799</v>
      </c>
      <c r="X15" s="46">
        <v>7.1428571428571397E-2</v>
      </c>
      <c r="Y15" s="46">
        <v>7.1428571428571397E-2</v>
      </c>
      <c r="Z15" s="46">
        <v>3.5714285714285698E-2</v>
      </c>
      <c r="AA15" s="46">
        <v>0.17857142857142799</v>
      </c>
      <c r="AB15" s="46">
        <v>3.5714285714285698E-2</v>
      </c>
      <c r="AC15" s="46">
        <v>3.5714285714285698E-2</v>
      </c>
      <c r="AD15" s="46">
        <v>7.1428571428571397E-2</v>
      </c>
      <c r="AE15" s="46">
        <v>3.5714285714285698E-2</v>
      </c>
      <c r="AF15" s="46">
        <v>3.5714285714285698E-2</v>
      </c>
      <c r="AG15" s="46">
        <v>0</v>
      </c>
      <c r="AH15" s="46">
        <v>3.5714285714285698E-2</v>
      </c>
      <c r="AI15" s="46">
        <v>3.5714285714285698E-2</v>
      </c>
      <c r="AJ15" s="69">
        <f t="shared" si="0"/>
        <v>0.14285714285714279</v>
      </c>
      <c r="AK15" s="46">
        <v>3.5714285714285698E-2</v>
      </c>
      <c r="AL15" s="46">
        <v>0.17857142857142799</v>
      </c>
      <c r="AM15" s="46">
        <v>0</v>
      </c>
      <c r="AN15" s="46">
        <v>3.5714285714285698E-2</v>
      </c>
      <c r="AO15" s="46">
        <v>3.5714285714285698E-2</v>
      </c>
      <c r="AP15" s="46">
        <v>3.5714285714285698E-2</v>
      </c>
      <c r="AQ15" s="46">
        <v>7.1428571428571397E-2</v>
      </c>
      <c r="AR15" s="46">
        <v>7.1428571428571397E-2</v>
      </c>
      <c r="AS15" s="46">
        <v>0</v>
      </c>
      <c r="AT15" s="46">
        <v>3.5714285714285698E-2</v>
      </c>
      <c r="AU15" s="46">
        <v>0</v>
      </c>
      <c r="AV15" s="46">
        <v>0</v>
      </c>
      <c r="AW15" s="46">
        <v>0.17857142857142799</v>
      </c>
    </row>
    <row r="16" spans="1:49" ht="14" x14ac:dyDescent="0.15">
      <c r="A16" s="63"/>
      <c r="B16" s="88">
        <v>13</v>
      </c>
      <c r="C16" s="46">
        <v>7.1428571428571397E-2</v>
      </c>
      <c r="D16" s="46">
        <v>3.5714285714285698E-2</v>
      </c>
      <c r="E16" s="46">
        <v>0.107142857142857</v>
      </c>
      <c r="F16" s="46">
        <v>3.5714285714285698E-2</v>
      </c>
      <c r="G16" s="46">
        <v>3.5714285714285698E-2</v>
      </c>
      <c r="H16" s="46">
        <v>7.1428571428571397E-2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3.5714285714285698E-2</v>
      </c>
      <c r="O16" s="46">
        <v>0</v>
      </c>
      <c r="P16" s="46">
        <v>3.5714285714285698E-2</v>
      </c>
      <c r="Q16" s="46">
        <v>3.5714285714285698E-2</v>
      </c>
      <c r="R16" s="46">
        <v>0</v>
      </c>
      <c r="S16" s="46">
        <v>0</v>
      </c>
      <c r="T16" s="46">
        <v>3.5714285714285698E-2</v>
      </c>
      <c r="U16" s="46">
        <v>3.5714285714285698E-2</v>
      </c>
      <c r="V16" s="46">
        <v>0</v>
      </c>
      <c r="W16" s="46">
        <v>0.17857142857142799</v>
      </c>
      <c r="X16" s="46">
        <v>7.1428571428571397E-2</v>
      </c>
      <c r="Y16" s="46">
        <v>7.1428571428571397E-2</v>
      </c>
      <c r="Z16" s="46">
        <v>3.5714285714285698E-2</v>
      </c>
      <c r="AA16" s="46">
        <v>0.17857142857142799</v>
      </c>
      <c r="AB16" s="46">
        <v>3.5714285714285698E-2</v>
      </c>
      <c r="AC16" s="46">
        <v>3.5714285714285698E-2</v>
      </c>
      <c r="AD16" s="46">
        <v>7.1428571428571397E-2</v>
      </c>
      <c r="AE16" s="46">
        <v>3.5714285714285698E-2</v>
      </c>
      <c r="AF16" s="46">
        <v>3.5714285714285698E-2</v>
      </c>
      <c r="AG16" s="46">
        <v>0</v>
      </c>
      <c r="AH16" s="46">
        <v>3.5714285714285698E-2</v>
      </c>
      <c r="AI16" s="46">
        <v>3.5714285714285698E-2</v>
      </c>
      <c r="AJ16" s="69">
        <f t="shared" si="0"/>
        <v>0.14285714285714279</v>
      </c>
      <c r="AK16" s="46">
        <v>3.5714285714285698E-2</v>
      </c>
      <c r="AL16" s="46">
        <v>0.17857142857142799</v>
      </c>
      <c r="AM16" s="46">
        <v>0</v>
      </c>
      <c r="AN16" s="46">
        <v>3.5714285714285698E-2</v>
      </c>
      <c r="AO16" s="46">
        <v>3.5714285714285698E-2</v>
      </c>
      <c r="AP16" s="46">
        <v>3.5714285714285698E-2</v>
      </c>
      <c r="AQ16" s="46">
        <v>7.1428571428571397E-2</v>
      </c>
      <c r="AR16" s="46">
        <v>7.1428571428571397E-2</v>
      </c>
      <c r="AS16" s="46">
        <v>0</v>
      </c>
      <c r="AT16" s="46">
        <v>3.5714285714285698E-2</v>
      </c>
      <c r="AU16" s="46">
        <v>0</v>
      </c>
      <c r="AV16" s="46">
        <v>0</v>
      </c>
      <c r="AW16" s="46">
        <v>0.17857142857142799</v>
      </c>
    </row>
    <row r="17" spans="1:49" ht="14" x14ac:dyDescent="0.15">
      <c r="A17" s="65"/>
      <c r="B17" s="90">
        <v>14</v>
      </c>
      <c r="C17" s="36">
        <v>7.1428571428571397E-2</v>
      </c>
      <c r="D17" s="36">
        <v>3.5714285714285698E-2</v>
      </c>
      <c r="E17" s="36">
        <v>0.107142857142857</v>
      </c>
      <c r="F17" s="36">
        <v>3.5714285714285698E-2</v>
      </c>
      <c r="G17" s="36">
        <v>3.5714285714285698E-2</v>
      </c>
      <c r="H17" s="36">
        <v>7.1428571428571397E-2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3.5714285714285698E-2</v>
      </c>
      <c r="O17" s="36">
        <v>0</v>
      </c>
      <c r="P17" s="36">
        <v>3.5714285714285698E-2</v>
      </c>
      <c r="Q17" s="36">
        <v>3.5714285714285698E-2</v>
      </c>
      <c r="R17" s="36">
        <v>0</v>
      </c>
      <c r="S17" s="36">
        <v>0</v>
      </c>
      <c r="T17" s="36">
        <v>3.5714285714285698E-2</v>
      </c>
      <c r="U17" s="36">
        <v>3.5714285714285698E-2</v>
      </c>
      <c r="V17" s="36">
        <v>0</v>
      </c>
      <c r="W17" s="36">
        <v>0.17857142857142799</v>
      </c>
      <c r="X17" s="36">
        <v>7.1428571428571397E-2</v>
      </c>
      <c r="Y17" s="36">
        <v>7.1428571428571397E-2</v>
      </c>
      <c r="Z17" s="36">
        <v>3.5714285714285698E-2</v>
      </c>
      <c r="AA17" s="36">
        <v>0.17857142857142799</v>
      </c>
      <c r="AB17" s="36">
        <v>3.5714285714285698E-2</v>
      </c>
      <c r="AC17" s="36">
        <v>3.5714285714285698E-2</v>
      </c>
      <c r="AD17" s="36">
        <v>7.1428571428571397E-2</v>
      </c>
      <c r="AE17" s="36">
        <v>3.5714285714285698E-2</v>
      </c>
      <c r="AF17" s="36">
        <v>3.5714285714285698E-2</v>
      </c>
      <c r="AG17" s="36">
        <v>0</v>
      </c>
      <c r="AH17" s="36">
        <v>3.5714285714285698E-2</v>
      </c>
      <c r="AI17" s="36">
        <v>3.5714285714285698E-2</v>
      </c>
      <c r="AJ17" s="72">
        <f t="shared" si="0"/>
        <v>0.14285714285714279</v>
      </c>
      <c r="AK17" s="36">
        <v>3.5714285714285698E-2</v>
      </c>
      <c r="AL17" s="36">
        <v>0.17857142857142799</v>
      </c>
      <c r="AM17" s="36">
        <v>0</v>
      </c>
      <c r="AN17" s="36">
        <v>3.5714285714285698E-2</v>
      </c>
      <c r="AO17" s="36">
        <v>3.5714285714285698E-2</v>
      </c>
      <c r="AP17" s="36">
        <v>3.5714285714285698E-2</v>
      </c>
      <c r="AQ17" s="36">
        <v>7.1428571428571397E-2</v>
      </c>
      <c r="AR17" s="36">
        <v>7.1428571428571397E-2</v>
      </c>
      <c r="AS17" s="36">
        <v>0</v>
      </c>
      <c r="AT17" s="36">
        <v>3.5714285714285698E-2</v>
      </c>
      <c r="AU17" s="36">
        <v>0</v>
      </c>
      <c r="AV17" s="36">
        <v>0</v>
      </c>
      <c r="AW17" s="36">
        <v>0.17857142857142799</v>
      </c>
    </row>
    <row r="18" spans="1:49" ht="14" x14ac:dyDescent="0.15">
      <c r="A18" s="60" t="s">
        <v>106</v>
      </c>
      <c r="B18" s="91">
        <v>1</v>
      </c>
      <c r="C18" s="33">
        <v>4.8888888888888898E-2</v>
      </c>
      <c r="D18" s="33">
        <v>0.04</v>
      </c>
      <c r="E18" s="33">
        <v>8.8888888888888906E-2</v>
      </c>
      <c r="F18" s="33">
        <v>7.1111111111111097E-2</v>
      </c>
      <c r="G18" s="33">
        <v>4.8888888888888898E-2</v>
      </c>
      <c r="H18" s="33">
        <v>0.12</v>
      </c>
      <c r="I18" s="33">
        <v>1.7777777777777799E-2</v>
      </c>
      <c r="J18" s="33">
        <v>2.2222222222222199E-2</v>
      </c>
      <c r="K18" s="33">
        <v>8.8888888888888906E-3</v>
      </c>
      <c r="L18" s="33">
        <v>8.8888888888888906E-3</v>
      </c>
      <c r="M18" s="33">
        <v>5.7777777777777803E-2</v>
      </c>
      <c r="N18" s="33">
        <v>4.4444444444444401E-3</v>
      </c>
      <c r="O18" s="33">
        <v>1.3333333333333299E-2</v>
      </c>
      <c r="P18" s="33">
        <v>0.04</v>
      </c>
      <c r="Q18" s="33">
        <v>3.5555555555555597E-2</v>
      </c>
      <c r="R18" s="33">
        <v>8.8888888888888906E-3</v>
      </c>
      <c r="S18" s="33">
        <v>0</v>
      </c>
      <c r="T18" s="33">
        <v>2.66666666666667E-2</v>
      </c>
      <c r="U18" s="33">
        <v>2.2222222222222199E-2</v>
      </c>
      <c r="V18" s="33">
        <v>1.3333333333333299E-2</v>
      </c>
      <c r="W18" s="33">
        <v>0.164444444444444</v>
      </c>
      <c r="X18" s="33">
        <v>2.2222222222222199E-2</v>
      </c>
      <c r="Y18" s="33">
        <v>2.2222222222222199E-2</v>
      </c>
      <c r="Z18" s="33">
        <v>2.2222222222222199E-2</v>
      </c>
      <c r="AA18" s="33">
        <v>6.6666666666666596E-2</v>
      </c>
      <c r="AB18" s="33">
        <v>2.2222222222222199E-2</v>
      </c>
      <c r="AC18" s="33">
        <v>0.10666666666666701</v>
      </c>
      <c r="AD18" s="33">
        <v>0.128888888888889</v>
      </c>
      <c r="AE18" s="33">
        <v>2.66666666666667E-2</v>
      </c>
      <c r="AF18" s="33">
        <v>3.5555555555555597E-2</v>
      </c>
      <c r="AG18" s="33">
        <v>3.11111111111111E-2</v>
      </c>
      <c r="AH18" s="33">
        <v>3.11111111111111E-2</v>
      </c>
      <c r="AI18" s="33">
        <v>3.11111111111111E-2</v>
      </c>
      <c r="AJ18" s="83">
        <f t="shared" si="0"/>
        <v>0.15555555555555559</v>
      </c>
      <c r="AK18" s="33">
        <v>3.11111111111111E-2</v>
      </c>
      <c r="AL18" s="33">
        <v>0.18666666666666701</v>
      </c>
      <c r="AM18" s="33">
        <v>1.7777777777777799E-2</v>
      </c>
      <c r="AN18" s="33">
        <v>2.66666666666667E-2</v>
      </c>
      <c r="AO18" s="33">
        <v>4.4444444444444502E-2</v>
      </c>
      <c r="AP18" s="33">
        <v>1.7777777777777799E-2</v>
      </c>
      <c r="AQ18" s="33">
        <v>1.3333333333333299E-2</v>
      </c>
      <c r="AR18" s="33">
        <v>0</v>
      </c>
      <c r="AS18" s="33">
        <v>1.3333333333333299E-2</v>
      </c>
      <c r="AT18" s="33">
        <v>2.2222222222222199E-2</v>
      </c>
      <c r="AU18" s="33">
        <v>5.7777777777777803E-2</v>
      </c>
      <c r="AV18" s="33">
        <v>1.3333333333333299E-2</v>
      </c>
      <c r="AW18" s="33">
        <v>0.12</v>
      </c>
    </row>
    <row r="19" spans="1:49" ht="14" x14ac:dyDescent="0.15">
      <c r="A19" s="63"/>
      <c r="B19" s="88">
        <v>2</v>
      </c>
      <c r="C19" s="46">
        <v>4.4843049327354299E-2</v>
      </c>
      <c r="D19" s="46">
        <v>4.0358744394618798E-2</v>
      </c>
      <c r="E19" s="46">
        <v>8.5201793721973104E-2</v>
      </c>
      <c r="F19" s="46">
        <v>7.1748878923766801E-2</v>
      </c>
      <c r="G19" s="46">
        <v>4.9327354260089697E-2</v>
      </c>
      <c r="H19" s="46">
        <v>0.12107623318385601</v>
      </c>
      <c r="I19" s="46">
        <v>1.79372197309417E-2</v>
      </c>
      <c r="J19" s="46">
        <v>1.79372197309417E-2</v>
      </c>
      <c r="K19" s="46">
        <v>8.9686098654708502E-3</v>
      </c>
      <c r="L19" s="46">
        <v>8.9686098654708502E-3</v>
      </c>
      <c r="M19" s="46">
        <v>5.3811659192825101E-2</v>
      </c>
      <c r="N19" s="46">
        <v>4.4843049327354303E-3</v>
      </c>
      <c r="O19" s="46">
        <v>1.34529147982063E-2</v>
      </c>
      <c r="P19" s="46">
        <v>4.0358744394618798E-2</v>
      </c>
      <c r="Q19" s="46">
        <v>3.5874439461883401E-2</v>
      </c>
      <c r="R19" s="46">
        <v>8.9686098654708502E-3</v>
      </c>
      <c r="S19" s="46">
        <v>0</v>
      </c>
      <c r="T19" s="46">
        <v>2.6905829596412599E-2</v>
      </c>
      <c r="U19" s="46">
        <v>2.2421524663677101E-2</v>
      </c>
      <c r="V19" s="46">
        <v>1.34529147982063E-2</v>
      </c>
      <c r="W19" s="46">
        <v>0.16591928251121099</v>
      </c>
      <c r="X19" s="46">
        <v>2.2421524663677101E-2</v>
      </c>
      <c r="Y19" s="46">
        <v>2.2421524663677101E-2</v>
      </c>
      <c r="Z19" s="46">
        <v>2.2421524663677101E-2</v>
      </c>
      <c r="AA19" s="46">
        <v>6.7264573991031307E-2</v>
      </c>
      <c r="AB19" s="46">
        <v>2.2421524663677101E-2</v>
      </c>
      <c r="AC19" s="46">
        <v>0.10762331838564999</v>
      </c>
      <c r="AD19" s="46">
        <v>0.13004484304932701</v>
      </c>
      <c r="AE19" s="46">
        <v>2.6905829596412599E-2</v>
      </c>
      <c r="AF19" s="46">
        <v>3.5874439461883401E-2</v>
      </c>
      <c r="AG19" s="46">
        <v>3.1390134529148003E-2</v>
      </c>
      <c r="AH19" s="46">
        <v>3.1390134529148003E-2</v>
      </c>
      <c r="AI19" s="46">
        <v>3.1390134529148003E-2</v>
      </c>
      <c r="AJ19" s="69">
        <f t="shared" si="0"/>
        <v>0.15695067264574003</v>
      </c>
      <c r="AK19" s="46">
        <v>3.1390134529148003E-2</v>
      </c>
      <c r="AL19" s="46">
        <v>0.18834080717488799</v>
      </c>
      <c r="AM19" s="46">
        <v>1.79372197309417E-2</v>
      </c>
      <c r="AN19" s="46">
        <v>2.6905829596412599E-2</v>
      </c>
      <c r="AO19" s="46">
        <v>4.4843049327354299E-2</v>
      </c>
      <c r="AP19" s="46">
        <v>1.79372197309417E-2</v>
      </c>
      <c r="AQ19" s="46">
        <v>1.34529147982063E-2</v>
      </c>
      <c r="AR19" s="46">
        <v>0</v>
      </c>
      <c r="AS19" s="46">
        <v>1.34529147982063E-2</v>
      </c>
      <c r="AT19" s="46">
        <v>2.2421524663677101E-2</v>
      </c>
      <c r="AU19" s="46">
        <v>5.8295964125560498E-2</v>
      </c>
      <c r="AV19" s="46">
        <v>1.34529147982063E-2</v>
      </c>
      <c r="AW19" s="46">
        <v>0.121076233183857</v>
      </c>
    </row>
    <row r="20" spans="1:49" ht="14" x14ac:dyDescent="0.15">
      <c r="A20" s="63"/>
      <c r="B20" s="88">
        <v>3</v>
      </c>
      <c r="C20" s="46">
        <v>4.1474654377880199E-2</v>
      </c>
      <c r="D20" s="46">
        <v>4.1474654377880199E-2</v>
      </c>
      <c r="E20" s="46">
        <v>8.2949308755760398E-2</v>
      </c>
      <c r="F20" s="46">
        <v>7.3732718894009203E-2</v>
      </c>
      <c r="G20" s="46">
        <v>5.0691244239631297E-2</v>
      </c>
      <c r="H20" s="46">
        <v>0.12442396313364</v>
      </c>
      <c r="I20" s="46">
        <v>1.8433179723502301E-2</v>
      </c>
      <c r="J20" s="46">
        <v>1.8433179723502301E-2</v>
      </c>
      <c r="K20" s="46">
        <v>9.2165898617511503E-3</v>
      </c>
      <c r="L20" s="46">
        <v>9.2165898617511503E-3</v>
      </c>
      <c r="M20" s="46">
        <v>5.5299539170506902E-2</v>
      </c>
      <c r="N20" s="46">
        <v>4.6082949308755804E-3</v>
      </c>
      <c r="O20" s="46">
        <v>1.3824884792626699E-2</v>
      </c>
      <c r="P20" s="46">
        <v>3.6866359447004601E-2</v>
      </c>
      <c r="Q20" s="46">
        <v>3.6866359447004601E-2</v>
      </c>
      <c r="R20" s="46">
        <v>9.2165898617511503E-3</v>
      </c>
      <c r="S20" s="46">
        <v>0</v>
      </c>
      <c r="T20" s="46">
        <v>2.76497695852535E-2</v>
      </c>
      <c r="U20" s="46">
        <v>2.3041474654377898E-2</v>
      </c>
      <c r="V20" s="46">
        <v>1.3824884792626699E-2</v>
      </c>
      <c r="W20" s="46">
        <v>0.16589861751152099</v>
      </c>
      <c r="X20" s="46">
        <v>2.3041474654377898E-2</v>
      </c>
      <c r="Y20" s="46">
        <v>2.3041474654377898E-2</v>
      </c>
      <c r="Z20" s="46">
        <v>2.3041474654377898E-2</v>
      </c>
      <c r="AA20" s="46">
        <v>6.9124423963133702E-2</v>
      </c>
      <c r="AB20" s="46">
        <v>2.3041474654377898E-2</v>
      </c>
      <c r="AC20" s="46">
        <v>0.101382488479263</v>
      </c>
      <c r="AD20" s="46">
        <v>0.124423963133641</v>
      </c>
      <c r="AE20" s="46">
        <v>2.76497695852535E-2</v>
      </c>
      <c r="AF20" s="46">
        <v>3.6866359447004601E-2</v>
      </c>
      <c r="AG20" s="46">
        <v>3.2258064516128997E-2</v>
      </c>
      <c r="AH20" s="46">
        <v>3.2258064516128997E-2</v>
      </c>
      <c r="AI20" s="46">
        <v>3.2258064516128997E-2</v>
      </c>
      <c r="AJ20" s="69">
        <f t="shared" si="0"/>
        <v>0.1612903225806451</v>
      </c>
      <c r="AK20" s="46">
        <v>2.76497695852535E-2</v>
      </c>
      <c r="AL20" s="46">
        <v>0.18894009216589899</v>
      </c>
      <c r="AM20" s="46">
        <v>1.8433179723502301E-2</v>
      </c>
      <c r="AN20" s="46">
        <v>2.3041474654377898E-2</v>
      </c>
      <c r="AO20" s="46">
        <v>4.1474654377880199E-2</v>
      </c>
      <c r="AP20" s="46">
        <v>1.8433179723502301E-2</v>
      </c>
      <c r="AQ20" s="46">
        <v>1.3824884792626699E-2</v>
      </c>
      <c r="AR20" s="46">
        <v>0</v>
      </c>
      <c r="AS20" s="46">
        <v>1.3824884792626699E-2</v>
      </c>
      <c r="AT20" s="46">
        <v>2.3041474654377898E-2</v>
      </c>
      <c r="AU20" s="46">
        <v>5.99078341013825E-2</v>
      </c>
      <c r="AV20" s="46">
        <v>1.3824884792626699E-2</v>
      </c>
      <c r="AW20" s="46">
        <v>0.12442396313364</v>
      </c>
    </row>
    <row r="21" spans="1:49" ht="14" x14ac:dyDescent="0.15">
      <c r="A21" s="63"/>
      <c r="B21" s="88">
        <v>4</v>
      </c>
      <c r="C21" s="46">
        <v>4.3269230769230803E-2</v>
      </c>
      <c r="D21" s="46">
        <v>4.3269230769230803E-2</v>
      </c>
      <c r="E21" s="46">
        <v>8.6538461538461606E-2</v>
      </c>
      <c r="F21" s="46">
        <v>7.2115384615384595E-2</v>
      </c>
      <c r="G21" s="46">
        <v>5.2884615384615398E-2</v>
      </c>
      <c r="H21" s="46">
        <v>0.125</v>
      </c>
      <c r="I21" s="46">
        <v>1.9230769230769201E-2</v>
      </c>
      <c r="J21" s="46">
        <v>1.9230769230769201E-2</v>
      </c>
      <c r="K21" s="46">
        <v>4.8076923076923097E-3</v>
      </c>
      <c r="L21" s="46">
        <v>9.6153846153846107E-3</v>
      </c>
      <c r="M21" s="46">
        <v>5.2884615384615301E-2</v>
      </c>
      <c r="N21" s="46">
        <v>4.8076923076923097E-3</v>
      </c>
      <c r="O21" s="46">
        <v>1.44230769230769E-2</v>
      </c>
      <c r="P21" s="46">
        <v>3.8461538461538498E-2</v>
      </c>
      <c r="Q21" s="46">
        <v>3.8461538461538498E-2</v>
      </c>
      <c r="R21" s="46">
        <v>9.6153846153846107E-3</v>
      </c>
      <c r="S21" s="46">
        <v>0</v>
      </c>
      <c r="T21" s="46">
        <v>2.8846153846153799E-2</v>
      </c>
      <c r="U21" s="46">
        <v>2.4038461538461502E-2</v>
      </c>
      <c r="V21" s="46">
        <v>1.44230769230769E-2</v>
      </c>
      <c r="W21" s="46">
        <v>0.17307692307692299</v>
      </c>
      <c r="X21" s="46">
        <v>2.4038461538461502E-2</v>
      </c>
      <c r="Y21" s="46">
        <v>2.4038461538461502E-2</v>
      </c>
      <c r="Z21" s="46">
        <v>2.4038461538461502E-2</v>
      </c>
      <c r="AA21" s="46">
        <v>7.2115384615384498E-2</v>
      </c>
      <c r="AB21" s="46">
        <v>2.4038461538461502E-2</v>
      </c>
      <c r="AC21" s="46">
        <v>0.10096153846153801</v>
      </c>
      <c r="AD21" s="46">
        <v>0.125</v>
      </c>
      <c r="AE21" s="46">
        <v>2.8846153846153799E-2</v>
      </c>
      <c r="AF21" s="46">
        <v>3.8461538461538498E-2</v>
      </c>
      <c r="AG21" s="46">
        <v>2.8846153846153799E-2</v>
      </c>
      <c r="AH21" s="46">
        <v>2.8846153846153799E-2</v>
      </c>
      <c r="AI21" s="46">
        <v>3.3653846153846201E-2</v>
      </c>
      <c r="AJ21" s="69">
        <f t="shared" si="0"/>
        <v>0.15865384615384609</v>
      </c>
      <c r="AK21" s="46">
        <v>2.4038461538461502E-2</v>
      </c>
      <c r="AL21" s="46">
        <v>0.18269230769230799</v>
      </c>
      <c r="AM21" s="46">
        <v>1.9230769230769201E-2</v>
      </c>
      <c r="AN21" s="46">
        <v>2.4038461538461502E-2</v>
      </c>
      <c r="AO21" s="46">
        <v>4.3269230769230699E-2</v>
      </c>
      <c r="AP21" s="46">
        <v>1.44230769230769E-2</v>
      </c>
      <c r="AQ21" s="46">
        <v>1.44230769230769E-2</v>
      </c>
      <c r="AR21" s="46">
        <v>0</v>
      </c>
      <c r="AS21" s="46">
        <v>1.44230769230769E-2</v>
      </c>
      <c r="AT21" s="46">
        <v>1.9230769230769201E-2</v>
      </c>
      <c r="AU21" s="46">
        <v>5.7692307692307702E-2</v>
      </c>
      <c r="AV21" s="46">
        <v>1.44230769230769E-2</v>
      </c>
      <c r="AW21" s="46">
        <v>0.120192307692308</v>
      </c>
    </row>
    <row r="22" spans="1:49" ht="14" x14ac:dyDescent="0.15">
      <c r="A22" s="63"/>
      <c r="B22" s="88">
        <v>5</v>
      </c>
      <c r="C22" s="46">
        <v>4.7872340425531901E-2</v>
      </c>
      <c r="D22" s="46">
        <v>4.7872340425531901E-2</v>
      </c>
      <c r="E22" s="46">
        <v>9.5744680851063801E-2</v>
      </c>
      <c r="F22" s="46">
        <v>6.9148936170212699E-2</v>
      </c>
      <c r="G22" s="46">
        <v>3.7234042553191501E-2</v>
      </c>
      <c r="H22" s="46">
        <v>0.10638297872340401</v>
      </c>
      <c r="I22" s="46">
        <v>1.5957446808510599E-2</v>
      </c>
      <c r="J22" s="46">
        <v>1.5957446808510599E-2</v>
      </c>
      <c r="K22" s="46">
        <v>5.31914893617021E-3</v>
      </c>
      <c r="L22" s="46">
        <v>1.0638297872340399E-2</v>
      </c>
      <c r="M22" s="46">
        <v>4.7872340425531797E-2</v>
      </c>
      <c r="N22" s="46">
        <v>5.31914893617021E-3</v>
      </c>
      <c r="O22" s="46">
        <v>1.0638297872340399E-2</v>
      </c>
      <c r="P22" s="46">
        <v>3.7234042553191501E-2</v>
      </c>
      <c r="Q22" s="46">
        <v>3.7234042553191501E-2</v>
      </c>
      <c r="R22" s="46">
        <v>1.0638297872340399E-2</v>
      </c>
      <c r="S22" s="46">
        <v>0</v>
      </c>
      <c r="T22" s="46">
        <v>2.6595744680851099E-2</v>
      </c>
      <c r="U22" s="46">
        <v>2.6595744680851099E-2</v>
      </c>
      <c r="V22" s="46">
        <v>1.5957446808510599E-2</v>
      </c>
      <c r="W22" s="46">
        <v>0.170212765957447</v>
      </c>
      <c r="X22" s="46">
        <v>2.6595744680851099E-2</v>
      </c>
      <c r="Y22" s="46">
        <v>2.6595744680851099E-2</v>
      </c>
      <c r="Z22" s="46">
        <v>2.6595744680851099E-2</v>
      </c>
      <c r="AA22" s="46">
        <v>7.9787234042553307E-2</v>
      </c>
      <c r="AB22" s="46">
        <v>2.6595744680851099E-2</v>
      </c>
      <c r="AC22" s="46">
        <v>9.5744680851063801E-2</v>
      </c>
      <c r="AD22" s="46">
        <v>0.122340425531915</v>
      </c>
      <c r="AE22" s="46">
        <v>3.1914893617021302E-2</v>
      </c>
      <c r="AF22" s="46">
        <v>4.2553191489361701E-2</v>
      </c>
      <c r="AG22" s="46">
        <v>2.6595744680851099E-2</v>
      </c>
      <c r="AH22" s="46">
        <v>2.6595744680851099E-2</v>
      </c>
      <c r="AI22" s="46">
        <v>3.7234042553191501E-2</v>
      </c>
      <c r="AJ22" s="69">
        <f t="shared" si="0"/>
        <v>0.16489361702127669</v>
      </c>
      <c r="AK22" s="46">
        <v>2.6595744680851099E-2</v>
      </c>
      <c r="AL22" s="46">
        <v>0.19148936170212799</v>
      </c>
      <c r="AM22" s="46">
        <v>1.5957446808510599E-2</v>
      </c>
      <c r="AN22" s="46">
        <v>2.1276595744680799E-2</v>
      </c>
      <c r="AO22" s="46">
        <v>3.7234042553191397E-2</v>
      </c>
      <c r="AP22" s="46">
        <v>1.5957446808510599E-2</v>
      </c>
      <c r="AQ22" s="46">
        <v>1.5957446808510599E-2</v>
      </c>
      <c r="AR22" s="46">
        <v>0</v>
      </c>
      <c r="AS22" s="46">
        <v>1.5957446808510599E-2</v>
      </c>
      <c r="AT22" s="46">
        <v>2.1276595744680799E-2</v>
      </c>
      <c r="AU22" s="46">
        <v>6.3829787234042507E-2</v>
      </c>
      <c r="AV22" s="46">
        <v>1.0638297872340399E-2</v>
      </c>
      <c r="AW22" s="46">
        <v>0.12765957446808501</v>
      </c>
    </row>
    <row r="23" spans="1:49" ht="14" x14ac:dyDescent="0.15">
      <c r="A23" s="63"/>
      <c r="B23" s="88">
        <v>6</v>
      </c>
      <c r="C23" s="46">
        <v>4.6242774566474E-2</v>
      </c>
      <c r="D23" s="46">
        <v>5.2023121387283197E-2</v>
      </c>
      <c r="E23" s="46">
        <v>9.8265895953757204E-2</v>
      </c>
      <c r="F23" s="46">
        <v>6.9364161849711004E-2</v>
      </c>
      <c r="G23" s="46">
        <v>4.0462427745664699E-2</v>
      </c>
      <c r="H23" s="46">
        <v>0.109826589595376</v>
      </c>
      <c r="I23" s="46">
        <v>1.7341040462427699E-2</v>
      </c>
      <c r="J23" s="46">
        <v>1.7341040462427699E-2</v>
      </c>
      <c r="K23" s="46">
        <v>5.78034682080925E-3</v>
      </c>
      <c r="L23" s="46">
        <v>1.15606936416185E-2</v>
      </c>
      <c r="M23" s="46">
        <v>5.20231213872831E-2</v>
      </c>
      <c r="N23" s="46">
        <v>5.78034682080925E-3</v>
      </c>
      <c r="O23" s="46">
        <v>1.15606936416185E-2</v>
      </c>
      <c r="P23" s="46">
        <v>4.0462427745664699E-2</v>
      </c>
      <c r="Q23" s="46">
        <v>4.0462427745664699E-2</v>
      </c>
      <c r="R23" s="46">
        <v>1.15606936416185E-2</v>
      </c>
      <c r="S23" s="46">
        <v>0</v>
      </c>
      <c r="T23" s="46">
        <v>2.8901734104046201E-2</v>
      </c>
      <c r="U23" s="46">
        <v>2.8901734104046201E-2</v>
      </c>
      <c r="V23" s="46">
        <v>1.7341040462427699E-2</v>
      </c>
      <c r="W23" s="46">
        <v>0.184971098265896</v>
      </c>
      <c r="X23" s="46">
        <v>2.3121387283237E-2</v>
      </c>
      <c r="Y23" s="46">
        <v>2.3121387283237E-2</v>
      </c>
      <c r="Z23" s="46">
        <v>2.8901734104046201E-2</v>
      </c>
      <c r="AA23" s="46">
        <v>7.5144508670520194E-2</v>
      </c>
      <c r="AB23" s="46">
        <v>2.8901734104046201E-2</v>
      </c>
      <c r="AC23" s="46">
        <v>8.6705202312138699E-2</v>
      </c>
      <c r="AD23" s="46">
        <v>0.115606936416185</v>
      </c>
      <c r="AE23" s="46">
        <v>2.3121387283237E-2</v>
      </c>
      <c r="AF23" s="46">
        <v>3.4682080924855502E-2</v>
      </c>
      <c r="AG23" s="46">
        <v>2.3121387283237E-2</v>
      </c>
      <c r="AH23" s="46">
        <v>2.3121387283237E-2</v>
      </c>
      <c r="AI23" s="46">
        <v>4.0462427745664699E-2</v>
      </c>
      <c r="AJ23" s="69">
        <f t="shared" si="0"/>
        <v>0.1445086705202312</v>
      </c>
      <c r="AK23" s="46">
        <v>2.8901734104046201E-2</v>
      </c>
      <c r="AL23" s="46">
        <v>0.17341040462427701</v>
      </c>
      <c r="AM23" s="46">
        <v>1.15606936416185E-2</v>
      </c>
      <c r="AN23" s="46">
        <v>2.3121387283237E-2</v>
      </c>
      <c r="AO23" s="46">
        <v>3.4682080924855502E-2</v>
      </c>
      <c r="AP23" s="46">
        <v>1.7341040462427699E-2</v>
      </c>
      <c r="AQ23" s="46">
        <v>1.7341040462427699E-2</v>
      </c>
      <c r="AR23" s="46">
        <v>0</v>
      </c>
      <c r="AS23" s="46">
        <v>1.7341040462427699E-2</v>
      </c>
      <c r="AT23" s="46">
        <v>1.7341040462427699E-2</v>
      </c>
      <c r="AU23" s="46">
        <v>6.3583815028901702E-2</v>
      </c>
      <c r="AV23" s="46">
        <v>1.15606936416185E-2</v>
      </c>
      <c r="AW23" s="46">
        <v>0.12716763005780299</v>
      </c>
    </row>
    <row r="24" spans="1:49" ht="14" x14ac:dyDescent="0.15">
      <c r="A24" s="63"/>
      <c r="B24" s="88">
        <v>7</v>
      </c>
      <c r="C24" s="46">
        <v>3.35570469798658E-2</v>
      </c>
      <c r="D24" s="46">
        <v>4.6979865771812103E-2</v>
      </c>
      <c r="E24" s="46">
        <v>8.0536912751677903E-2</v>
      </c>
      <c r="F24" s="46">
        <v>6.7114093959731502E-2</v>
      </c>
      <c r="G24" s="46">
        <v>3.35570469798658E-2</v>
      </c>
      <c r="H24" s="46">
        <v>0.100671140939597</v>
      </c>
      <c r="I24" s="46">
        <v>1.34228187919463E-2</v>
      </c>
      <c r="J24" s="46">
        <v>2.01342281879195E-2</v>
      </c>
      <c r="K24" s="46">
        <v>0</v>
      </c>
      <c r="L24" s="46">
        <v>6.7114093959731499E-3</v>
      </c>
      <c r="M24" s="46">
        <v>4.0268456375839E-2</v>
      </c>
      <c r="N24" s="46">
        <v>6.7114093959731499E-3</v>
      </c>
      <c r="O24" s="46">
        <v>1.34228187919463E-2</v>
      </c>
      <c r="P24" s="46">
        <v>4.0268456375838903E-2</v>
      </c>
      <c r="Q24" s="46">
        <v>4.6979865771812103E-2</v>
      </c>
      <c r="R24" s="46">
        <v>1.34228187919463E-2</v>
      </c>
      <c r="S24" s="46">
        <v>0</v>
      </c>
      <c r="T24" s="46">
        <v>3.35570469798658E-2</v>
      </c>
      <c r="U24" s="46">
        <v>2.68456375838926E-2</v>
      </c>
      <c r="V24" s="46">
        <v>2.01342281879195E-2</v>
      </c>
      <c r="W24" s="46">
        <v>0.20134228187919501</v>
      </c>
      <c r="X24" s="46">
        <v>2.68456375838926E-2</v>
      </c>
      <c r="Y24" s="46">
        <v>2.68456375838926E-2</v>
      </c>
      <c r="Z24" s="46">
        <v>2.01342281879195E-2</v>
      </c>
      <c r="AA24" s="46">
        <v>7.3825503355704702E-2</v>
      </c>
      <c r="AB24" s="46">
        <v>3.35570469798658E-2</v>
      </c>
      <c r="AC24" s="46">
        <v>8.7248322147651006E-2</v>
      </c>
      <c r="AD24" s="46">
        <v>0.12080536912751701</v>
      </c>
      <c r="AE24" s="46">
        <v>2.68456375838926E-2</v>
      </c>
      <c r="AF24" s="46">
        <v>2.68456375838926E-2</v>
      </c>
      <c r="AG24" s="46">
        <v>2.01342281879195E-2</v>
      </c>
      <c r="AH24" s="46">
        <v>2.68456375838926E-2</v>
      </c>
      <c r="AI24" s="46">
        <v>4.6979865771812103E-2</v>
      </c>
      <c r="AJ24" s="69">
        <f t="shared" si="0"/>
        <v>0.1476510067114094</v>
      </c>
      <c r="AK24" s="46">
        <v>3.35570469798658E-2</v>
      </c>
      <c r="AL24" s="46">
        <v>0.18120805369127499</v>
      </c>
      <c r="AM24" s="46">
        <v>1.34228187919463E-2</v>
      </c>
      <c r="AN24" s="46">
        <v>2.68456375838926E-2</v>
      </c>
      <c r="AO24" s="46">
        <v>4.0268456375838903E-2</v>
      </c>
      <c r="AP24" s="46">
        <v>2.01342281879195E-2</v>
      </c>
      <c r="AQ24" s="46">
        <v>1.34228187919463E-2</v>
      </c>
      <c r="AR24" s="46">
        <v>0</v>
      </c>
      <c r="AS24" s="46">
        <v>2.01342281879195E-2</v>
      </c>
      <c r="AT24" s="46">
        <v>1.34228187919463E-2</v>
      </c>
      <c r="AU24" s="46">
        <v>6.7114093959731502E-2</v>
      </c>
      <c r="AV24" s="46">
        <v>1.34228187919463E-2</v>
      </c>
      <c r="AW24" s="46">
        <v>0.12751677852349</v>
      </c>
    </row>
    <row r="25" spans="1:49" ht="14" x14ac:dyDescent="0.15">
      <c r="A25" s="63"/>
      <c r="B25" s="88">
        <v>8</v>
      </c>
      <c r="C25" s="46">
        <v>2.96296296296296E-2</v>
      </c>
      <c r="D25" s="46">
        <v>4.4444444444444398E-2</v>
      </c>
      <c r="E25" s="46">
        <v>7.4074074074074001E-2</v>
      </c>
      <c r="F25" s="46">
        <v>5.9259259259259303E-2</v>
      </c>
      <c r="G25" s="46">
        <v>3.7037037037037E-2</v>
      </c>
      <c r="H25" s="46">
        <v>9.6296296296296297E-2</v>
      </c>
      <c r="I25" s="46">
        <v>1.48148148148148E-2</v>
      </c>
      <c r="J25" s="46">
        <v>2.2222222222222199E-2</v>
      </c>
      <c r="K25" s="46">
        <v>0</v>
      </c>
      <c r="L25" s="46">
        <v>7.4074074074074103E-3</v>
      </c>
      <c r="M25" s="46">
        <v>4.4444444444444398E-2</v>
      </c>
      <c r="N25" s="46">
        <v>7.4074074074074103E-3</v>
      </c>
      <c r="O25" s="46">
        <v>1.48148148148148E-2</v>
      </c>
      <c r="P25" s="46">
        <v>4.4444444444444398E-2</v>
      </c>
      <c r="Q25" s="46">
        <v>4.4444444444444398E-2</v>
      </c>
      <c r="R25" s="46">
        <v>1.48148148148148E-2</v>
      </c>
      <c r="S25" s="46">
        <v>0</v>
      </c>
      <c r="T25" s="46">
        <v>2.96296296296296E-2</v>
      </c>
      <c r="U25" s="46">
        <v>2.96296296296296E-2</v>
      </c>
      <c r="V25" s="46">
        <v>2.2222222222222199E-2</v>
      </c>
      <c r="W25" s="46">
        <v>0.20740740740740701</v>
      </c>
      <c r="X25" s="46">
        <v>2.96296296296296E-2</v>
      </c>
      <c r="Y25" s="46">
        <v>2.96296296296296E-2</v>
      </c>
      <c r="Z25" s="46">
        <v>2.2222222222222199E-2</v>
      </c>
      <c r="AA25" s="46">
        <v>8.1481481481481405E-2</v>
      </c>
      <c r="AB25" s="46">
        <v>2.96296296296296E-2</v>
      </c>
      <c r="AC25" s="46">
        <v>8.1481481481481502E-2</v>
      </c>
      <c r="AD25" s="46">
        <v>0.11111111111111099</v>
      </c>
      <c r="AE25" s="46">
        <v>2.96296296296296E-2</v>
      </c>
      <c r="AF25" s="46">
        <v>2.96296296296296E-2</v>
      </c>
      <c r="AG25" s="46">
        <v>2.2222222222222199E-2</v>
      </c>
      <c r="AH25" s="46">
        <v>2.96296296296296E-2</v>
      </c>
      <c r="AI25" s="46">
        <v>5.1851851851851899E-2</v>
      </c>
      <c r="AJ25" s="69">
        <f t="shared" si="0"/>
        <v>0.16296296296296292</v>
      </c>
      <c r="AK25" s="46">
        <v>2.96296296296296E-2</v>
      </c>
      <c r="AL25" s="46">
        <v>0.19259259259259301</v>
      </c>
      <c r="AM25" s="46">
        <v>7.4074074074074103E-3</v>
      </c>
      <c r="AN25" s="46">
        <v>2.2222222222222199E-2</v>
      </c>
      <c r="AO25" s="46">
        <v>2.96296296296296E-2</v>
      </c>
      <c r="AP25" s="46">
        <v>2.2222222222222199E-2</v>
      </c>
      <c r="AQ25" s="46">
        <v>1.48148148148148E-2</v>
      </c>
      <c r="AR25" s="46">
        <v>0</v>
      </c>
      <c r="AS25" s="46">
        <v>2.2222222222222199E-2</v>
      </c>
      <c r="AT25" s="46">
        <v>7.4074074074074103E-3</v>
      </c>
      <c r="AU25" s="46">
        <v>6.6666666666666693E-2</v>
      </c>
      <c r="AV25" s="46">
        <v>1.48148148148148E-2</v>
      </c>
      <c r="AW25" s="46">
        <v>0.125925925925926</v>
      </c>
    </row>
    <row r="26" spans="1:49" ht="14" x14ac:dyDescent="0.15">
      <c r="A26" s="63"/>
      <c r="B26" s="88">
        <v>9</v>
      </c>
      <c r="C26" s="46">
        <v>2.7027027027027001E-2</v>
      </c>
      <c r="D26" s="46">
        <v>4.5045045045045001E-2</v>
      </c>
      <c r="E26" s="46">
        <v>7.2072072072072002E-2</v>
      </c>
      <c r="F26" s="46">
        <v>5.4054054054054099E-2</v>
      </c>
      <c r="G26" s="46">
        <v>2.7027027027027001E-2</v>
      </c>
      <c r="H26" s="46">
        <v>8.1081081081081099E-2</v>
      </c>
      <c r="I26" s="46">
        <v>1.8018018018018001E-2</v>
      </c>
      <c r="J26" s="46">
        <v>2.7027027027027001E-2</v>
      </c>
      <c r="K26" s="46">
        <v>0</v>
      </c>
      <c r="L26" s="46">
        <v>9.0090090090090107E-3</v>
      </c>
      <c r="M26" s="46">
        <v>5.4054054054054002E-2</v>
      </c>
      <c r="N26" s="46">
        <v>9.0090090090090107E-3</v>
      </c>
      <c r="O26" s="46">
        <v>1.8018018018018001E-2</v>
      </c>
      <c r="P26" s="46">
        <v>4.5045045045045001E-2</v>
      </c>
      <c r="Q26" s="46">
        <v>4.5045045045045001E-2</v>
      </c>
      <c r="R26" s="46">
        <v>9.0090090090090107E-3</v>
      </c>
      <c r="S26" s="46">
        <v>0</v>
      </c>
      <c r="T26" s="46">
        <v>9.0090090090090107E-3</v>
      </c>
      <c r="U26" s="46">
        <v>1.8018018018018001E-2</v>
      </c>
      <c r="V26" s="46">
        <v>2.7027027027027001E-2</v>
      </c>
      <c r="W26" s="46">
        <v>0.18018018018018001</v>
      </c>
      <c r="X26" s="46">
        <v>3.6036036036036001E-2</v>
      </c>
      <c r="Y26" s="46">
        <v>3.6036036036036001E-2</v>
      </c>
      <c r="Z26" s="46">
        <v>2.7027027027027001E-2</v>
      </c>
      <c r="AA26" s="46">
        <v>9.9099099099099003E-2</v>
      </c>
      <c r="AB26" s="46">
        <v>3.6036036036036001E-2</v>
      </c>
      <c r="AC26" s="46">
        <v>8.1081081081081099E-2</v>
      </c>
      <c r="AD26" s="46">
        <v>0.117117117117117</v>
      </c>
      <c r="AE26" s="46">
        <v>3.6036036036036001E-2</v>
      </c>
      <c r="AF26" s="46">
        <v>3.6036036036036001E-2</v>
      </c>
      <c r="AG26" s="46">
        <v>1.8018018018018001E-2</v>
      </c>
      <c r="AH26" s="46">
        <v>2.7027027027027001E-2</v>
      </c>
      <c r="AI26" s="46">
        <v>4.5045045045045001E-2</v>
      </c>
      <c r="AJ26" s="69">
        <f t="shared" si="0"/>
        <v>0.162162162162162</v>
      </c>
      <c r="AK26" s="46">
        <v>2.7027027027027001E-2</v>
      </c>
      <c r="AL26" s="46">
        <v>0.18918918918918901</v>
      </c>
      <c r="AM26" s="46">
        <v>9.0090090090090107E-3</v>
      </c>
      <c r="AN26" s="46">
        <v>1.8018018018018001E-2</v>
      </c>
      <c r="AO26" s="46">
        <v>2.7027027027027001E-2</v>
      </c>
      <c r="AP26" s="46">
        <v>1.8018018018018001E-2</v>
      </c>
      <c r="AQ26" s="46">
        <v>9.0090090090090107E-3</v>
      </c>
      <c r="AR26" s="46">
        <v>0</v>
      </c>
      <c r="AS26" s="46">
        <v>2.7027027027027001E-2</v>
      </c>
      <c r="AT26" s="46">
        <v>9.0090090090090107E-3</v>
      </c>
      <c r="AU26" s="46">
        <v>8.1081081081081099E-2</v>
      </c>
      <c r="AV26" s="46">
        <v>1.8018018018018001E-2</v>
      </c>
      <c r="AW26" s="46">
        <v>0.144144144144144</v>
      </c>
    </row>
    <row r="27" spans="1:49" ht="14" x14ac:dyDescent="0.15">
      <c r="A27" s="63"/>
      <c r="B27" s="88">
        <v>10</v>
      </c>
      <c r="C27" s="46">
        <v>2.7027027027027001E-2</v>
      </c>
      <c r="D27" s="46">
        <v>4.5045045045045001E-2</v>
      </c>
      <c r="E27" s="46">
        <v>7.2072072072072002E-2</v>
      </c>
      <c r="F27" s="46">
        <v>5.4054054054054099E-2</v>
      </c>
      <c r="G27" s="46">
        <v>2.7027027027027001E-2</v>
      </c>
      <c r="H27" s="46">
        <v>8.1081081081081099E-2</v>
      </c>
      <c r="I27" s="46">
        <v>1.8018018018018001E-2</v>
      </c>
      <c r="J27" s="46">
        <v>2.7027027027027001E-2</v>
      </c>
      <c r="K27" s="46">
        <v>0</v>
      </c>
      <c r="L27" s="46">
        <v>9.0090090090090107E-3</v>
      </c>
      <c r="M27" s="46">
        <v>5.4054054054054002E-2</v>
      </c>
      <c r="N27" s="46">
        <v>9.0090090090090107E-3</v>
      </c>
      <c r="O27" s="46">
        <v>1.8018018018018001E-2</v>
      </c>
      <c r="P27" s="46">
        <v>4.5045045045045001E-2</v>
      </c>
      <c r="Q27" s="46">
        <v>4.5045045045045001E-2</v>
      </c>
      <c r="R27" s="46">
        <v>9.0090090090090107E-3</v>
      </c>
      <c r="S27" s="46">
        <v>0</v>
      </c>
      <c r="T27" s="46">
        <v>9.0090090090090107E-3</v>
      </c>
      <c r="U27" s="46">
        <v>1.8018018018018001E-2</v>
      </c>
      <c r="V27" s="46">
        <v>2.7027027027027001E-2</v>
      </c>
      <c r="W27" s="46">
        <v>0.18018018018018001</v>
      </c>
      <c r="X27" s="46">
        <v>3.6036036036036001E-2</v>
      </c>
      <c r="Y27" s="46">
        <v>3.6036036036036001E-2</v>
      </c>
      <c r="Z27" s="46">
        <v>2.7027027027027001E-2</v>
      </c>
      <c r="AA27" s="46">
        <v>9.9099099099099003E-2</v>
      </c>
      <c r="AB27" s="46">
        <v>3.6036036036036001E-2</v>
      </c>
      <c r="AC27" s="46">
        <v>8.1081081081081099E-2</v>
      </c>
      <c r="AD27" s="46">
        <v>0.117117117117117</v>
      </c>
      <c r="AE27" s="46">
        <v>3.6036036036036001E-2</v>
      </c>
      <c r="AF27" s="46">
        <v>3.6036036036036001E-2</v>
      </c>
      <c r="AG27" s="46">
        <v>1.8018018018018001E-2</v>
      </c>
      <c r="AH27" s="46">
        <v>2.7027027027027001E-2</v>
      </c>
      <c r="AI27" s="46">
        <v>4.5045045045045001E-2</v>
      </c>
      <c r="AJ27" s="69">
        <f t="shared" si="0"/>
        <v>0.162162162162162</v>
      </c>
      <c r="AK27" s="46">
        <v>2.7027027027027001E-2</v>
      </c>
      <c r="AL27" s="46">
        <v>0.18918918918918901</v>
      </c>
      <c r="AM27" s="46">
        <v>9.0090090090090107E-3</v>
      </c>
      <c r="AN27" s="46">
        <v>1.8018018018018001E-2</v>
      </c>
      <c r="AO27" s="46">
        <v>2.7027027027027001E-2</v>
      </c>
      <c r="AP27" s="46">
        <v>1.8018018018018001E-2</v>
      </c>
      <c r="AQ27" s="46">
        <v>9.0090090090090107E-3</v>
      </c>
      <c r="AR27" s="46">
        <v>0</v>
      </c>
      <c r="AS27" s="46">
        <v>2.7027027027027001E-2</v>
      </c>
      <c r="AT27" s="46">
        <v>9.0090090090090107E-3</v>
      </c>
      <c r="AU27" s="46">
        <v>8.1081081081081099E-2</v>
      </c>
      <c r="AV27" s="46">
        <v>1.8018018018018001E-2</v>
      </c>
      <c r="AW27" s="46">
        <v>0.144144144144144</v>
      </c>
    </row>
    <row r="28" spans="1:49" ht="14" x14ac:dyDescent="0.15">
      <c r="A28" s="63"/>
      <c r="B28" s="88">
        <v>11</v>
      </c>
      <c r="C28" s="46">
        <v>4.2253521126760597E-2</v>
      </c>
      <c r="D28" s="46">
        <v>5.63380281690141E-2</v>
      </c>
      <c r="E28" s="46">
        <v>9.8591549295774697E-2</v>
      </c>
      <c r="F28" s="46">
        <v>4.2253521126760597E-2</v>
      </c>
      <c r="G28" s="46">
        <v>2.8169014084507001E-2</v>
      </c>
      <c r="H28" s="46">
        <v>7.0422535211267595E-2</v>
      </c>
      <c r="I28" s="46">
        <v>2.8169014084507001E-2</v>
      </c>
      <c r="J28" s="46">
        <v>1.4084507042253501E-2</v>
      </c>
      <c r="K28" s="46">
        <v>0</v>
      </c>
      <c r="L28" s="46">
        <v>1.4084507042253501E-2</v>
      </c>
      <c r="M28" s="46">
        <v>5.6338028169014003E-2</v>
      </c>
      <c r="N28" s="46">
        <v>1.4084507042253501E-2</v>
      </c>
      <c r="O28" s="46">
        <v>1.4084507042253501E-2</v>
      </c>
      <c r="P28" s="46">
        <v>4.2253521126760597E-2</v>
      </c>
      <c r="Q28" s="46">
        <v>4.2253521126760597E-2</v>
      </c>
      <c r="R28" s="46">
        <v>1.4084507042253501E-2</v>
      </c>
      <c r="S28" s="46">
        <v>0</v>
      </c>
      <c r="T28" s="46">
        <v>1.4084507042253501E-2</v>
      </c>
      <c r="U28" s="46">
        <v>1.4084507042253501E-2</v>
      </c>
      <c r="V28" s="46">
        <v>4.2253521126760597E-2</v>
      </c>
      <c r="W28" s="46">
        <v>0.19718309859154901</v>
      </c>
      <c r="X28" s="46">
        <v>1.4084507042253501E-2</v>
      </c>
      <c r="Y28" s="46">
        <v>1.4084507042253501E-2</v>
      </c>
      <c r="Z28" s="46">
        <v>0</v>
      </c>
      <c r="AA28" s="46">
        <v>2.8169014084507001E-2</v>
      </c>
      <c r="AB28" s="46">
        <v>4.2253521126760597E-2</v>
      </c>
      <c r="AC28" s="46">
        <v>8.4507042253521097E-2</v>
      </c>
      <c r="AD28" s="46">
        <v>0.12676056338028199</v>
      </c>
      <c r="AE28" s="46">
        <v>4.2253521126760597E-2</v>
      </c>
      <c r="AF28" s="46">
        <v>4.2253521126760597E-2</v>
      </c>
      <c r="AG28" s="46">
        <v>1.4084507042253501E-2</v>
      </c>
      <c r="AH28" s="46">
        <v>2.8169014084507001E-2</v>
      </c>
      <c r="AI28" s="46">
        <v>5.63380281690141E-2</v>
      </c>
      <c r="AJ28" s="69">
        <f t="shared" si="0"/>
        <v>0.18309859154929578</v>
      </c>
      <c r="AK28" s="46">
        <v>2.8169014084507001E-2</v>
      </c>
      <c r="AL28" s="46">
        <v>0.21126760563380301</v>
      </c>
      <c r="AM28" s="46">
        <v>1.4084507042253501E-2</v>
      </c>
      <c r="AN28" s="46">
        <v>2.8169014084507001E-2</v>
      </c>
      <c r="AO28" s="46">
        <v>4.22535211267605E-2</v>
      </c>
      <c r="AP28" s="46">
        <v>2.8169014084507001E-2</v>
      </c>
      <c r="AQ28" s="46">
        <v>1.4084507042253501E-2</v>
      </c>
      <c r="AR28" s="46">
        <v>0</v>
      </c>
      <c r="AS28" s="46">
        <v>0</v>
      </c>
      <c r="AT28" s="46">
        <v>1.4084507042253501E-2</v>
      </c>
      <c r="AU28" s="46">
        <v>7.0422535211267595E-2</v>
      </c>
      <c r="AV28" s="46">
        <v>1.4084507042253501E-2</v>
      </c>
      <c r="AW28" s="46">
        <v>0.11267605633802801</v>
      </c>
    </row>
    <row r="29" spans="1:49" ht="14" x14ac:dyDescent="0.15">
      <c r="A29" s="63"/>
      <c r="B29" s="88">
        <v>12</v>
      </c>
      <c r="C29" s="46">
        <v>5.2631578947368397E-2</v>
      </c>
      <c r="D29" s="46">
        <v>7.8947368421052599E-2</v>
      </c>
      <c r="E29" s="46">
        <v>0.13157894736842099</v>
      </c>
      <c r="F29" s="46">
        <v>2.6315789473684199E-2</v>
      </c>
      <c r="G29" s="46">
        <v>0</v>
      </c>
      <c r="H29" s="46">
        <v>2.6315789473684199E-2</v>
      </c>
      <c r="I29" s="46">
        <v>2.6315789473684199E-2</v>
      </c>
      <c r="J29" s="46">
        <v>2.6315789473684199E-2</v>
      </c>
      <c r="K29" s="46">
        <v>0</v>
      </c>
      <c r="L29" s="46">
        <v>2.6315789473684199E-2</v>
      </c>
      <c r="M29" s="46">
        <v>7.8947368421052599E-2</v>
      </c>
      <c r="N29" s="46">
        <v>2.6315789473684199E-2</v>
      </c>
      <c r="O29" s="46">
        <v>0</v>
      </c>
      <c r="P29" s="46">
        <v>5.2631578947368397E-2</v>
      </c>
      <c r="Q29" s="46">
        <v>5.2631578947368397E-2</v>
      </c>
      <c r="R29" s="46">
        <v>2.6315789473684199E-2</v>
      </c>
      <c r="S29" s="46">
        <v>0</v>
      </c>
      <c r="T29" s="46">
        <v>2.6315789473684199E-2</v>
      </c>
      <c r="U29" s="46">
        <v>2.6315789473684199E-2</v>
      </c>
      <c r="V29" s="46">
        <v>2.6315789473684199E-2</v>
      </c>
      <c r="W29" s="46">
        <v>0.23684210526315799</v>
      </c>
      <c r="X29" s="46">
        <v>2.6315789473684199E-2</v>
      </c>
      <c r="Y29" s="46">
        <v>2.6315789473684199E-2</v>
      </c>
      <c r="Z29" s="46">
        <v>0</v>
      </c>
      <c r="AA29" s="46">
        <v>5.2631578947368397E-2</v>
      </c>
      <c r="AB29" s="46">
        <v>5.2631578947368397E-2</v>
      </c>
      <c r="AC29" s="46">
        <v>7.8947368421052599E-2</v>
      </c>
      <c r="AD29" s="46">
        <v>0.13157894736842099</v>
      </c>
      <c r="AE29" s="46">
        <v>2.6315789473684199E-2</v>
      </c>
      <c r="AF29" s="46">
        <v>2.6315789473684199E-2</v>
      </c>
      <c r="AG29" s="46">
        <v>0</v>
      </c>
      <c r="AH29" s="46">
        <v>0</v>
      </c>
      <c r="AI29" s="46">
        <v>5.2631578947368397E-2</v>
      </c>
      <c r="AJ29" s="69">
        <f t="shared" si="0"/>
        <v>0.10526315789473679</v>
      </c>
      <c r="AK29" s="46">
        <v>2.6315789473684199E-2</v>
      </c>
      <c r="AL29" s="46">
        <v>0.13157894736842099</v>
      </c>
      <c r="AM29" s="46">
        <v>2.6315789473684199E-2</v>
      </c>
      <c r="AN29" s="46">
        <v>5.2631578947368397E-2</v>
      </c>
      <c r="AO29" s="46">
        <v>7.8947368421052599E-2</v>
      </c>
      <c r="AP29" s="46">
        <v>2.6315789473684199E-2</v>
      </c>
      <c r="AQ29" s="46">
        <v>0</v>
      </c>
      <c r="AR29" s="46">
        <v>0</v>
      </c>
      <c r="AS29" s="46">
        <v>0</v>
      </c>
      <c r="AT29" s="46">
        <v>2.6315789473684199E-2</v>
      </c>
      <c r="AU29" s="46">
        <v>5.2631578947368397E-2</v>
      </c>
      <c r="AV29" s="46">
        <v>0</v>
      </c>
      <c r="AW29" s="46">
        <v>7.8947368421052599E-2</v>
      </c>
    </row>
    <row r="30" spans="1:49" ht="14" x14ac:dyDescent="0.15">
      <c r="A30" s="65"/>
      <c r="B30" s="90">
        <v>13</v>
      </c>
      <c r="C30" s="36">
        <v>7.69230769230769E-2</v>
      </c>
      <c r="D30" s="36">
        <v>7.69230769230769E-2</v>
      </c>
      <c r="E30" s="36">
        <v>0.15384615384615399</v>
      </c>
      <c r="F30" s="36">
        <v>3.8461538461538498E-2</v>
      </c>
      <c r="G30" s="36">
        <v>0</v>
      </c>
      <c r="H30" s="36">
        <v>3.8461538461538498E-2</v>
      </c>
      <c r="I30" s="36">
        <v>3.8461538461538498E-2</v>
      </c>
      <c r="J30" s="36">
        <v>3.8461538461538498E-2</v>
      </c>
      <c r="K30" s="36">
        <v>0</v>
      </c>
      <c r="L30" s="36">
        <v>3.8461538461538498E-2</v>
      </c>
      <c r="M30" s="36">
        <v>0.115384615384616</v>
      </c>
      <c r="N30" s="36">
        <v>3.8461538461538498E-2</v>
      </c>
      <c r="O30" s="36">
        <v>0</v>
      </c>
      <c r="P30" s="36">
        <v>7.69230769230769E-2</v>
      </c>
      <c r="Q30" s="36">
        <v>3.8461538461538498E-2</v>
      </c>
      <c r="R30" s="36">
        <v>0</v>
      </c>
      <c r="S30" s="36">
        <v>0</v>
      </c>
      <c r="T30" s="36">
        <v>3.8461538461538498E-2</v>
      </c>
      <c r="U30" s="36">
        <v>0</v>
      </c>
      <c r="V30" s="36">
        <v>0</v>
      </c>
      <c r="W30" s="36">
        <v>0.19230769230769201</v>
      </c>
      <c r="X30" s="36">
        <v>3.8461538461538498E-2</v>
      </c>
      <c r="Y30" s="36">
        <v>3.8461538461538498E-2</v>
      </c>
      <c r="Z30" s="36">
        <v>0</v>
      </c>
      <c r="AA30" s="36">
        <v>7.6923076923076997E-2</v>
      </c>
      <c r="AB30" s="36">
        <v>7.69230769230769E-2</v>
      </c>
      <c r="AC30" s="36">
        <v>7.69230769230769E-2</v>
      </c>
      <c r="AD30" s="36">
        <v>0.15384615384615399</v>
      </c>
      <c r="AE30" s="36">
        <v>3.8461538461538498E-2</v>
      </c>
      <c r="AF30" s="36">
        <v>0</v>
      </c>
      <c r="AG30" s="36">
        <v>0</v>
      </c>
      <c r="AH30" s="36">
        <v>0</v>
      </c>
      <c r="AI30" s="36">
        <v>3.8461538461538498E-2</v>
      </c>
      <c r="AJ30" s="72">
        <f t="shared" si="0"/>
        <v>7.6923076923076997E-2</v>
      </c>
      <c r="AK30" s="36">
        <v>3.8461538461538498E-2</v>
      </c>
      <c r="AL30" s="36">
        <v>0.115384615384616</v>
      </c>
      <c r="AM30" s="36">
        <v>0</v>
      </c>
      <c r="AN30" s="36">
        <v>7.69230769230769E-2</v>
      </c>
      <c r="AO30" s="36">
        <v>7.69230769230769E-2</v>
      </c>
      <c r="AP30" s="36">
        <v>0</v>
      </c>
      <c r="AQ30" s="36">
        <v>0</v>
      </c>
      <c r="AR30" s="36">
        <v>0</v>
      </c>
      <c r="AS30" s="36">
        <v>0</v>
      </c>
      <c r="AT30" s="36">
        <v>3.8461538461538498E-2</v>
      </c>
      <c r="AU30" s="36">
        <v>3.8461538461538498E-2</v>
      </c>
      <c r="AV30" s="36">
        <v>0</v>
      </c>
      <c r="AW30" s="36">
        <v>7.6923076923076997E-2</v>
      </c>
    </row>
    <row r="31" spans="1:49" ht="14" x14ac:dyDescent="0.15">
      <c r="AJ31" s="8"/>
    </row>
    <row r="32" spans="1:49" ht="14" x14ac:dyDescent="0.15">
      <c r="AJ32" s="8"/>
    </row>
    <row r="33" spans="36:36" ht="14" x14ac:dyDescent="0.15">
      <c r="AJ33" s="8"/>
    </row>
    <row r="34" spans="36:36" ht="14" x14ac:dyDescent="0.15">
      <c r="AJ34" s="8"/>
    </row>
    <row r="35" spans="36:36" ht="14" x14ac:dyDescent="0.15">
      <c r="AJ35" s="8"/>
    </row>
    <row r="36" spans="36:36" ht="14" x14ac:dyDescent="0.15">
      <c r="AJ36" s="8"/>
    </row>
    <row r="37" spans="36:36" ht="14" x14ac:dyDescent="0.15">
      <c r="AJ37" s="8"/>
    </row>
    <row r="38" spans="36:36" ht="14" x14ac:dyDescent="0.15">
      <c r="AJ38" s="8"/>
    </row>
    <row r="39" spans="36:36" ht="14" x14ac:dyDescent="0.15">
      <c r="AJ39" s="8"/>
    </row>
    <row r="40" spans="36:36" ht="14" x14ac:dyDescent="0.15">
      <c r="AJ40" s="8"/>
    </row>
    <row r="41" spans="36:36" ht="14" x14ac:dyDescent="0.15">
      <c r="AJ41" s="8"/>
    </row>
    <row r="42" spans="36:36" ht="14" x14ac:dyDescent="0.15">
      <c r="AJ42" s="8"/>
    </row>
    <row r="43" spans="36:36" ht="14" x14ac:dyDescent="0.15">
      <c r="AJ43" s="8"/>
    </row>
    <row r="44" spans="36:36" ht="14" x14ac:dyDescent="0.15">
      <c r="AJ44" s="8"/>
    </row>
    <row r="45" spans="36:36" ht="14" x14ac:dyDescent="0.15">
      <c r="AJ45" s="8"/>
    </row>
    <row r="46" spans="36:36" ht="14" x14ac:dyDescent="0.15">
      <c r="AJ46" s="8"/>
    </row>
    <row r="47" spans="36:36" ht="14" x14ac:dyDescent="0.15">
      <c r="AJ47" s="8"/>
    </row>
    <row r="48" spans="36:36" ht="14" x14ac:dyDescent="0.15">
      <c r="AJ48" s="8"/>
    </row>
    <row r="49" spans="36:36" ht="14" x14ac:dyDescent="0.15">
      <c r="AJ49" s="8"/>
    </row>
  </sheetData>
  <mergeCells count="8">
    <mergeCell ref="X2:Z2"/>
    <mergeCell ref="AE2:AI2"/>
    <mergeCell ref="A4:A17"/>
    <mergeCell ref="A18:A30"/>
    <mergeCell ref="C1:W1"/>
    <mergeCell ref="C2:D2"/>
    <mergeCell ref="F2:G2"/>
    <mergeCell ref="N2:V2"/>
  </mergeCells>
  <pageMargins left="0.7" right="0.7" top="0.75" bottom="0.75" header="0.3" footer="0.3"/>
  <pageSetup paperSize="9"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BAECB-11F5-3348-B766-64B275401B2A}">
  <dimension ref="A1:AL38"/>
  <sheetViews>
    <sheetView tabSelected="1" zoomScale="130" zoomScaleNormal="130" workbookViewId="0"/>
  </sheetViews>
  <sheetFormatPr baseColWidth="10" defaultRowHeight="16" x14ac:dyDescent="0.2"/>
  <cols>
    <col min="1" max="1" width="35" style="1" bestFit="1" customWidth="1"/>
    <col min="2" max="38" width="10.83203125" style="95"/>
    <col min="39" max="16384" width="10.83203125" style="1"/>
  </cols>
  <sheetData>
    <row r="1" spans="1:38" s="12" customFormat="1" ht="56" x14ac:dyDescent="0.2">
      <c r="A1" s="92"/>
      <c r="B1" s="93" t="s">
        <v>63</v>
      </c>
      <c r="C1" s="93" t="s">
        <v>64</v>
      </c>
      <c r="D1" s="93" t="s">
        <v>65</v>
      </c>
      <c r="E1" s="93" t="s">
        <v>155</v>
      </c>
      <c r="F1" s="93" t="s">
        <v>0</v>
      </c>
      <c r="G1" s="93" t="s">
        <v>1</v>
      </c>
      <c r="H1" s="93" t="s">
        <v>2</v>
      </c>
      <c r="I1" s="93" t="s">
        <v>67</v>
      </c>
      <c r="J1" s="93" t="s">
        <v>4</v>
      </c>
      <c r="K1" s="93" t="s">
        <v>5</v>
      </c>
      <c r="L1" s="93" t="s">
        <v>6</v>
      </c>
      <c r="M1" s="93" t="s">
        <v>7</v>
      </c>
      <c r="N1" s="93" t="s">
        <v>72</v>
      </c>
      <c r="O1" s="93" t="s">
        <v>9</v>
      </c>
      <c r="P1" s="93" t="s">
        <v>10</v>
      </c>
      <c r="Q1" s="93" t="s">
        <v>11</v>
      </c>
      <c r="R1" s="93" t="s">
        <v>12</v>
      </c>
      <c r="S1" s="93" t="s">
        <v>156</v>
      </c>
      <c r="T1" s="93" t="s">
        <v>154</v>
      </c>
      <c r="U1" s="93" t="s">
        <v>153</v>
      </c>
      <c r="V1" s="93" t="s">
        <v>3</v>
      </c>
      <c r="W1" s="93" t="s">
        <v>13</v>
      </c>
      <c r="X1" s="93" t="s">
        <v>14</v>
      </c>
      <c r="Y1" s="93" t="s">
        <v>15</v>
      </c>
      <c r="Z1" s="93" t="s">
        <v>16</v>
      </c>
      <c r="AA1" s="93" t="s">
        <v>17</v>
      </c>
      <c r="AB1" s="93" t="s">
        <v>18</v>
      </c>
      <c r="AC1" s="93" t="s">
        <v>19</v>
      </c>
      <c r="AD1" s="93" t="s">
        <v>20</v>
      </c>
      <c r="AE1" s="93" t="s">
        <v>22</v>
      </c>
      <c r="AF1" s="93" t="s">
        <v>21</v>
      </c>
      <c r="AG1" s="93" t="s">
        <v>27</v>
      </c>
      <c r="AH1" s="93" t="s">
        <v>28</v>
      </c>
      <c r="AI1" s="93" t="s">
        <v>23</v>
      </c>
      <c r="AJ1" s="93" t="s">
        <v>24</v>
      </c>
      <c r="AK1" s="93" t="s">
        <v>25</v>
      </c>
      <c r="AL1" s="93" t="s">
        <v>26</v>
      </c>
    </row>
    <row r="2" spans="1:38" x14ac:dyDescent="0.2">
      <c r="A2" s="13" t="s">
        <v>63</v>
      </c>
      <c r="B2" s="94" t="s">
        <v>107</v>
      </c>
      <c r="C2" s="94" t="s">
        <v>108</v>
      </c>
      <c r="D2" s="94" t="s">
        <v>93</v>
      </c>
      <c r="E2" s="94" t="s">
        <v>91</v>
      </c>
      <c r="F2" s="94" t="s">
        <v>91</v>
      </c>
      <c r="G2" s="94" t="s">
        <v>92</v>
      </c>
      <c r="H2" s="94" t="s">
        <v>93</v>
      </c>
      <c r="I2" s="94" t="s">
        <v>109</v>
      </c>
      <c r="J2" s="94" t="s">
        <v>98</v>
      </c>
      <c r="K2" s="94" t="s">
        <v>91</v>
      </c>
      <c r="L2" s="94" t="s">
        <v>99</v>
      </c>
      <c r="M2" s="94" t="s">
        <v>99</v>
      </c>
      <c r="N2" s="94" t="s">
        <v>92</v>
      </c>
      <c r="O2" s="94" t="s">
        <v>110</v>
      </c>
      <c r="P2" s="94" t="s">
        <v>97</v>
      </c>
      <c r="Q2" s="94" t="s">
        <v>59</v>
      </c>
      <c r="R2" s="94" t="s">
        <v>110</v>
      </c>
      <c r="S2" s="94" t="s">
        <v>70</v>
      </c>
      <c r="T2" s="94" t="s">
        <v>111</v>
      </c>
      <c r="U2" s="94" t="s">
        <v>112</v>
      </c>
      <c r="V2" s="94" t="s">
        <v>59</v>
      </c>
      <c r="W2" s="94" t="s">
        <v>98</v>
      </c>
      <c r="X2" s="94" t="s">
        <v>113</v>
      </c>
      <c r="Y2" s="94" t="s">
        <v>114</v>
      </c>
      <c r="Z2" s="94" t="s">
        <v>95</v>
      </c>
      <c r="AA2" s="94" t="s">
        <v>91</v>
      </c>
      <c r="AB2" s="94" t="s">
        <v>92</v>
      </c>
      <c r="AC2" s="94" t="s">
        <v>92</v>
      </c>
      <c r="AD2" s="94" t="s">
        <v>115</v>
      </c>
      <c r="AE2" s="94" t="s">
        <v>70</v>
      </c>
      <c r="AF2" s="94" t="s">
        <v>93</v>
      </c>
      <c r="AG2" s="94" t="s">
        <v>115</v>
      </c>
      <c r="AH2" s="94" t="s">
        <v>113</v>
      </c>
      <c r="AI2" s="94" t="s">
        <v>99</v>
      </c>
      <c r="AJ2" s="94" t="s">
        <v>116</v>
      </c>
      <c r="AK2" s="94" t="s">
        <v>70</v>
      </c>
      <c r="AL2" s="94" t="s">
        <v>57</v>
      </c>
    </row>
    <row r="3" spans="1:38" x14ac:dyDescent="0.2">
      <c r="A3" s="13" t="s">
        <v>64</v>
      </c>
      <c r="B3" s="94" t="s">
        <v>108</v>
      </c>
      <c r="C3" s="94" t="s">
        <v>107</v>
      </c>
      <c r="D3" s="94" t="s">
        <v>76</v>
      </c>
      <c r="E3" s="94" t="s">
        <v>70</v>
      </c>
      <c r="F3" s="94" t="s">
        <v>117</v>
      </c>
      <c r="G3" s="94" t="s">
        <v>99</v>
      </c>
      <c r="H3" s="94" t="s">
        <v>114</v>
      </c>
      <c r="I3" s="94" t="s">
        <v>109</v>
      </c>
      <c r="J3" s="94" t="s">
        <v>118</v>
      </c>
      <c r="K3" s="94" t="s">
        <v>119</v>
      </c>
      <c r="L3" s="94" t="s">
        <v>113</v>
      </c>
      <c r="M3" s="94" t="s">
        <v>118</v>
      </c>
      <c r="N3" s="94" t="s">
        <v>111</v>
      </c>
      <c r="O3" s="94" t="s">
        <v>109</v>
      </c>
      <c r="P3" s="94" t="s">
        <v>114</v>
      </c>
      <c r="Q3" s="94" t="s">
        <v>111</v>
      </c>
      <c r="R3" s="94" t="s">
        <v>114</v>
      </c>
      <c r="S3" s="94" t="s">
        <v>70</v>
      </c>
      <c r="T3" s="94" t="s">
        <v>111</v>
      </c>
      <c r="U3" s="94" t="s">
        <v>95</v>
      </c>
      <c r="V3" s="94" t="s">
        <v>120</v>
      </c>
      <c r="W3" s="94" t="s">
        <v>120</v>
      </c>
      <c r="X3" s="94" t="s">
        <v>95</v>
      </c>
      <c r="Y3" s="94" t="s">
        <v>117</v>
      </c>
      <c r="Z3" s="94" t="s">
        <v>95</v>
      </c>
      <c r="AA3" s="94" t="s">
        <v>57</v>
      </c>
      <c r="AB3" s="94" t="s">
        <v>98</v>
      </c>
      <c r="AC3" s="94" t="s">
        <v>113</v>
      </c>
      <c r="AD3" s="94" t="s">
        <v>111</v>
      </c>
      <c r="AE3" s="94" t="s">
        <v>99</v>
      </c>
      <c r="AF3" s="94" t="s">
        <v>117</v>
      </c>
      <c r="AG3" s="94" t="s">
        <v>121</v>
      </c>
      <c r="AH3" s="94" t="s">
        <v>113</v>
      </c>
      <c r="AI3" s="94" t="s">
        <v>97</v>
      </c>
      <c r="AJ3" s="94" t="s">
        <v>121</v>
      </c>
      <c r="AK3" s="94" t="s">
        <v>70</v>
      </c>
      <c r="AL3" s="94" t="s">
        <v>98</v>
      </c>
    </row>
    <row r="4" spans="1:38" x14ac:dyDescent="0.2">
      <c r="A4" s="13" t="s">
        <v>65</v>
      </c>
      <c r="B4" s="94" t="s">
        <v>93</v>
      </c>
      <c r="C4" s="94" t="s">
        <v>76</v>
      </c>
      <c r="D4" s="94" t="s">
        <v>107</v>
      </c>
      <c r="E4" s="94" t="s">
        <v>122</v>
      </c>
      <c r="F4" s="94" t="s">
        <v>123</v>
      </c>
      <c r="G4" s="94" t="s">
        <v>71</v>
      </c>
      <c r="H4" s="94" t="s">
        <v>97</v>
      </c>
      <c r="I4" s="94" t="s">
        <v>124</v>
      </c>
      <c r="J4" s="94" t="s">
        <v>99</v>
      </c>
      <c r="K4" s="94" t="s">
        <v>91</v>
      </c>
      <c r="L4" s="94" t="s">
        <v>57</v>
      </c>
      <c r="M4" s="94" t="s">
        <v>98</v>
      </c>
      <c r="N4" s="94" t="s">
        <v>119</v>
      </c>
      <c r="O4" s="94" t="s">
        <v>124</v>
      </c>
      <c r="P4" s="94" t="s">
        <v>91</v>
      </c>
      <c r="Q4" s="94" t="s">
        <v>70</v>
      </c>
      <c r="R4" s="94" t="s">
        <v>95</v>
      </c>
      <c r="S4" s="94" t="s">
        <v>123</v>
      </c>
      <c r="T4" s="94" t="s">
        <v>98</v>
      </c>
      <c r="U4" s="94" t="s">
        <v>117</v>
      </c>
      <c r="V4" s="94" t="s">
        <v>71</v>
      </c>
      <c r="W4" s="94" t="s">
        <v>93</v>
      </c>
      <c r="X4" s="94" t="s">
        <v>70</v>
      </c>
      <c r="Y4" s="94" t="s">
        <v>125</v>
      </c>
      <c r="Z4" s="94" t="s">
        <v>71</v>
      </c>
      <c r="AA4" s="94" t="s">
        <v>114</v>
      </c>
      <c r="AB4" s="94" t="s">
        <v>88</v>
      </c>
      <c r="AC4" s="94" t="s">
        <v>97</v>
      </c>
      <c r="AD4" s="94" t="s">
        <v>57</v>
      </c>
      <c r="AE4" s="94" t="s">
        <v>92</v>
      </c>
      <c r="AF4" s="94" t="s">
        <v>113</v>
      </c>
      <c r="AG4" s="94" t="s">
        <v>114</v>
      </c>
      <c r="AH4" s="94" t="s">
        <v>91</v>
      </c>
      <c r="AI4" s="94" t="s">
        <v>126</v>
      </c>
      <c r="AJ4" s="94" t="s">
        <v>94</v>
      </c>
      <c r="AK4" s="94" t="s">
        <v>71</v>
      </c>
      <c r="AL4" s="94" t="s">
        <v>76</v>
      </c>
    </row>
    <row r="5" spans="1:38" x14ac:dyDescent="0.2">
      <c r="A5" s="13" t="s">
        <v>155</v>
      </c>
      <c r="B5" s="94" t="s">
        <v>91</v>
      </c>
      <c r="C5" s="94" t="s">
        <v>70</v>
      </c>
      <c r="D5" s="94" t="s">
        <v>122</v>
      </c>
      <c r="E5" s="94" t="s">
        <v>107</v>
      </c>
      <c r="F5" s="94" t="s">
        <v>94</v>
      </c>
      <c r="G5" s="94" t="s">
        <v>59</v>
      </c>
      <c r="H5" s="94" t="s">
        <v>123</v>
      </c>
      <c r="I5" s="94" t="s">
        <v>110</v>
      </c>
      <c r="J5" s="94" t="s">
        <v>127</v>
      </c>
      <c r="K5" s="94" t="s">
        <v>91</v>
      </c>
      <c r="L5" s="94" t="s">
        <v>91</v>
      </c>
      <c r="M5" s="94" t="s">
        <v>113</v>
      </c>
      <c r="N5" s="94" t="s">
        <v>57</v>
      </c>
      <c r="O5" s="94" t="s">
        <v>109</v>
      </c>
      <c r="P5" s="94" t="s">
        <v>120</v>
      </c>
      <c r="Q5" s="94" t="s">
        <v>114</v>
      </c>
      <c r="R5" s="94" t="s">
        <v>95</v>
      </c>
      <c r="S5" s="94" t="s">
        <v>111</v>
      </c>
      <c r="T5" s="94" t="s">
        <v>111</v>
      </c>
      <c r="U5" s="94" t="s">
        <v>114</v>
      </c>
      <c r="V5" s="94" t="s">
        <v>95</v>
      </c>
      <c r="W5" s="94" t="s">
        <v>112</v>
      </c>
      <c r="X5" s="94" t="s">
        <v>97</v>
      </c>
      <c r="Y5" s="94" t="s">
        <v>127</v>
      </c>
      <c r="Z5" s="94" t="s">
        <v>59</v>
      </c>
      <c r="AA5" s="94" t="s">
        <v>113</v>
      </c>
      <c r="AB5" s="94" t="s">
        <v>59</v>
      </c>
      <c r="AC5" s="94" t="s">
        <v>112</v>
      </c>
      <c r="AD5" s="94" t="s">
        <v>95</v>
      </c>
      <c r="AE5" s="94" t="s">
        <v>119</v>
      </c>
      <c r="AF5" s="94" t="s">
        <v>114</v>
      </c>
      <c r="AG5" s="94" t="s">
        <v>115</v>
      </c>
      <c r="AH5" s="94" t="s">
        <v>97</v>
      </c>
      <c r="AI5" s="94" t="s">
        <v>118</v>
      </c>
      <c r="AJ5" s="94" t="s">
        <v>94</v>
      </c>
      <c r="AK5" s="94" t="s">
        <v>57</v>
      </c>
      <c r="AL5" s="94" t="s">
        <v>97</v>
      </c>
    </row>
    <row r="6" spans="1:38" x14ac:dyDescent="0.2">
      <c r="A6" s="13" t="s">
        <v>0</v>
      </c>
      <c r="B6" s="94" t="s">
        <v>91</v>
      </c>
      <c r="C6" s="94" t="s">
        <v>117</v>
      </c>
      <c r="D6" s="94" t="s">
        <v>123</v>
      </c>
      <c r="E6" s="94" t="s">
        <v>94</v>
      </c>
      <c r="F6" s="94" t="s">
        <v>107</v>
      </c>
      <c r="G6" s="94" t="s">
        <v>111</v>
      </c>
      <c r="H6" s="94" t="s">
        <v>97</v>
      </c>
      <c r="I6" s="94" t="s">
        <v>95</v>
      </c>
      <c r="J6" s="94" t="s">
        <v>127</v>
      </c>
      <c r="K6" s="94" t="s">
        <v>97</v>
      </c>
      <c r="L6" s="94" t="s">
        <v>113</v>
      </c>
      <c r="M6" s="94" t="s">
        <v>92</v>
      </c>
      <c r="N6" s="94" t="s">
        <v>95</v>
      </c>
      <c r="O6" s="94" t="s">
        <v>92</v>
      </c>
      <c r="P6" s="94" t="s">
        <v>91</v>
      </c>
      <c r="Q6" s="94" t="s">
        <v>70</v>
      </c>
      <c r="R6" s="94" t="s">
        <v>59</v>
      </c>
      <c r="S6" s="94" t="s">
        <v>57</v>
      </c>
      <c r="T6" s="94" t="s">
        <v>111</v>
      </c>
      <c r="U6" s="94" t="s">
        <v>114</v>
      </c>
      <c r="V6" s="94" t="s">
        <v>97</v>
      </c>
      <c r="W6" s="94" t="s">
        <v>91</v>
      </c>
      <c r="X6" s="94" t="s">
        <v>99</v>
      </c>
      <c r="Y6" s="94" t="s">
        <v>93</v>
      </c>
      <c r="Z6" s="94" t="s">
        <v>109</v>
      </c>
      <c r="AA6" s="94" t="s">
        <v>95</v>
      </c>
      <c r="AB6" s="94" t="s">
        <v>92</v>
      </c>
      <c r="AC6" s="94" t="s">
        <v>92</v>
      </c>
      <c r="AD6" s="94" t="s">
        <v>93</v>
      </c>
      <c r="AE6" s="94" t="s">
        <v>113</v>
      </c>
      <c r="AF6" s="94" t="s">
        <v>113</v>
      </c>
      <c r="AG6" s="94" t="s">
        <v>92</v>
      </c>
      <c r="AH6" s="94" t="s">
        <v>70</v>
      </c>
      <c r="AI6" s="94" t="s">
        <v>113</v>
      </c>
      <c r="AJ6" s="94" t="s">
        <v>111</v>
      </c>
      <c r="AK6" s="94" t="s">
        <v>97</v>
      </c>
      <c r="AL6" s="94" t="s">
        <v>97</v>
      </c>
    </row>
    <row r="7" spans="1:38" x14ac:dyDescent="0.2">
      <c r="A7" s="13" t="s">
        <v>1</v>
      </c>
      <c r="B7" s="94" t="s">
        <v>92</v>
      </c>
      <c r="C7" s="94" t="s">
        <v>99</v>
      </c>
      <c r="D7" s="94" t="s">
        <v>71</v>
      </c>
      <c r="E7" s="94" t="s">
        <v>59</v>
      </c>
      <c r="F7" s="94" t="s">
        <v>111</v>
      </c>
      <c r="G7" s="94" t="s">
        <v>107</v>
      </c>
      <c r="H7" s="94" t="s">
        <v>118</v>
      </c>
      <c r="I7" s="94" t="s">
        <v>128</v>
      </c>
      <c r="J7" s="94" t="s">
        <v>99</v>
      </c>
      <c r="K7" s="94" t="s">
        <v>59</v>
      </c>
      <c r="L7" s="94" t="s">
        <v>113</v>
      </c>
      <c r="M7" s="94" t="s">
        <v>57</v>
      </c>
      <c r="N7" s="94" t="s">
        <v>111</v>
      </c>
      <c r="O7" s="94" t="s">
        <v>94</v>
      </c>
      <c r="P7" s="94" t="s">
        <v>98</v>
      </c>
      <c r="Q7" s="94" t="s">
        <v>99</v>
      </c>
      <c r="R7" s="94" t="s">
        <v>57</v>
      </c>
      <c r="S7" s="94" t="s">
        <v>88</v>
      </c>
      <c r="T7" s="94" t="s">
        <v>97</v>
      </c>
      <c r="U7" s="94" t="s">
        <v>93</v>
      </c>
      <c r="V7" s="94" t="s">
        <v>71</v>
      </c>
      <c r="W7" s="94" t="s">
        <v>113</v>
      </c>
      <c r="X7" s="94" t="s">
        <v>129</v>
      </c>
      <c r="Y7" s="94" t="s">
        <v>97</v>
      </c>
      <c r="Z7" s="94" t="s">
        <v>88</v>
      </c>
      <c r="AA7" s="94" t="s">
        <v>99</v>
      </c>
      <c r="AB7" s="94" t="s">
        <v>130</v>
      </c>
      <c r="AC7" s="94" t="s">
        <v>70</v>
      </c>
      <c r="AD7" s="94" t="s">
        <v>121</v>
      </c>
      <c r="AE7" s="94" t="s">
        <v>113</v>
      </c>
      <c r="AF7" s="94" t="s">
        <v>93</v>
      </c>
      <c r="AG7" s="94" t="s">
        <v>131</v>
      </c>
      <c r="AH7" s="94" t="s">
        <v>114</v>
      </c>
      <c r="AI7" s="94" t="s">
        <v>126</v>
      </c>
      <c r="AJ7" s="94" t="s">
        <v>120</v>
      </c>
      <c r="AK7" s="94" t="s">
        <v>88</v>
      </c>
      <c r="AL7" s="94" t="s">
        <v>132</v>
      </c>
    </row>
    <row r="8" spans="1:38" x14ac:dyDescent="0.2">
      <c r="A8" s="13" t="s">
        <v>2</v>
      </c>
      <c r="B8" s="94" t="s">
        <v>93</v>
      </c>
      <c r="C8" s="94" t="s">
        <v>114</v>
      </c>
      <c r="D8" s="94" t="s">
        <v>97</v>
      </c>
      <c r="E8" s="94" t="s">
        <v>123</v>
      </c>
      <c r="F8" s="94" t="s">
        <v>97</v>
      </c>
      <c r="G8" s="94" t="s">
        <v>118</v>
      </c>
      <c r="H8" s="94" t="s">
        <v>107</v>
      </c>
      <c r="I8" s="94" t="s">
        <v>92</v>
      </c>
      <c r="J8" s="94" t="s">
        <v>119</v>
      </c>
      <c r="K8" s="94" t="s">
        <v>129</v>
      </c>
      <c r="L8" s="94" t="s">
        <v>111</v>
      </c>
      <c r="M8" s="94" t="s">
        <v>119</v>
      </c>
      <c r="N8" s="94" t="s">
        <v>111</v>
      </c>
      <c r="O8" s="94" t="s">
        <v>121</v>
      </c>
      <c r="P8" s="94" t="s">
        <v>94</v>
      </c>
      <c r="Q8" s="94" t="s">
        <v>98</v>
      </c>
      <c r="R8" s="94" t="s">
        <v>109</v>
      </c>
      <c r="S8" s="94" t="s">
        <v>121</v>
      </c>
      <c r="T8" s="94" t="s">
        <v>110</v>
      </c>
      <c r="U8" s="94" t="s">
        <v>94</v>
      </c>
      <c r="V8" s="94" t="s">
        <v>113</v>
      </c>
      <c r="W8" s="94" t="s">
        <v>115</v>
      </c>
      <c r="X8" s="94" t="s">
        <v>93</v>
      </c>
      <c r="Y8" s="94" t="s">
        <v>111</v>
      </c>
      <c r="Z8" s="94" t="s">
        <v>111</v>
      </c>
      <c r="AA8" s="94" t="s">
        <v>59</v>
      </c>
      <c r="AB8" s="94" t="s">
        <v>115</v>
      </c>
      <c r="AC8" s="94" t="s">
        <v>133</v>
      </c>
      <c r="AD8" s="94" t="s">
        <v>112</v>
      </c>
      <c r="AE8" s="94" t="s">
        <v>115</v>
      </c>
      <c r="AF8" s="94" t="s">
        <v>95</v>
      </c>
      <c r="AG8" s="94" t="s">
        <v>97</v>
      </c>
      <c r="AH8" s="94" t="s">
        <v>109</v>
      </c>
      <c r="AI8" s="94" t="s">
        <v>71</v>
      </c>
      <c r="AJ8" s="94" t="s">
        <v>92</v>
      </c>
      <c r="AK8" s="94" t="s">
        <v>115</v>
      </c>
      <c r="AL8" s="94" t="s">
        <v>93</v>
      </c>
    </row>
    <row r="9" spans="1:38" x14ac:dyDescent="0.2">
      <c r="A9" s="13" t="s">
        <v>67</v>
      </c>
      <c r="B9" s="94" t="s">
        <v>109</v>
      </c>
      <c r="C9" s="94" t="s">
        <v>109</v>
      </c>
      <c r="D9" s="94" t="s">
        <v>124</v>
      </c>
      <c r="E9" s="94" t="s">
        <v>110</v>
      </c>
      <c r="F9" s="94" t="s">
        <v>95</v>
      </c>
      <c r="G9" s="94" t="s">
        <v>128</v>
      </c>
      <c r="H9" s="94" t="s">
        <v>92</v>
      </c>
      <c r="I9" s="94" t="s">
        <v>107</v>
      </c>
      <c r="J9" s="94" t="s">
        <v>115</v>
      </c>
      <c r="K9" s="94" t="s">
        <v>111</v>
      </c>
      <c r="L9" s="94" t="s">
        <v>95</v>
      </c>
      <c r="M9" s="94" t="s">
        <v>111</v>
      </c>
      <c r="N9" s="94" t="s">
        <v>114</v>
      </c>
      <c r="O9" s="94" t="s">
        <v>113</v>
      </c>
      <c r="P9" s="94" t="s">
        <v>121</v>
      </c>
      <c r="Q9" s="94" t="s">
        <v>129</v>
      </c>
      <c r="R9" s="94" t="s">
        <v>97</v>
      </c>
      <c r="S9" s="94" t="s">
        <v>129</v>
      </c>
      <c r="T9" s="94" t="s">
        <v>131</v>
      </c>
      <c r="U9" s="94" t="s">
        <v>134</v>
      </c>
      <c r="V9" s="94" t="s">
        <v>57</v>
      </c>
      <c r="W9" s="94" t="s">
        <v>59</v>
      </c>
      <c r="X9" s="94" t="s">
        <v>112</v>
      </c>
      <c r="Y9" s="94" t="s">
        <v>115</v>
      </c>
      <c r="Z9" s="94" t="s">
        <v>115</v>
      </c>
      <c r="AA9" s="94" t="s">
        <v>109</v>
      </c>
      <c r="AB9" s="94" t="s">
        <v>131</v>
      </c>
      <c r="AC9" s="94" t="s">
        <v>129</v>
      </c>
      <c r="AD9" s="94" t="s">
        <v>109</v>
      </c>
      <c r="AE9" s="94" t="s">
        <v>112</v>
      </c>
      <c r="AF9" s="94" t="s">
        <v>115</v>
      </c>
      <c r="AG9" s="94" t="s">
        <v>129</v>
      </c>
      <c r="AH9" s="94" t="s">
        <v>119</v>
      </c>
      <c r="AI9" s="94" t="s">
        <v>112</v>
      </c>
      <c r="AJ9" s="94" t="s">
        <v>92</v>
      </c>
      <c r="AK9" s="94" t="s">
        <v>115</v>
      </c>
      <c r="AL9" s="94" t="s">
        <v>134</v>
      </c>
    </row>
    <row r="10" spans="1:38" x14ac:dyDescent="0.2">
      <c r="A10" s="13" t="s">
        <v>4</v>
      </c>
      <c r="B10" s="94" t="s">
        <v>98</v>
      </c>
      <c r="C10" s="94" t="s">
        <v>118</v>
      </c>
      <c r="D10" s="94" t="s">
        <v>99</v>
      </c>
      <c r="E10" s="94" t="s">
        <v>127</v>
      </c>
      <c r="F10" s="94" t="s">
        <v>127</v>
      </c>
      <c r="G10" s="94" t="s">
        <v>99</v>
      </c>
      <c r="H10" s="94" t="s">
        <v>119</v>
      </c>
      <c r="I10" s="94" t="s">
        <v>115</v>
      </c>
      <c r="J10" s="94" t="s">
        <v>107</v>
      </c>
      <c r="K10" s="94" t="s">
        <v>78</v>
      </c>
      <c r="L10" s="94" t="s">
        <v>118</v>
      </c>
      <c r="M10" s="94" t="s">
        <v>77</v>
      </c>
      <c r="N10" s="94" t="s">
        <v>76</v>
      </c>
      <c r="O10" s="94" t="s">
        <v>99</v>
      </c>
      <c r="P10" s="94" t="s">
        <v>135</v>
      </c>
      <c r="Q10" s="94" t="s">
        <v>97</v>
      </c>
      <c r="R10" s="94" t="s">
        <v>94</v>
      </c>
      <c r="S10" s="94" t="s">
        <v>71</v>
      </c>
      <c r="T10" s="94" t="s">
        <v>117</v>
      </c>
      <c r="U10" s="94" t="s">
        <v>123</v>
      </c>
      <c r="V10" s="94" t="s">
        <v>91</v>
      </c>
      <c r="W10" s="94" t="s">
        <v>99</v>
      </c>
      <c r="X10" s="94" t="s">
        <v>111</v>
      </c>
      <c r="Y10" s="94" t="s">
        <v>57</v>
      </c>
      <c r="Z10" s="94" t="s">
        <v>98</v>
      </c>
      <c r="AA10" s="94" t="s">
        <v>120</v>
      </c>
      <c r="AB10" s="94" t="s">
        <v>117</v>
      </c>
      <c r="AC10" s="94" t="s">
        <v>88</v>
      </c>
      <c r="AD10" s="94" t="s">
        <v>94</v>
      </c>
      <c r="AE10" s="94" t="s">
        <v>99</v>
      </c>
      <c r="AF10" s="94" t="s">
        <v>136</v>
      </c>
      <c r="AG10" s="94" t="s">
        <v>95</v>
      </c>
      <c r="AH10" s="94" t="s">
        <v>88</v>
      </c>
      <c r="AI10" s="94" t="s">
        <v>98</v>
      </c>
      <c r="AJ10" s="94" t="s">
        <v>92</v>
      </c>
      <c r="AK10" s="94" t="s">
        <v>93</v>
      </c>
      <c r="AL10" s="94" t="s">
        <v>93</v>
      </c>
    </row>
    <row r="11" spans="1:38" x14ac:dyDescent="0.2">
      <c r="A11" s="13" t="s">
        <v>5</v>
      </c>
      <c r="B11" s="94" t="s">
        <v>91</v>
      </c>
      <c r="C11" s="94" t="s">
        <v>119</v>
      </c>
      <c r="D11" s="94" t="s">
        <v>91</v>
      </c>
      <c r="E11" s="94" t="s">
        <v>91</v>
      </c>
      <c r="F11" s="94" t="s">
        <v>97</v>
      </c>
      <c r="G11" s="94" t="s">
        <v>59</v>
      </c>
      <c r="H11" s="94" t="s">
        <v>129</v>
      </c>
      <c r="I11" s="94" t="s">
        <v>111</v>
      </c>
      <c r="J11" s="94" t="s">
        <v>78</v>
      </c>
      <c r="K11" s="94" t="s">
        <v>107</v>
      </c>
      <c r="L11" s="94" t="s">
        <v>130</v>
      </c>
      <c r="M11" s="94" t="s">
        <v>137</v>
      </c>
      <c r="N11" s="94" t="s">
        <v>127</v>
      </c>
      <c r="O11" s="94" t="s">
        <v>125</v>
      </c>
      <c r="P11" s="94" t="s">
        <v>130</v>
      </c>
      <c r="Q11" s="94" t="s">
        <v>120</v>
      </c>
      <c r="R11" s="94" t="s">
        <v>93</v>
      </c>
      <c r="S11" s="94" t="s">
        <v>88</v>
      </c>
      <c r="T11" s="94" t="s">
        <v>59</v>
      </c>
      <c r="U11" s="94" t="s">
        <v>94</v>
      </c>
      <c r="V11" s="94" t="s">
        <v>113</v>
      </c>
      <c r="W11" s="94" t="s">
        <v>96</v>
      </c>
      <c r="X11" s="94" t="s">
        <v>113</v>
      </c>
      <c r="Y11" s="94" t="s">
        <v>95</v>
      </c>
      <c r="Z11" s="94" t="s">
        <v>95</v>
      </c>
      <c r="AA11" s="94" t="s">
        <v>117</v>
      </c>
      <c r="AB11" s="94" t="s">
        <v>94</v>
      </c>
      <c r="AC11" s="94" t="s">
        <v>91</v>
      </c>
      <c r="AD11" s="94" t="s">
        <v>109</v>
      </c>
      <c r="AE11" s="94" t="s">
        <v>94</v>
      </c>
      <c r="AF11" s="94" t="s">
        <v>88</v>
      </c>
      <c r="AG11" s="94" t="s">
        <v>131</v>
      </c>
      <c r="AH11" s="94" t="s">
        <v>57</v>
      </c>
      <c r="AI11" s="94" t="s">
        <v>88</v>
      </c>
      <c r="AJ11" s="94" t="s">
        <v>92</v>
      </c>
      <c r="AK11" s="94" t="s">
        <v>88</v>
      </c>
      <c r="AL11" s="94" t="s">
        <v>71</v>
      </c>
    </row>
    <row r="12" spans="1:38" x14ac:dyDescent="0.2">
      <c r="A12" s="13" t="s">
        <v>6</v>
      </c>
      <c r="B12" s="94" t="s">
        <v>99</v>
      </c>
      <c r="C12" s="94" t="s">
        <v>113</v>
      </c>
      <c r="D12" s="94" t="s">
        <v>57</v>
      </c>
      <c r="E12" s="94" t="s">
        <v>91</v>
      </c>
      <c r="F12" s="94" t="s">
        <v>113</v>
      </c>
      <c r="G12" s="94" t="s">
        <v>113</v>
      </c>
      <c r="H12" s="94" t="s">
        <v>111</v>
      </c>
      <c r="I12" s="94" t="s">
        <v>95</v>
      </c>
      <c r="J12" s="94" t="s">
        <v>118</v>
      </c>
      <c r="K12" s="94" t="s">
        <v>130</v>
      </c>
      <c r="L12" s="94" t="s">
        <v>107</v>
      </c>
      <c r="M12" s="94" t="s">
        <v>138</v>
      </c>
      <c r="N12" s="94" t="s">
        <v>118</v>
      </c>
      <c r="O12" s="94" t="s">
        <v>127</v>
      </c>
      <c r="P12" s="94" t="s">
        <v>69</v>
      </c>
      <c r="Q12" s="94" t="s">
        <v>125</v>
      </c>
      <c r="R12" s="94" t="s">
        <v>71</v>
      </c>
      <c r="S12" s="94" t="s">
        <v>99</v>
      </c>
      <c r="T12" s="94" t="s">
        <v>115</v>
      </c>
      <c r="U12" s="94" t="s">
        <v>98</v>
      </c>
      <c r="V12" s="94" t="s">
        <v>120</v>
      </c>
      <c r="W12" s="94" t="s">
        <v>118</v>
      </c>
      <c r="X12" s="94" t="s">
        <v>93</v>
      </c>
      <c r="Y12" s="94" t="s">
        <v>94</v>
      </c>
      <c r="Z12" s="94" t="s">
        <v>70</v>
      </c>
      <c r="AA12" s="94" t="s">
        <v>120</v>
      </c>
      <c r="AB12" s="94" t="s">
        <v>125</v>
      </c>
      <c r="AC12" s="94" t="s">
        <v>99</v>
      </c>
      <c r="AD12" s="94" t="s">
        <v>119</v>
      </c>
      <c r="AE12" s="94" t="s">
        <v>120</v>
      </c>
      <c r="AF12" s="94" t="s">
        <v>127</v>
      </c>
      <c r="AG12" s="94" t="s">
        <v>129</v>
      </c>
      <c r="AH12" s="94" t="s">
        <v>114</v>
      </c>
      <c r="AI12" s="94" t="s">
        <v>93</v>
      </c>
      <c r="AJ12" s="94" t="s">
        <v>113</v>
      </c>
      <c r="AK12" s="94" t="s">
        <v>120</v>
      </c>
      <c r="AL12" s="94" t="s">
        <v>71</v>
      </c>
    </row>
    <row r="13" spans="1:38" x14ac:dyDescent="0.2">
      <c r="A13" s="13" t="s">
        <v>7</v>
      </c>
      <c r="B13" s="94" t="s">
        <v>99</v>
      </c>
      <c r="C13" s="94" t="s">
        <v>118</v>
      </c>
      <c r="D13" s="94" t="s">
        <v>98</v>
      </c>
      <c r="E13" s="94" t="s">
        <v>113</v>
      </c>
      <c r="F13" s="94" t="s">
        <v>92</v>
      </c>
      <c r="G13" s="94" t="s">
        <v>57</v>
      </c>
      <c r="H13" s="94" t="s">
        <v>119</v>
      </c>
      <c r="I13" s="94" t="s">
        <v>111</v>
      </c>
      <c r="J13" s="94" t="s">
        <v>77</v>
      </c>
      <c r="K13" s="94" t="s">
        <v>137</v>
      </c>
      <c r="L13" s="94" t="s">
        <v>138</v>
      </c>
      <c r="M13" s="94" t="s">
        <v>107</v>
      </c>
      <c r="N13" s="94" t="s">
        <v>139</v>
      </c>
      <c r="O13" s="94" t="s">
        <v>96</v>
      </c>
      <c r="P13" s="94" t="s">
        <v>140</v>
      </c>
      <c r="Q13" s="94" t="s">
        <v>125</v>
      </c>
      <c r="R13" s="94" t="s">
        <v>123</v>
      </c>
      <c r="S13" s="94" t="s">
        <v>120</v>
      </c>
      <c r="T13" s="94" t="s">
        <v>94</v>
      </c>
      <c r="U13" s="94" t="s">
        <v>93</v>
      </c>
      <c r="V13" s="94" t="s">
        <v>97</v>
      </c>
      <c r="W13" s="94" t="s">
        <v>136</v>
      </c>
      <c r="X13" s="94" t="s">
        <v>93</v>
      </c>
      <c r="Y13" s="94" t="s">
        <v>92</v>
      </c>
      <c r="Z13" s="94" t="s">
        <v>97</v>
      </c>
      <c r="AA13" s="94" t="s">
        <v>93</v>
      </c>
      <c r="AB13" s="94" t="s">
        <v>70</v>
      </c>
      <c r="AC13" s="94" t="s">
        <v>99</v>
      </c>
      <c r="AD13" s="94" t="s">
        <v>94</v>
      </c>
      <c r="AE13" s="94" t="s">
        <v>117</v>
      </c>
      <c r="AF13" s="94" t="s">
        <v>96</v>
      </c>
      <c r="AG13" s="94" t="s">
        <v>119</v>
      </c>
      <c r="AH13" s="94" t="s">
        <v>59</v>
      </c>
      <c r="AI13" s="94" t="s">
        <v>120</v>
      </c>
      <c r="AJ13" s="94" t="s">
        <v>59</v>
      </c>
      <c r="AK13" s="94" t="s">
        <v>117</v>
      </c>
      <c r="AL13" s="94" t="s">
        <v>70</v>
      </c>
    </row>
    <row r="14" spans="1:38" x14ac:dyDescent="0.2">
      <c r="A14" s="13" t="s">
        <v>72</v>
      </c>
      <c r="B14" s="94" t="s">
        <v>92</v>
      </c>
      <c r="C14" s="94" t="s">
        <v>111</v>
      </c>
      <c r="D14" s="94" t="s">
        <v>119</v>
      </c>
      <c r="E14" s="94" t="s">
        <v>57</v>
      </c>
      <c r="F14" s="94" t="s">
        <v>95</v>
      </c>
      <c r="G14" s="94" t="s">
        <v>111</v>
      </c>
      <c r="H14" s="94" t="s">
        <v>111</v>
      </c>
      <c r="I14" s="94" t="s">
        <v>114</v>
      </c>
      <c r="J14" s="94" t="s">
        <v>76</v>
      </c>
      <c r="K14" s="94" t="s">
        <v>127</v>
      </c>
      <c r="L14" s="94" t="s">
        <v>118</v>
      </c>
      <c r="M14" s="94" t="s">
        <v>139</v>
      </c>
      <c r="N14" s="94" t="s">
        <v>107</v>
      </c>
      <c r="O14" s="94" t="s">
        <v>96</v>
      </c>
      <c r="P14" s="94" t="s">
        <v>96</v>
      </c>
      <c r="Q14" s="94" t="s">
        <v>97</v>
      </c>
      <c r="R14" s="94" t="s">
        <v>68</v>
      </c>
      <c r="S14" s="94" t="s">
        <v>114</v>
      </c>
      <c r="T14" s="94" t="s">
        <v>94</v>
      </c>
      <c r="U14" s="94" t="s">
        <v>57</v>
      </c>
      <c r="V14" s="94" t="s">
        <v>94</v>
      </c>
      <c r="W14" s="94" t="s">
        <v>127</v>
      </c>
      <c r="X14" s="94" t="s">
        <v>97</v>
      </c>
      <c r="Y14" s="94" t="s">
        <v>121</v>
      </c>
      <c r="Z14" s="94" t="s">
        <v>70</v>
      </c>
      <c r="AA14" s="94" t="s">
        <v>93</v>
      </c>
      <c r="AB14" s="94" t="s">
        <v>113</v>
      </c>
      <c r="AC14" s="94" t="s">
        <v>88</v>
      </c>
      <c r="AD14" s="94" t="s">
        <v>111</v>
      </c>
      <c r="AE14" s="94" t="s">
        <v>98</v>
      </c>
      <c r="AF14" s="94" t="s">
        <v>120</v>
      </c>
      <c r="AG14" s="94" t="s">
        <v>124</v>
      </c>
      <c r="AH14" s="94" t="s">
        <v>121</v>
      </c>
      <c r="AI14" s="94" t="s">
        <v>97</v>
      </c>
      <c r="AJ14" s="94" t="s">
        <v>114</v>
      </c>
      <c r="AK14" s="94" t="s">
        <v>113</v>
      </c>
      <c r="AL14" s="94" t="s">
        <v>59</v>
      </c>
    </row>
    <row r="15" spans="1:38" x14ac:dyDescent="0.2">
      <c r="A15" s="13" t="s">
        <v>9</v>
      </c>
      <c r="B15" s="94" t="s">
        <v>110</v>
      </c>
      <c r="C15" s="94" t="s">
        <v>109</v>
      </c>
      <c r="D15" s="94" t="s">
        <v>124</v>
      </c>
      <c r="E15" s="94" t="s">
        <v>109</v>
      </c>
      <c r="F15" s="94" t="s">
        <v>92</v>
      </c>
      <c r="G15" s="94" t="s">
        <v>94</v>
      </c>
      <c r="H15" s="94" t="s">
        <v>121</v>
      </c>
      <c r="I15" s="94" t="s">
        <v>113</v>
      </c>
      <c r="J15" s="94" t="s">
        <v>99</v>
      </c>
      <c r="K15" s="94" t="s">
        <v>125</v>
      </c>
      <c r="L15" s="94" t="s">
        <v>127</v>
      </c>
      <c r="M15" s="94" t="s">
        <v>96</v>
      </c>
      <c r="N15" s="94" t="s">
        <v>96</v>
      </c>
      <c r="O15" s="94" t="s">
        <v>107</v>
      </c>
      <c r="P15" s="94" t="s">
        <v>98</v>
      </c>
      <c r="Q15" s="94" t="s">
        <v>71</v>
      </c>
      <c r="R15" s="94" t="s">
        <v>69</v>
      </c>
      <c r="S15" s="94" t="s">
        <v>117</v>
      </c>
      <c r="T15" s="94" t="s">
        <v>91</v>
      </c>
      <c r="U15" s="94" t="s">
        <v>57</v>
      </c>
      <c r="V15" s="94" t="s">
        <v>93</v>
      </c>
      <c r="W15" s="94" t="s">
        <v>71</v>
      </c>
      <c r="X15" s="94" t="s">
        <v>109</v>
      </c>
      <c r="Y15" s="94" t="s">
        <v>109</v>
      </c>
      <c r="Z15" s="94" t="s">
        <v>109</v>
      </c>
      <c r="AA15" s="94" t="s">
        <v>109</v>
      </c>
      <c r="AB15" s="94" t="s">
        <v>94</v>
      </c>
      <c r="AC15" s="94" t="s">
        <v>123</v>
      </c>
      <c r="AD15" s="94" t="s">
        <v>57</v>
      </c>
      <c r="AE15" s="94" t="s">
        <v>113</v>
      </c>
      <c r="AF15" s="94" t="s">
        <v>118</v>
      </c>
      <c r="AG15" s="94" t="s">
        <v>112</v>
      </c>
      <c r="AH15" s="94" t="s">
        <v>93</v>
      </c>
      <c r="AI15" s="94" t="s">
        <v>70</v>
      </c>
      <c r="AJ15" s="94" t="s">
        <v>114</v>
      </c>
      <c r="AK15" s="94" t="s">
        <v>91</v>
      </c>
      <c r="AL15" s="94" t="s">
        <v>92</v>
      </c>
    </row>
    <row r="16" spans="1:38" x14ac:dyDescent="0.2">
      <c r="A16" s="13" t="s">
        <v>10</v>
      </c>
      <c r="B16" s="94" t="s">
        <v>97</v>
      </c>
      <c r="C16" s="94" t="s">
        <v>114</v>
      </c>
      <c r="D16" s="94" t="s">
        <v>91</v>
      </c>
      <c r="E16" s="94" t="s">
        <v>120</v>
      </c>
      <c r="F16" s="94" t="s">
        <v>91</v>
      </c>
      <c r="G16" s="94" t="s">
        <v>98</v>
      </c>
      <c r="H16" s="94" t="s">
        <v>94</v>
      </c>
      <c r="I16" s="94" t="s">
        <v>121</v>
      </c>
      <c r="J16" s="94" t="s">
        <v>135</v>
      </c>
      <c r="K16" s="94" t="s">
        <v>130</v>
      </c>
      <c r="L16" s="94" t="s">
        <v>69</v>
      </c>
      <c r="M16" s="94" t="s">
        <v>140</v>
      </c>
      <c r="N16" s="94" t="s">
        <v>96</v>
      </c>
      <c r="O16" s="94" t="s">
        <v>98</v>
      </c>
      <c r="P16" s="94" t="s">
        <v>107</v>
      </c>
      <c r="Q16" s="94" t="s">
        <v>123</v>
      </c>
      <c r="R16" s="94" t="s">
        <v>109</v>
      </c>
      <c r="S16" s="94" t="s">
        <v>99</v>
      </c>
      <c r="T16" s="94" t="s">
        <v>94</v>
      </c>
      <c r="U16" s="94" t="s">
        <v>91</v>
      </c>
      <c r="V16" s="94" t="s">
        <v>120</v>
      </c>
      <c r="W16" s="94" t="s">
        <v>57</v>
      </c>
      <c r="X16" s="94" t="s">
        <v>97</v>
      </c>
      <c r="Y16" s="94" t="s">
        <v>119</v>
      </c>
      <c r="Z16" s="94" t="s">
        <v>99</v>
      </c>
      <c r="AA16" s="94" t="s">
        <v>117</v>
      </c>
      <c r="AB16" s="94" t="s">
        <v>91</v>
      </c>
      <c r="AC16" s="94" t="s">
        <v>93</v>
      </c>
      <c r="AD16" s="94" t="s">
        <v>112</v>
      </c>
      <c r="AE16" s="94" t="s">
        <v>113</v>
      </c>
      <c r="AF16" s="94" t="s">
        <v>71</v>
      </c>
      <c r="AG16" s="94" t="s">
        <v>91</v>
      </c>
      <c r="AH16" s="94" t="s">
        <v>70</v>
      </c>
      <c r="AI16" s="94" t="s">
        <v>59</v>
      </c>
      <c r="AJ16" s="94" t="s">
        <v>99</v>
      </c>
      <c r="AK16" s="94" t="s">
        <v>70</v>
      </c>
      <c r="AL16" s="94" t="s">
        <v>71</v>
      </c>
    </row>
    <row r="17" spans="1:38" x14ac:dyDescent="0.2">
      <c r="A17" s="13" t="s">
        <v>11</v>
      </c>
      <c r="B17" s="94" t="s">
        <v>59</v>
      </c>
      <c r="C17" s="94" t="s">
        <v>111</v>
      </c>
      <c r="D17" s="94" t="s">
        <v>70</v>
      </c>
      <c r="E17" s="94" t="s">
        <v>114</v>
      </c>
      <c r="F17" s="94" t="s">
        <v>70</v>
      </c>
      <c r="G17" s="94" t="s">
        <v>99</v>
      </c>
      <c r="H17" s="94" t="s">
        <v>98</v>
      </c>
      <c r="I17" s="94" t="s">
        <v>129</v>
      </c>
      <c r="J17" s="94" t="s">
        <v>97</v>
      </c>
      <c r="K17" s="94" t="s">
        <v>120</v>
      </c>
      <c r="L17" s="94" t="s">
        <v>125</v>
      </c>
      <c r="M17" s="94" t="s">
        <v>125</v>
      </c>
      <c r="N17" s="94" t="s">
        <v>97</v>
      </c>
      <c r="O17" s="94" t="s">
        <v>71</v>
      </c>
      <c r="P17" s="94" t="s">
        <v>123</v>
      </c>
      <c r="Q17" s="94" t="s">
        <v>107</v>
      </c>
      <c r="R17" s="94" t="s">
        <v>93</v>
      </c>
      <c r="S17" s="94" t="s">
        <v>130</v>
      </c>
      <c r="T17" s="94" t="s">
        <v>93</v>
      </c>
      <c r="U17" s="94" t="s">
        <v>113</v>
      </c>
      <c r="V17" s="94" t="s">
        <v>99</v>
      </c>
      <c r="W17" s="94" t="s">
        <v>120</v>
      </c>
      <c r="X17" s="94" t="s">
        <v>91</v>
      </c>
      <c r="Y17" s="94" t="s">
        <v>94</v>
      </c>
      <c r="Z17" s="94" t="s">
        <v>97</v>
      </c>
      <c r="AA17" s="94" t="s">
        <v>98</v>
      </c>
      <c r="AB17" s="94" t="s">
        <v>88</v>
      </c>
      <c r="AC17" s="94" t="s">
        <v>91</v>
      </c>
      <c r="AD17" s="94" t="s">
        <v>115</v>
      </c>
      <c r="AE17" s="94" t="s">
        <v>123</v>
      </c>
      <c r="AF17" s="94" t="s">
        <v>71</v>
      </c>
      <c r="AG17" s="94" t="s">
        <v>113</v>
      </c>
      <c r="AH17" s="94" t="s">
        <v>99</v>
      </c>
      <c r="AI17" s="94" t="s">
        <v>88</v>
      </c>
      <c r="AJ17" s="94" t="s">
        <v>98</v>
      </c>
      <c r="AK17" s="94" t="s">
        <v>127</v>
      </c>
      <c r="AL17" s="94" t="s">
        <v>98</v>
      </c>
    </row>
    <row r="18" spans="1:38" x14ac:dyDescent="0.2">
      <c r="A18" s="13" t="s">
        <v>12</v>
      </c>
      <c r="B18" s="94" t="s">
        <v>110</v>
      </c>
      <c r="C18" s="94" t="s">
        <v>114</v>
      </c>
      <c r="D18" s="94" t="s">
        <v>95</v>
      </c>
      <c r="E18" s="94" t="s">
        <v>95</v>
      </c>
      <c r="F18" s="94" t="s">
        <v>59</v>
      </c>
      <c r="G18" s="94" t="s">
        <v>57</v>
      </c>
      <c r="H18" s="94" t="s">
        <v>109</v>
      </c>
      <c r="I18" s="94" t="s">
        <v>97</v>
      </c>
      <c r="J18" s="94" t="s">
        <v>94</v>
      </c>
      <c r="K18" s="94" t="s">
        <v>93</v>
      </c>
      <c r="L18" s="94" t="s">
        <v>71</v>
      </c>
      <c r="M18" s="94" t="s">
        <v>123</v>
      </c>
      <c r="N18" s="94" t="s">
        <v>68</v>
      </c>
      <c r="O18" s="94" t="s">
        <v>69</v>
      </c>
      <c r="P18" s="94" t="s">
        <v>109</v>
      </c>
      <c r="Q18" s="94" t="s">
        <v>93</v>
      </c>
      <c r="R18" s="94" t="s">
        <v>107</v>
      </c>
      <c r="S18" s="94" t="s">
        <v>115</v>
      </c>
      <c r="T18" s="94" t="s">
        <v>121</v>
      </c>
      <c r="U18" s="94" t="s">
        <v>111</v>
      </c>
      <c r="V18" s="94" t="s">
        <v>95</v>
      </c>
      <c r="W18" s="94" t="s">
        <v>100</v>
      </c>
      <c r="X18" s="94" t="s">
        <v>59</v>
      </c>
      <c r="Y18" s="94" t="s">
        <v>98</v>
      </c>
      <c r="Z18" s="94" t="s">
        <v>93</v>
      </c>
      <c r="AA18" s="94" t="s">
        <v>91</v>
      </c>
      <c r="AB18" s="94" t="s">
        <v>77</v>
      </c>
      <c r="AC18" s="94" t="s">
        <v>92</v>
      </c>
      <c r="AD18" s="94" t="s">
        <v>115</v>
      </c>
      <c r="AE18" s="94" t="s">
        <v>88</v>
      </c>
      <c r="AF18" s="94" t="s">
        <v>114</v>
      </c>
      <c r="AG18" s="94" t="s">
        <v>110</v>
      </c>
      <c r="AH18" s="94" t="s">
        <v>111</v>
      </c>
      <c r="AI18" s="94" t="s">
        <v>59</v>
      </c>
      <c r="AJ18" s="94" t="s">
        <v>113</v>
      </c>
      <c r="AK18" s="94" t="s">
        <v>70</v>
      </c>
      <c r="AL18" s="94" t="s">
        <v>110</v>
      </c>
    </row>
    <row r="19" spans="1:38" x14ac:dyDescent="0.2">
      <c r="A19" s="14" t="s">
        <v>156</v>
      </c>
      <c r="B19" s="94" t="s">
        <v>70</v>
      </c>
      <c r="C19" s="94" t="s">
        <v>70</v>
      </c>
      <c r="D19" s="94" t="s">
        <v>123</v>
      </c>
      <c r="E19" s="94" t="s">
        <v>111</v>
      </c>
      <c r="F19" s="94" t="s">
        <v>57</v>
      </c>
      <c r="G19" s="94" t="s">
        <v>88</v>
      </c>
      <c r="H19" s="94" t="s">
        <v>121</v>
      </c>
      <c r="I19" s="94" t="s">
        <v>129</v>
      </c>
      <c r="J19" s="94" t="s">
        <v>71</v>
      </c>
      <c r="K19" s="94" t="s">
        <v>88</v>
      </c>
      <c r="L19" s="94" t="s">
        <v>99</v>
      </c>
      <c r="M19" s="94" t="s">
        <v>120</v>
      </c>
      <c r="N19" s="94" t="s">
        <v>114</v>
      </c>
      <c r="O19" s="94" t="s">
        <v>117</v>
      </c>
      <c r="P19" s="94" t="s">
        <v>99</v>
      </c>
      <c r="Q19" s="94" t="s">
        <v>130</v>
      </c>
      <c r="R19" s="94" t="s">
        <v>115</v>
      </c>
      <c r="S19" s="94" t="s">
        <v>107</v>
      </c>
      <c r="T19" s="94" t="s">
        <v>141</v>
      </c>
      <c r="U19" s="94" t="s">
        <v>122</v>
      </c>
      <c r="V19" s="94" t="s">
        <v>120</v>
      </c>
      <c r="W19" s="94" t="s">
        <v>88</v>
      </c>
      <c r="X19" s="94" t="s">
        <v>92</v>
      </c>
      <c r="Y19" s="94" t="s">
        <v>121</v>
      </c>
      <c r="Z19" s="94" t="s">
        <v>114</v>
      </c>
      <c r="AA19" s="94" t="s">
        <v>113</v>
      </c>
      <c r="AB19" s="94" t="s">
        <v>120</v>
      </c>
      <c r="AC19" s="94" t="s">
        <v>130</v>
      </c>
      <c r="AD19" s="94" t="s">
        <v>121</v>
      </c>
      <c r="AE19" s="94" t="s">
        <v>114</v>
      </c>
      <c r="AF19" s="94" t="s">
        <v>130</v>
      </c>
      <c r="AG19" s="94" t="s">
        <v>114</v>
      </c>
      <c r="AH19" s="94" t="s">
        <v>99</v>
      </c>
      <c r="AI19" s="94" t="s">
        <v>126</v>
      </c>
      <c r="AJ19" s="94" t="s">
        <v>115</v>
      </c>
      <c r="AK19" s="94" t="s">
        <v>136</v>
      </c>
      <c r="AL19" s="94" t="s">
        <v>99</v>
      </c>
    </row>
    <row r="20" spans="1:38" x14ac:dyDescent="0.2">
      <c r="A20" s="14" t="s">
        <v>154</v>
      </c>
      <c r="B20" s="94" t="s">
        <v>111</v>
      </c>
      <c r="C20" s="94" t="s">
        <v>111</v>
      </c>
      <c r="D20" s="94" t="s">
        <v>98</v>
      </c>
      <c r="E20" s="94" t="s">
        <v>111</v>
      </c>
      <c r="F20" s="94" t="s">
        <v>111</v>
      </c>
      <c r="G20" s="94" t="s">
        <v>97</v>
      </c>
      <c r="H20" s="94" t="s">
        <v>110</v>
      </c>
      <c r="I20" s="94" t="s">
        <v>131</v>
      </c>
      <c r="J20" s="94" t="s">
        <v>117</v>
      </c>
      <c r="K20" s="94" t="s">
        <v>59</v>
      </c>
      <c r="L20" s="94" t="s">
        <v>115</v>
      </c>
      <c r="M20" s="94" t="s">
        <v>94</v>
      </c>
      <c r="N20" s="94" t="s">
        <v>94</v>
      </c>
      <c r="O20" s="94" t="s">
        <v>91</v>
      </c>
      <c r="P20" s="94" t="s">
        <v>94</v>
      </c>
      <c r="Q20" s="94" t="s">
        <v>93</v>
      </c>
      <c r="R20" s="94" t="s">
        <v>121</v>
      </c>
      <c r="S20" s="94" t="s">
        <v>141</v>
      </c>
      <c r="T20" s="94" t="s">
        <v>107</v>
      </c>
      <c r="U20" s="94" t="s">
        <v>132</v>
      </c>
      <c r="V20" s="94" t="s">
        <v>94</v>
      </c>
      <c r="W20" s="94" t="s">
        <v>99</v>
      </c>
      <c r="X20" s="94" t="s">
        <v>113</v>
      </c>
      <c r="Y20" s="94" t="s">
        <v>98</v>
      </c>
      <c r="Z20" s="94" t="s">
        <v>93</v>
      </c>
      <c r="AA20" s="94" t="s">
        <v>125</v>
      </c>
      <c r="AB20" s="94" t="s">
        <v>120</v>
      </c>
      <c r="AC20" s="94" t="s">
        <v>98</v>
      </c>
      <c r="AD20" s="94" t="s">
        <v>114</v>
      </c>
      <c r="AE20" s="94" t="s">
        <v>99</v>
      </c>
      <c r="AF20" s="94" t="s">
        <v>70</v>
      </c>
      <c r="AG20" s="94" t="s">
        <v>59</v>
      </c>
      <c r="AH20" s="94" t="s">
        <v>98</v>
      </c>
      <c r="AI20" s="94" t="s">
        <v>100</v>
      </c>
      <c r="AJ20" s="94" t="s">
        <v>97</v>
      </c>
      <c r="AK20" s="94" t="s">
        <v>113</v>
      </c>
      <c r="AL20" s="94" t="s">
        <v>111</v>
      </c>
    </row>
    <row r="21" spans="1:38" x14ac:dyDescent="0.2">
      <c r="A21" s="14" t="s">
        <v>153</v>
      </c>
      <c r="B21" s="94" t="s">
        <v>112</v>
      </c>
      <c r="C21" s="94" t="s">
        <v>95</v>
      </c>
      <c r="D21" s="94" t="s">
        <v>117</v>
      </c>
      <c r="E21" s="94" t="s">
        <v>114</v>
      </c>
      <c r="F21" s="94" t="s">
        <v>114</v>
      </c>
      <c r="G21" s="94" t="s">
        <v>93</v>
      </c>
      <c r="H21" s="94" t="s">
        <v>94</v>
      </c>
      <c r="I21" s="94" t="s">
        <v>134</v>
      </c>
      <c r="J21" s="94" t="s">
        <v>123</v>
      </c>
      <c r="K21" s="94" t="s">
        <v>94</v>
      </c>
      <c r="L21" s="94" t="s">
        <v>98</v>
      </c>
      <c r="M21" s="94" t="s">
        <v>93</v>
      </c>
      <c r="N21" s="94" t="s">
        <v>57</v>
      </c>
      <c r="O21" s="94" t="s">
        <v>57</v>
      </c>
      <c r="P21" s="94" t="s">
        <v>91</v>
      </c>
      <c r="Q21" s="94" t="s">
        <v>113</v>
      </c>
      <c r="R21" s="94" t="s">
        <v>111</v>
      </c>
      <c r="S21" s="94" t="s">
        <v>122</v>
      </c>
      <c r="T21" s="94" t="s">
        <v>132</v>
      </c>
      <c r="U21" s="94" t="s">
        <v>107</v>
      </c>
      <c r="V21" s="94" t="s">
        <v>124</v>
      </c>
      <c r="W21" s="94" t="s">
        <v>112</v>
      </c>
      <c r="X21" s="94" t="s">
        <v>93</v>
      </c>
      <c r="Y21" s="94" t="s">
        <v>113</v>
      </c>
      <c r="Z21" s="94" t="s">
        <v>59</v>
      </c>
      <c r="AA21" s="94" t="s">
        <v>99</v>
      </c>
      <c r="AB21" s="94" t="s">
        <v>99</v>
      </c>
      <c r="AC21" s="94" t="s">
        <v>59</v>
      </c>
      <c r="AD21" s="94" t="s">
        <v>92</v>
      </c>
      <c r="AE21" s="94" t="s">
        <v>95</v>
      </c>
      <c r="AF21" s="94" t="s">
        <v>97</v>
      </c>
      <c r="AG21" s="94" t="s">
        <v>110</v>
      </c>
      <c r="AH21" s="94" t="s">
        <v>97</v>
      </c>
      <c r="AI21" s="94" t="s">
        <v>123</v>
      </c>
      <c r="AJ21" s="94" t="s">
        <v>94</v>
      </c>
      <c r="AK21" s="94" t="s">
        <v>70</v>
      </c>
      <c r="AL21" s="94" t="s">
        <v>111</v>
      </c>
    </row>
    <row r="22" spans="1:38" x14ac:dyDescent="0.2">
      <c r="A22" s="13" t="s">
        <v>3</v>
      </c>
      <c r="B22" s="94" t="s">
        <v>59</v>
      </c>
      <c r="C22" s="94" t="s">
        <v>120</v>
      </c>
      <c r="D22" s="94" t="s">
        <v>71</v>
      </c>
      <c r="E22" s="94" t="s">
        <v>95</v>
      </c>
      <c r="F22" s="94" t="s">
        <v>97</v>
      </c>
      <c r="G22" s="94" t="s">
        <v>71</v>
      </c>
      <c r="H22" s="94" t="s">
        <v>113</v>
      </c>
      <c r="I22" s="94" t="s">
        <v>57</v>
      </c>
      <c r="J22" s="94" t="s">
        <v>91</v>
      </c>
      <c r="K22" s="94" t="s">
        <v>113</v>
      </c>
      <c r="L22" s="94" t="s">
        <v>120</v>
      </c>
      <c r="M22" s="94" t="s">
        <v>97</v>
      </c>
      <c r="N22" s="94" t="s">
        <v>94</v>
      </c>
      <c r="O22" s="94" t="s">
        <v>93</v>
      </c>
      <c r="P22" s="94" t="s">
        <v>120</v>
      </c>
      <c r="Q22" s="94" t="s">
        <v>99</v>
      </c>
      <c r="R22" s="94" t="s">
        <v>95</v>
      </c>
      <c r="S22" s="94" t="s">
        <v>120</v>
      </c>
      <c r="T22" s="94" t="s">
        <v>94</v>
      </c>
      <c r="U22" s="94" t="s">
        <v>124</v>
      </c>
      <c r="V22" s="94" t="s">
        <v>107</v>
      </c>
      <c r="W22" s="94" t="s">
        <v>98</v>
      </c>
      <c r="X22" s="94" t="s">
        <v>121</v>
      </c>
      <c r="Y22" s="94" t="s">
        <v>59</v>
      </c>
      <c r="Z22" s="94" t="s">
        <v>97</v>
      </c>
      <c r="AA22" s="94" t="s">
        <v>92</v>
      </c>
      <c r="AB22" s="94" t="s">
        <v>120</v>
      </c>
      <c r="AC22" s="94" t="s">
        <v>118</v>
      </c>
      <c r="AD22" s="94" t="s">
        <v>142</v>
      </c>
      <c r="AE22" s="94" t="s">
        <v>94</v>
      </c>
      <c r="AF22" s="94" t="s">
        <v>99</v>
      </c>
      <c r="AG22" s="94" t="s">
        <v>119</v>
      </c>
      <c r="AH22" s="94" t="s">
        <v>59</v>
      </c>
      <c r="AI22" s="94" t="s">
        <v>118</v>
      </c>
      <c r="AJ22" s="94" t="s">
        <v>94</v>
      </c>
      <c r="AK22" s="94" t="s">
        <v>117</v>
      </c>
      <c r="AL22" s="94" t="s">
        <v>143</v>
      </c>
    </row>
    <row r="23" spans="1:38" x14ac:dyDescent="0.2">
      <c r="A23" s="13" t="s">
        <v>13</v>
      </c>
      <c r="B23" s="94" t="s">
        <v>98</v>
      </c>
      <c r="C23" s="94" t="s">
        <v>120</v>
      </c>
      <c r="D23" s="94" t="s">
        <v>93</v>
      </c>
      <c r="E23" s="94" t="s">
        <v>112</v>
      </c>
      <c r="F23" s="94" t="s">
        <v>91</v>
      </c>
      <c r="G23" s="94" t="s">
        <v>113</v>
      </c>
      <c r="H23" s="94" t="s">
        <v>115</v>
      </c>
      <c r="I23" s="94" t="s">
        <v>59</v>
      </c>
      <c r="J23" s="94" t="s">
        <v>99</v>
      </c>
      <c r="K23" s="94" t="s">
        <v>96</v>
      </c>
      <c r="L23" s="94" t="s">
        <v>118</v>
      </c>
      <c r="M23" s="94" t="s">
        <v>136</v>
      </c>
      <c r="N23" s="94" t="s">
        <v>127</v>
      </c>
      <c r="O23" s="94" t="s">
        <v>71</v>
      </c>
      <c r="P23" s="94" t="s">
        <v>57</v>
      </c>
      <c r="Q23" s="94" t="s">
        <v>120</v>
      </c>
      <c r="R23" s="94" t="s">
        <v>100</v>
      </c>
      <c r="S23" s="94" t="s">
        <v>88</v>
      </c>
      <c r="T23" s="94" t="s">
        <v>99</v>
      </c>
      <c r="U23" s="94" t="s">
        <v>112</v>
      </c>
      <c r="V23" s="94" t="s">
        <v>98</v>
      </c>
      <c r="W23" s="94" t="s">
        <v>107</v>
      </c>
      <c r="X23" s="94" t="s">
        <v>99</v>
      </c>
      <c r="Y23" s="94" t="s">
        <v>109</v>
      </c>
      <c r="Z23" s="94" t="s">
        <v>96</v>
      </c>
      <c r="AA23" s="94" t="s">
        <v>71</v>
      </c>
      <c r="AB23" s="94" t="s">
        <v>100</v>
      </c>
      <c r="AC23" s="94" t="s">
        <v>100</v>
      </c>
      <c r="AD23" s="94" t="s">
        <v>124</v>
      </c>
      <c r="AE23" s="94" t="s">
        <v>144</v>
      </c>
      <c r="AF23" s="94" t="s">
        <v>88</v>
      </c>
      <c r="AG23" s="94" t="s">
        <v>92</v>
      </c>
      <c r="AH23" s="94" t="s">
        <v>57</v>
      </c>
      <c r="AI23" s="94" t="s">
        <v>113</v>
      </c>
      <c r="AJ23" s="94" t="s">
        <v>91</v>
      </c>
      <c r="AK23" s="94" t="s">
        <v>98</v>
      </c>
      <c r="AL23" s="94" t="s">
        <v>77</v>
      </c>
    </row>
    <row r="24" spans="1:38" x14ac:dyDescent="0.2">
      <c r="A24" s="13" t="s">
        <v>14</v>
      </c>
      <c r="B24" s="94" t="s">
        <v>113</v>
      </c>
      <c r="C24" s="94" t="s">
        <v>95</v>
      </c>
      <c r="D24" s="94" t="s">
        <v>70</v>
      </c>
      <c r="E24" s="94" t="s">
        <v>97</v>
      </c>
      <c r="F24" s="94" t="s">
        <v>99</v>
      </c>
      <c r="G24" s="94" t="s">
        <v>129</v>
      </c>
      <c r="H24" s="94" t="s">
        <v>93</v>
      </c>
      <c r="I24" s="94" t="s">
        <v>112</v>
      </c>
      <c r="J24" s="94" t="s">
        <v>111</v>
      </c>
      <c r="K24" s="94" t="s">
        <v>113</v>
      </c>
      <c r="L24" s="94" t="s">
        <v>93</v>
      </c>
      <c r="M24" s="94" t="s">
        <v>93</v>
      </c>
      <c r="N24" s="94" t="s">
        <v>97</v>
      </c>
      <c r="O24" s="94" t="s">
        <v>109</v>
      </c>
      <c r="P24" s="94" t="s">
        <v>97</v>
      </c>
      <c r="Q24" s="94" t="s">
        <v>91</v>
      </c>
      <c r="R24" s="94" t="s">
        <v>59</v>
      </c>
      <c r="S24" s="94" t="s">
        <v>92</v>
      </c>
      <c r="T24" s="94" t="s">
        <v>113</v>
      </c>
      <c r="U24" s="94" t="s">
        <v>93</v>
      </c>
      <c r="V24" s="94" t="s">
        <v>121</v>
      </c>
      <c r="W24" s="94" t="s">
        <v>99</v>
      </c>
      <c r="X24" s="94" t="s">
        <v>107</v>
      </c>
      <c r="Y24" s="94" t="s">
        <v>77</v>
      </c>
      <c r="Z24" s="94" t="s">
        <v>97</v>
      </c>
      <c r="AA24" s="94" t="s">
        <v>77</v>
      </c>
      <c r="AB24" s="94" t="s">
        <v>96</v>
      </c>
      <c r="AC24" s="94" t="s">
        <v>94</v>
      </c>
      <c r="AD24" s="94" t="s">
        <v>111</v>
      </c>
      <c r="AE24" s="94" t="s">
        <v>91</v>
      </c>
      <c r="AF24" s="94" t="s">
        <v>70</v>
      </c>
      <c r="AG24" s="94" t="s">
        <v>111</v>
      </c>
      <c r="AH24" s="94" t="s">
        <v>59</v>
      </c>
      <c r="AI24" s="94" t="s">
        <v>94</v>
      </c>
      <c r="AJ24" s="94" t="s">
        <v>59</v>
      </c>
      <c r="AK24" s="94" t="s">
        <v>93</v>
      </c>
      <c r="AL24" s="94" t="s">
        <v>93</v>
      </c>
    </row>
    <row r="25" spans="1:38" x14ac:dyDescent="0.2">
      <c r="A25" s="13" t="s">
        <v>15</v>
      </c>
      <c r="B25" s="94" t="s">
        <v>114</v>
      </c>
      <c r="C25" s="94" t="s">
        <v>117</v>
      </c>
      <c r="D25" s="94" t="s">
        <v>125</v>
      </c>
      <c r="E25" s="94" t="s">
        <v>127</v>
      </c>
      <c r="F25" s="94" t="s">
        <v>93</v>
      </c>
      <c r="G25" s="94" t="s">
        <v>97</v>
      </c>
      <c r="H25" s="94" t="s">
        <v>111</v>
      </c>
      <c r="I25" s="94" t="s">
        <v>115</v>
      </c>
      <c r="J25" s="94" t="s">
        <v>57</v>
      </c>
      <c r="K25" s="94" t="s">
        <v>95</v>
      </c>
      <c r="L25" s="94" t="s">
        <v>94</v>
      </c>
      <c r="M25" s="94" t="s">
        <v>92</v>
      </c>
      <c r="N25" s="94" t="s">
        <v>121</v>
      </c>
      <c r="O25" s="94" t="s">
        <v>109</v>
      </c>
      <c r="P25" s="94" t="s">
        <v>119</v>
      </c>
      <c r="Q25" s="94" t="s">
        <v>94</v>
      </c>
      <c r="R25" s="94" t="s">
        <v>98</v>
      </c>
      <c r="S25" s="94" t="s">
        <v>121</v>
      </c>
      <c r="T25" s="94" t="s">
        <v>98</v>
      </c>
      <c r="U25" s="94" t="s">
        <v>113</v>
      </c>
      <c r="V25" s="94" t="s">
        <v>59</v>
      </c>
      <c r="W25" s="94" t="s">
        <v>109</v>
      </c>
      <c r="X25" s="94" t="s">
        <v>77</v>
      </c>
      <c r="Y25" s="94" t="s">
        <v>107</v>
      </c>
      <c r="Z25" s="94" t="s">
        <v>88</v>
      </c>
      <c r="AA25" s="94" t="s">
        <v>68</v>
      </c>
      <c r="AB25" s="94" t="s">
        <v>130</v>
      </c>
      <c r="AC25" s="94" t="s">
        <v>112</v>
      </c>
      <c r="AD25" s="94" t="s">
        <v>94</v>
      </c>
      <c r="AE25" s="94" t="s">
        <v>121</v>
      </c>
      <c r="AF25" s="94" t="s">
        <v>97</v>
      </c>
      <c r="AG25" s="94" t="s">
        <v>119</v>
      </c>
      <c r="AH25" s="94" t="s">
        <v>57</v>
      </c>
      <c r="AI25" s="94" t="s">
        <v>88</v>
      </c>
      <c r="AJ25" s="94" t="s">
        <v>93</v>
      </c>
      <c r="AK25" s="94" t="s">
        <v>93</v>
      </c>
      <c r="AL25" s="94" t="s">
        <v>91</v>
      </c>
    </row>
    <row r="26" spans="1:38" x14ac:dyDescent="0.2">
      <c r="A26" s="13" t="s">
        <v>16</v>
      </c>
      <c r="B26" s="94" t="s">
        <v>95</v>
      </c>
      <c r="C26" s="94" t="s">
        <v>95</v>
      </c>
      <c r="D26" s="94" t="s">
        <v>71</v>
      </c>
      <c r="E26" s="94" t="s">
        <v>59</v>
      </c>
      <c r="F26" s="94" t="s">
        <v>109</v>
      </c>
      <c r="G26" s="94" t="s">
        <v>88</v>
      </c>
      <c r="H26" s="94" t="s">
        <v>111</v>
      </c>
      <c r="I26" s="94" t="s">
        <v>115</v>
      </c>
      <c r="J26" s="94" t="s">
        <v>98</v>
      </c>
      <c r="K26" s="94" t="s">
        <v>95</v>
      </c>
      <c r="L26" s="94" t="s">
        <v>70</v>
      </c>
      <c r="M26" s="94" t="s">
        <v>97</v>
      </c>
      <c r="N26" s="94" t="s">
        <v>70</v>
      </c>
      <c r="O26" s="94" t="s">
        <v>109</v>
      </c>
      <c r="P26" s="94" t="s">
        <v>99</v>
      </c>
      <c r="Q26" s="94" t="s">
        <v>97</v>
      </c>
      <c r="R26" s="94" t="s">
        <v>93</v>
      </c>
      <c r="S26" s="94" t="s">
        <v>114</v>
      </c>
      <c r="T26" s="94" t="s">
        <v>93</v>
      </c>
      <c r="U26" s="94" t="s">
        <v>59</v>
      </c>
      <c r="V26" s="94" t="s">
        <v>97</v>
      </c>
      <c r="W26" s="94" t="s">
        <v>96</v>
      </c>
      <c r="X26" s="94" t="s">
        <v>97</v>
      </c>
      <c r="Y26" s="94" t="s">
        <v>88</v>
      </c>
      <c r="Z26" s="94" t="s">
        <v>107</v>
      </c>
      <c r="AA26" s="94" t="s">
        <v>75</v>
      </c>
      <c r="AB26" s="94" t="s">
        <v>138</v>
      </c>
      <c r="AC26" s="94" t="s">
        <v>117</v>
      </c>
      <c r="AD26" s="94" t="s">
        <v>112</v>
      </c>
      <c r="AE26" s="94" t="s">
        <v>88</v>
      </c>
      <c r="AF26" s="94" t="s">
        <v>136</v>
      </c>
      <c r="AG26" s="94" t="s">
        <v>115</v>
      </c>
      <c r="AH26" s="94" t="s">
        <v>124</v>
      </c>
      <c r="AI26" s="94" t="s">
        <v>98</v>
      </c>
      <c r="AJ26" s="94" t="s">
        <v>98</v>
      </c>
      <c r="AK26" s="94" t="s">
        <v>71</v>
      </c>
      <c r="AL26" s="94" t="s">
        <v>68</v>
      </c>
    </row>
    <row r="27" spans="1:38" x14ac:dyDescent="0.2">
      <c r="A27" s="13" t="s">
        <v>17</v>
      </c>
      <c r="B27" s="94" t="s">
        <v>91</v>
      </c>
      <c r="C27" s="94" t="s">
        <v>57</v>
      </c>
      <c r="D27" s="94" t="s">
        <v>114</v>
      </c>
      <c r="E27" s="94" t="s">
        <v>113</v>
      </c>
      <c r="F27" s="94" t="s">
        <v>95</v>
      </c>
      <c r="G27" s="94" t="s">
        <v>99</v>
      </c>
      <c r="H27" s="94" t="s">
        <v>59</v>
      </c>
      <c r="I27" s="94" t="s">
        <v>109</v>
      </c>
      <c r="J27" s="94" t="s">
        <v>120</v>
      </c>
      <c r="K27" s="94" t="s">
        <v>117</v>
      </c>
      <c r="L27" s="94" t="s">
        <v>120</v>
      </c>
      <c r="M27" s="94" t="s">
        <v>93</v>
      </c>
      <c r="N27" s="94" t="s">
        <v>93</v>
      </c>
      <c r="O27" s="94" t="s">
        <v>109</v>
      </c>
      <c r="P27" s="94" t="s">
        <v>117</v>
      </c>
      <c r="Q27" s="94" t="s">
        <v>98</v>
      </c>
      <c r="R27" s="94" t="s">
        <v>91</v>
      </c>
      <c r="S27" s="94" t="s">
        <v>113</v>
      </c>
      <c r="T27" s="94" t="s">
        <v>125</v>
      </c>
      <c r="U27" s="94" t="s">
        <v>99</v>
      </c>
      <c r="V27" s="94" t="s">
        <v>92</v>
      </c>
      <c r="W27" s="94" t="s">
        <v>71</v>
      </c>
      <c r="X27" s="94" t="s">
        <v>77</v>
      </c>
      <c r="Y27" s="94" t="s">
        <v>68</v>
      </c>
      <c r="Z27" s="94" t="s">
        <v>75</v>
      </c>
      <c r="AA27" s="94" t="s">
        <v>107</v>
      </c>
      <c r="AB27" s="94" t="s">
        <v>145</v>
      </c>
      <c r="AC27" s="94" t="s">
        <v>99</v>
      </c>
      <c r="AD27" s="94" t="s">
        <v>146</v>
      </c>
      <c r="AE27" s="94" t="s">
        <v>57</v>
      </c>
      <c r="AF27" s="94" t="s">
        <v>120</v>
      </c>
      <c r="AG27" s="94" t="s">
        <v>119</v>
      </c>
      <c r="AH27" s="94" t="s">
        <v>95</v>
      </c>
      <c r="AI27" s="94" t="s">
        <v>114</v>
      </c>
      <c r="AJ27" s="94" t="s">
        <v>91</v>
      </c>
      <c r="AK27" s="94" t="s">
        <v>70</v>
      </c>
      <c r="AL27" s="94" t="s">
        <v>120</v>
      </c>
    </row>
    <row r="28" spans="1:38" x14ac:dyDescent="0.2">
      <c r="A28" s="13" t="s">
        <v>18</v>
      </c>
      <c r="B28" s="94" t="s">
        <v>92</v>
      </c>
      <c r="C28" s="94" t="s">
        <v>98</v>
      </c>
      <c r="D28" s="94" t="s">
        <v>88</v>
      </c>
      <c r="E28" s="94" t="s">
        <v>59</v>
      </c>
      <c r="F28" s="94" t="s">
        <v>92</v>
      </c>
      <c r="G28" s="94" t="s">
        <v>130</v>
      </c>
      <c r="H28" s="94" t="s">
        <v>115</v>
      </c>
      <c r="I28" s="94" t="s">
        <v>131</v>
      </c>
      <c r="J28" s="94" t="s">
        <v>117</v>
      </c>
      <c r="K28" s="94" t="s">
        <v>94</v>
      </c>
      <c r="L28" s="94" t="s">
        <v>125</v>
      </c>
      <c r="M28" s="94" t="s">
        <v>70</v>
      </c>
      <c r="N28" s="94" t="s">
        <v>113</v>
      </c>
      <c r="O28" s="94" t="s">
        <v>94</v>
      </c>
      <c r="P28" s="94" t="s">
        <v>91</v>
      </c>
      <c r="Q28" s="94" t="s">
        <v>88</v>
      </c>
      <c r="R28" s="94" t="s">
        <v>77</v>
      </c>
      <c r="S28" s="94" t="s">
        <v>120</v>
      </c>
      <c r="T28" s="94" t="s">
        <v>120</v>
      </c>
      <c r="U28" s="94" t="s">
        <v>99</v>
      </c>
      <c r="V28" s="94" t="s">
        <v>120</v>
      </c>
      <c r="W28" s="94" t="s">
        <v>100</v>
      </c>
      <c r="X28" s="94" t="s">
        <v>96</v>
      </c>
      <c r="Y28" s="94" t="s">
        <v>130</v>
      </c>
      <c r="Z28" s="94" t="s">
        <v>138</v>
      </c>
      <c r="AA28" s="94" t="s">
        <v>145</v>
      </c>
      <c r="AB28" s="94" t="s">
        <v>107</v>
      </c>
      <c r="AC28" s="94" t="s">
        <v>140</v>
      </c>
      <c r="AD28" s="94" t="s">
        <v>133</v>
      </c>
      <c r="AE28" s="94" t="s">
        <v>136</v>
      </c>
      <c r="AF28" s="94" t="s">
        <v>68</v>
      </c>
      <c r="AG28" s="94" t="s">
        <v>94</v>
      </c>
      <c r="AH28" s="94" t="s">
        <v>92</v>
      </c>
      <c r="AI28" s="94" t="s">
        <v>120</v>
      </c>
      <c r="AJ28" s="94" t="s">
        <v>70</v>
      </c>
      <c r="AK28" s="94" t="s">
        <v>117</v>
      </c>
      <c r="AL28" s="94" t="s">
        <v>125</v>
      </c>
    </row>
    <row r="29" spans="1:38" x14ac:dyDescent="0.2">
      <c r="A29" s="13" t="s">
        <v>19</v>
      </c>
      <c r="B29" s="94" t="s">
        <v>92</v>
      </c>
      <c r="C29" s="94" t="s">
        <v>113</v>
      </c>
      <c r="D29" s="94" t="s">
        <v>97</v>
      </c>
      <c r="E29" s="94" t="s">
        <v>112</v>
      </c>
      <c r="F29" s="94" t="s">
        <v>92</v>
      </c>
      <c r="G29" s="94" t="s">
        <v>70</v>
      </c>
      <c r="H29" s="94" t="s">
        <v>133</v>
      </c>
      <c r="I29" s="94" t="s">
        <v>129</v>
      </c>
      <c r="J29" s="94" t="s">
        <v>88</v>
      </c>
      <c r="K29" s="94" t="s">
        <v>91</v>
      </c>
      <c r="L29" s="94" t="s">
        <v>99</v>
      </c>
      <c r="M29" s="94" t="s">
        <v>99</v>
      </c>
      <c r="N29" s="94" t="s">
        <v>88</v>
      </c>
      <c r="O29" s="94" t="s">
        <v>123</v>
      </c>
      <c r="P29" s="94" t="s">
        <v>93</v>
      </c>
      <c r="Q29" s="94" t="s">
        <v>91</v>
      </c>
      <c r="R29" s="94" t="s">
        <v>92</v>
      </c>
      <c r="S29" s="94" t="s">
        <v>130</v>
      </c>
      <c r="T29" s="94" t="s">
        <v>98</v>
      </c>
      <c r="U29" s="94" t="s">
        <v>59</v>
      </c>
      <c r="V29" s="94" t="s">
        <v>118</v>
      </c>
      <c r="W29" s="94" t="s">
        <v>100</v>
      </c>
      <c r="X29" s="94" t="s">
        <v>94</v>
      </c>
      <c r="Y29" s="94" t="s">
        <v>112</v>
      </c>
      <c r="Z29" s="94" t="s">
        <v>117</v>
      </c>
      <c r="AA29" s="94" t="s">
        <v>99</v>
      </c>
      <c r="AB29" s="94" t="s">
        <v>140</v>
      </c>
      <c r="AC29" s="94" t="s">
        <v>107</v>
      </c>
      <c r="AD29" s="94" t="s">
        <v>119</v>
      </c>
      <c r="AE29" s="94" t="s">
        <v>136</v>
      </c>
      <c r="AF29" s="94" t="s">
        <v>123</v>
      </c>
      <c r="AG29" s="94" t="s">
        <v>95</v>
      </c>
      <c r="AH29" s="94" t="s">
        <v>94</v>
      </c>
      <c r="AI29" s="94" t="s">
        <v>120</v>
      </c>
      <c r="AJ29" s="94" t="s">
        <v>97</v>
      </c>
      <c r="AK29" s="94" t="s">
        <v>99</v>
      </c>
      <c r="AL29" s="94" t="s">
        <v>135</v>
      </c>
    </row>
    <row r="30" spans="1:38" x14ac:dyDescent="0.2">
      <c r="A30" s="13" t="s">
        <v>20</v>
      </c>
      <c r="B30" s="94" t="s">
        <v>115</v>
      </c>
      <c r="C30" s="94" t="s">
        <v>111</v>
      </c>
      <c r="D30" s="94" t="s">
        <v>57</v>
      </c>
      <c r="E30" s="94" t="s">
        <v>95</v>
      </c>
      <c r="F30" s="94" t="s">
        <v>93</v>
      </c>
      <c r="G30" s="94" t="s">
        <v>121</v>
      </c>
      <c r="H30" s="94" t="s">
        <v>112</v>
      </c>
      <c r="I30" s="94" t="s">
        <v>109</v>
      </c>
      <c r="J30" s="94" t="s">
        <v>94</v>
      </c>
      <c r="K30" s="94" t="s">
        <v>109</v>
      </c>
      <c r="L30" s="94" t="s">
        <v>119</v>
      </c>
      <c r="M30" s="94" t="s">
        <v>94</v>
      </c>
      <c r="N30" s="94" t="s">
        <v>111</v>
      </c>
      <c r="O30" s="94" t="s">
        <v>57</v>
      </c>
      <c r="P30" s="94" t="s">
        <v>112</v>
      </c>
      <c r="Q30" s="94" t="s">
        <v>115</v>
      </c>
      <c r="R30" s="94" t="s">
        <v>115</v>
      </c>
      <c r="S30" s="94" t="s">
        <v>121</v>
      </c>
      <c r="T30" s="94" t="s">
        <v>114</v>
      </c>
      <c r="U30" s="94" t="s">
        <v>92</v>
      </c>
      <c r="V30" s="94" t="s">
        <v>142</v>
      </c>
      <c r="W30" s="94" t="s">
        <v>124</v>
      </c>
      <c r="X30" s="94" t="s">
        <v>111</v>
      </c>
      <c r="Y30" s="94" t="s">
        <v>94</v>
      </c>
      <c r="Z30" s="94" t="s">
        <v>112</v>
      </c>
      <c r="AA30" s="94" t="s">
        <v>146</v>
      </c>
      <c r="AB30" s="94" t="s">
        <v>133</v>
      </c>
      <c r="AC30" s="94" t="s">
        <v>119</v>
      </c>
      <c r="AD30" s="94" t="s">
        <v>107</v>
      </c>
      <c r="AE30" s="94" t="s">
        <v>97</v>
      </c>
      <c r="AF30" s="94" t="s">
        <v>113</v>
      </c>
      <c r="AG30" s="94" t="s">
        <v>121</v>
      </c>
      <c r="AH30" s="94" t="s">
        <v>131</v>
      </c>
      <c r="AI30" s="94" t="s">
        <v>129</v>
      </c>
      <c r="AJ30" s="94" t="s">
        <v>134</v>
      </c>
      <c r="AK30" s="94" t="s">
        <v>121</v>
      </c>
      <c r="AL30" s="94" t="s">
        <v>111</v>
      </c>
    </row>
    <row r="31" spans="1:38" x14ac:dyDescent="0.2">
      <c r="A31" s="13" t="s">
        <v>22</v>
      </c>
      <c r="B31" s="94" t="s">
        <v>70</v>
      </c>
      <c r="C31" s="94" t="s">
        <v>99</v>
      </c>
      <c r="D31" s="94" t="s">
        <v>92</v>
      </c>
      <c r="E31" s="94" t="s">
        <v>119</v>
      </c>
      <c r="F31" s="94" t="s">
        <v>113</v>
      </c>
      <c r="G31" s="94" t="s">
        <v>113</v>
      </c>
      <c r="H31" s="94" t="s">
        <v>115</v>
      </c>
      <c r="I31" s="94" t="s">
        <v>112</v>
      </c>
      <c r="J31" s="94" t="s">
        <v>99</v>
      </c>
      <c r="K31" s="94" t="s">
        <v>94</v>
      </c>
      <c r="L31" s="94" t="s">
        <v>120</v>
      </c>
      <c r="M31" s="94" t="s">
        <v>117</v>
      </c>
      <c r="N31" s="94" t="s">
        <v>98</v>
      </c>
      <c r="O31" s="94" t="s">
        <v>113</v>
      </c>
      <c r="P31" s="94" t="s">
        <v>113</v>
      </c>
      <c r="Q31" s="94" t="s">
        <v>123</v>
      </c>
      <c r="R31" s="94" t="s">
        <v>88</v>
      </c>
      <c r="S31" s="94" t="s">
        <v>114</v>
      </c>
      <c r="T31" s="94" t="s">
        <v>99</v>
      </c>
      <c r="U31" s="94" t="s">
        <v>95</v>
      </c>
      <c r="V31" s="94" t="s">
        <v>94</v>
      </c>
      <c r="W31" s="94" t="s">
        <v>144</v>
      </c>
      <c r="X31" s="94" t="s">
        <v>91</v>
      </c>
      <c r="Y31" s="94" t="s">
        <v>121</v>
      </c>
      <c r="Z31" s="94" t="s">
        <v>88</v>
      </c>
      <c r="AA31" s="94" t="s">
        <v>57</v>
      </c>
      <c r="AB31" s="94" t="s">
        <v>136</v>
      </c>
      <c r="AC31" s="94" t="s">
        <v>136</v>
      </c>
      <c r="AD31" s="94" t="s">
        <v>97</v>
      </c>
      <c r="AE31" s="94" t="s">
        <v>107</v>
      </c>
      <c r="AF31" s="94" t="s">
        <v>78</v>
      </c>
      <c r="AG31" s="94" t="s">
        <v>94</v>
      </c>
      <c r="AH31" s="94" t="s">
        <v>119</v>
      </c>
      <c r="AI31" s="94" t="s">
        <v>98</v>
      </c>
      <c r="AJ31" s="94" t="s">
        <v>120</v>
      </c>
      <c r="AK31" s="94" t="s">
        <v>123</v>
      </c>
      <c r="AL31" s="94" t="s">
        <v>98</v>
      </c>
    </row>
    <row r="32" spans="1:38" x14ac:dyDescent="0.2">
      <c r="A32" s="13" t="s">
        <v>21</v>
      </c>
      <c r="B32" s="94" t="s">
        <v>93</v>
      </c>
      <c r="C32" s="94" t="s">
        <v>117</v>
      </c>
      <c r="D32" s="94" t="s">
        <v>113</v>
      </c>
      <c r="E32" s="94" t="s">
        <v>114</v>
      </c>
      <c r="F32" s="94" t="s">
        <v>113</v>
      </c>
      <c r="G32" s="94" t="s">
        <v>93</v>
      </c>
      <c r="H32" s="94" t="s">
        <v>95</v>
      </c>
      <c r="I32" s="94" t="s">
        <v>115</v>
      </c>
      <c r="J32" s="94" t="s">
        <v>136</v>
      </c>
      <c r="K32" s="94" t="s">
        <v>88</v>
      </c>
      <c r="L32" s="94" t="s">
        <v>127</v>
      </c>
      <c r="M32" s="94" t="s">
        <v>96</v>
      </c>
      <c r="N32" s="94" t="s">
        <v>120</v>
      </c>
      <c r="O32" s="94" t="s">
        <v>118</v>
      </c>
      <c r="P32" s="94" t="s">
        <v>71</v>
      </c>
      <c r="Q32" s="94" t="s">
        <v>71</v>
      </c>
      <c r="R32" s="94" t="s">
        <v>114</v>
      </c>
      <c r="S32" s="94" t="s">
        <v>130</v>
      </c>
      <c r="T32" s="94" t="s">
        <v>70</v>
      </c>
      <c r="U32" s="94" t="s">
        <v>97</v>
      </c>
      <c r="V32" s="94" t="s">
        <v>99</v>
      </c>
      <c r="W32" s="94" t="s">
        <v>88</v>
      </c>
      <c r="X32" s="94" t="s">
        <v>70</v>
      </c>
      <c r="Y32" s="94" t="s">
        <v>97</v>
      </c>
      <c r="Z32" s="94" t="s">
        <v>136</v>
      </c>
      <c r="AA32" s="94" t="s">
        <v>120</v>
      </c>
      <c r="AB32" s="94" t="s">
        <v>68</v>
      </c>
      <c r="AC32" s="94" t="s">
        <v>123</v>
      </c>
      <c r="AD32" s="94" t="s">
        <v>113</v>
      </c>
      <c r="AE32" s="94" t="s">
        <v>78</v>
      </c>
      <c r="AF32" s="94" t="s">
        <v>107</v>
      </c>
      <c r="AG32" s="94" t="s">
        <v>95</v>
      </c>
      <c r="AH32" s="94" t="s">
        <v>91</v>
      </c>
      <c r="AI32" s="94" t="s">
        <v>120</v>
      </c>
      <c r="AJ32" s="94" t="s">
        <v>97</v>
      </c>
      <c r="AK32" s="94" t="s">
        <v>123</v>
      </c>
      <c r="AL32" s="94" t="s">
        <v>96</v>
      </c>
    </row>
    <row r="33" spans="1:38" x14ac:dyDescent="0.2">
      <c r="A33" s="13" t="s">
        <v>27</v>
      </c>
      <c r="B33" s="94" t="s">
        <v>115</v>
      </c>
      <c r="C33" s="94" t="s">
        <v>121</v>
      </c>
      <c r="D33" s="94" t="s">
        <v>114</v>
      </c>
      <c r="E33" s="94" t="s">
        <v>115</v>
      </c>
      <c r="F33" s="94" t="s">
        <v>92</v>
      </c>
      <c r="G33" s="94" t="s">
        <v>131</v>
      </c>
      <c r="H33" s="94" t="s">
        <v>97</v>
      </c>
      <c r="I33" s="94" t="s">
        <v>129</v>
      </c>
      <c r="J33" s="94" t="s">
        <v>95</v>
      </c>
      <c r="K33" s="94" t="s">
        <v>131</v>
      </c>
      <c r="L33" s="94" t="s">
        <v>129</v>
      </c>
      <c r="M33" s="94" t="s">
        <v>119</v>
      </c>
      <c r="N33" s="94" t="s">
        <v>124</v>
      </c>
      <c r="O33" s="94" t="s">
        <v>112</v>
      </c>
      <c r="P33" s="94" t="s">
        <v>91</v>
      </c>
      <c r="Q33" s="94" t="s">
        <v>113</v>
      </c>
      <c r="R33" s="94" t="s">
        <v>110</v>
      </c>
      <c r="S33" s="94" t="s">
        <v>114</v>
      </c>
      <c r="T33" s="94" t="s">
        <v>59</v>
      </c>
      <c r="U33" s="94" t="s">
        <v>110</v>
      </c>
      <c r="V33" s="94" t="s">
        <v>119</v>
      </c>
      <c r="W33" s="94" t="s">
        <v>92</v>
      </c>
      <c r="X33" s="94" t="s">
        <v>111</v>
      </c>
      <c r="Y33" s="94" t="s">
        <v>119</v>
      </c>
      <c r="Z33" s="94" t="s">
        <v>115</v>
      </c>
      <c r="AA33" s="94" t="s">
        <v>119</v>
      </c>
      <c r="AB33" s="94" t="s">
        <v>94</v>
      </c>
      <c r="AC33" s="94" t="s">
        <v>95</v>
      </c>
      <c r="AD33" s="94" t="s">
        <v>121</v>
      </c>
      <c r="AE33" s="94" t="s">
        <v>94</v>
      </c>
      <c r="AF33" s="94" t="s">
        <v>95</v>
      </c>
      <c r="AG33" s="94" t="s">
        <v>107</v>
      </c>
      <c r="AH33" s="94" t="s">
        <v>113</v>
      </c>
      <c r="AI33" s="94" t="s">
        <v>119</v>
      </c>
      <c r="AJ33" s="94" t="s">
        <v>109</v>
      </c>
      <c r="AK33" s="94" t="s">
        <v>147</v>
      </c>
      <c r="AL33" s="94" t="s">
        <v>111</v>
      </c>
    </row>
    <row r="34" spans="1:38" x14ac:dyDescent="0.2">
      <c r="A34" s="13" t="s">
        <v>28</v>
      </c>
      <c r="B34" s="94" t="s">
        <v>113</v>
      </c>
      <c r="C34" s="94" t="s">
        <v>113</v>
      </c>
      <c r="D34" s="94" t="s">
        <v>91</v>
      </c>
      <c r="E34" s="94" t="s">
        <v>97</v>
      </c>
      <c r="F34" s="94" t="s">
        <v>70</v>
      </c>
      <c r="G34" s="94" t="s">
        <v>114</v>
      </c>
      <c r="H34" s="94" t="s">
        <v>109</v>
      </c>
      <c r="I34" s="94" t="s">
        <v>119</v>
      </c>
      <c r="J34" s="94" t="s">
        <v>88</v>
      </c>
      <c r="K34" s="94" t="s">
        <v>57</v>
      </c>
      <c r="L34" s="94" t="s">
        <v>114</v>
      </c>
      <c r="M34" s="94" t="s">
        <v>59</v>
      </c>
      <c r="N34" s="94" t="s">
        <v>121</v>
      </c>
      <c r="O34" s="94" t="s">
        <v>93</v>
      </c>
      <c r="P34" s="94" t="s">
        <v>70</v>
      </c>
      <c r="Q34" s="94" t="s">
        <v>99</v>
      </c>
      <c r="R34" s="94" t="s">
        <v>111</v>
      </c>
      <c r="S34" s="94" t="s">
        <v>99</v>
      </c>
      <c r="T34" s="94" t="s">
        <v>98</v>
      </c>
      <c r="U34" s="94" t="s">
        <v>97</v>
      </c>
      <c r="V34" s="94" t="s">
        <v>59</v>
      </c>
      <c r="W34" s="94" t="s">
        <v>57</v>
      </c>
      <c r="X34" s="94" t="s">
        <v>59</v>
      </c>
      <c r="Y34" s="94" t="s">
        <v>57</v>
      </c>
      <c r="Z34" s="94" t="s">
        <v>124</v>
      </c>
      <c r="AA34" s="94" t="s">
        <v>95</v>
      </c>
      <c r="AB34" s="94" t="s">
        <v>92</v>
      </c>
      <c r="AC34" s="94" t="s">
        <v>94</v>
      </c>
      <c r="AD34" s="94" t="s">
        <v>131</v>
      </c>
      <c r="AE34" s="94" t="s">
        <v>119</v>
      </c>
      <c r="AF34" s="94" t="s">
        <v>91</v>
      </c>
      <c r="AG34" s="94" t="s">
        <v>113</v>
      </c>
      <c r="AH34" s="94" t="s">
        <v>107</v>
      </c>
      <c r="AI34" s="94" t="s">
        <v>97</v>
      </c>
      <c r="AJ34" s="94" t="s">
        <v>94</v>
      </c>
      <c r="AK34" s="94" t="s">
        <v>95</v>
      </c>
      <c r="AL34" s="94" t="s">
        <v>97</v>
      </c>
    </row>
    <row r="35" spans="1:38" x14ac:dyDescent="0.2">
      <c r="A35" s="13" t="s">
        <v>23</v>
      </c>
      <c r="B35" s="94" t="s">
        <v>99</v>
      </c>
      <c r="C35" s="94" t="s">
        <v>97</v>
      </c>
      <c r="D35" s="94" t="s">
        <v>126</v>
      </c>
      <c r="E35" s="94" t="s">
        <v>118</v>
      </c>
      <c r="F35" s="94" t="s">
        <v>113</v>
      </c>
      <c r="G35" s="94" t="s">
        <v>126</v>
      </c>
      <c r="H35" s="94" t="s">
        <v>71</v>
      </c>
      <c r="I35" s="94" t="s">
        <v>112</v>
      </c>
      <c r="J35" s="94" t="s">
        <v>98</v>
      </c>
      <c r="K35" s="94" t="s">
        <v>88</v>
      </c>
      <c r="L35" s="94" t="s">
        <v>93</v>
      </c>
      <c r="M35" s="94" t="s">
        <v>120</v>
      </c>
      <c r="N35" s="94" t="s">
        <v>97</v>
      </c>
      <c r="O35" s="94" t="s">
        <v>70</v>
      </c>
      <c r="P35" s="94" t="s">
        <v>59</v>
      </c>
      <c r="Q35" s="94" t="s">
        <v>88</v>
      </c>
      <c r="R35" s="94" t="s">
        <v>59</v>
      </c>
      <c r="S35" s="94" t="s">
        <v>126</v>
      </c>
      <c r="T35" s="94" t="s">
        <v>100</v>
      </c>
      <c r="U35" s="94" t="s">
        <v>123</v>
      </c>
      <c r="V35" s="94" t="s">
        <v>118</v>
      </c>
      <c r="W35" s="94" t="s">
        <v>113</v>
      </c>
      <c r="X35" s="94" t="s">
        <v>94</v>
      </c>
      <c r="Y35" s="94" t="s">
        <v>88</v>
      </c>
      <c r="Z35" s="94" t="s">
        <v>98</v>
      </c>
      <c r="AA35" s="94" t="s">
        <v>114</v>
      </c>
      <c r="AB35" s="94" t="s">
        <v>120</v>
      </c>
      <c r="AC35" s="94" t="s">
        <v>120</v>
      </c>
      <c r="AD35" s="94" t="s">
        <v>129</v>
      </c>
      <c r="AE35" s="94" t="s">
        <v>98</v>
      </c>
      <c r="AF35" s="94" t="s">
        <v>120</v>
      </c>
      <c r="AG35" s="94" t="s">
        <v>119</v>
      </c>
      <c r="AH35" s="94" t="s">
        <v>97</v>
      </c>
      <c r="AI35" s="94" t="s">
        <v>107</v>
      </c>
      <c r="AJ35" s="94" t="s">
        <v>118</v>
      </c>
      <c r="AK35" s="94" t="s">
        <v>132</v>
      </c>
      <c r="AL35" s="94" t="s">
        <v>117</v>
      </c>
    </row>
    <row r="36" spans="1:38" x14ac:dyDescent="0.2">
      <c r="A36" s="13" t="s">
        <v>24</v>
      </c>
      <c r="B36" s="94" t="s">
        <v>116</v>
      </c>
      <c r="C36" s="94" t="s">
        <v>121</v>
      </c>
      <c r="D36" s="94" t="s">
        <v>94</v>
      </c>
      <c r="E36" s="94" t="s">
        <v>94</v>
      </c>
      <c r="F36" s="94" t="s">
        <v>111</v>
      </c>
      <c r="G36" s="94" t="s">
        <v>120</v>
      </c>
      <c r="H36" s="94" t="s">
        <v>92</v>
      </c>
      <c r="I36" s="94" t="s">
        <v>92</v>
      </c>
      <c r="J36" s="94" t="s">
        <v>92</v>
      </c>
      <c r="K36" s="94" t="s">
        <v>92</v>
      </c>
      <c r="L36" s="94" t="s">
        <v>113</v>
      </c>
      <c r="M36" s="94" t="s">
        <v>59</v>
      </c>
      <c r="N36" s="94" t="s">
        <v>114</v>
      </c>
      <c r="O36" s="94" t="s">
        <v>114</v>
      </c>
      <c r="P36" s="94" t="s">
        <v>99</v>
      </c>
      <c r="Q36" s="94" t="s">
        <v>98</v>
      </c>
      <c r="R36" s="94" t="s">
        <v>113</v>
      </c>
      <c r="S36" s="94" t="s">
        <v>115</v>
      </c>
      <c r="T36" s="94" t="s">
        <v>97</v>
      </c>
      <c r="U36" s="94" t="s">
        <v>94</v>
      </c>
      <c r="V36" s="94" t="s">
        <v>94</v>
      </c>
      <c r="W36" s="94" t="s">
        <v>91</v>
      </c>
      <c r="X36" s="94" t="s">
        <v>59</v>
      </c>
      <c r="Y36" s="94" t="s">
        <v>93</v>
      </c>
      <c r="Z36" s="94" t="s">
        <v>98</v>
      </c>
      <c r="AA36" s="94" t="s">
        <v>91</v>
      </c>
      <c r="AB36" s="94" t="s">
        <v>70</v>
      </c>
      <c r="AC36" s="94" t="s">
        <v>97</v>
      </c>
      <c r="AD36" s="94" t="s">
        <v>134</v>
      </c>
      <c r="AE36" s="94" t="s">
        <v>120</v>
      </c>
      <c r="AF36" s="94" t="s">
        <v>97</v>
      </c>
      <c r="AG36" s="94" t="s">
        <v>109</v>
      </c>
      <c r="AH36" s="94" t="s">
        <v>94</v>
      </c>
      <c r="AI36" s="94" t="s">
        <v>118</v>
      </c>
      <c r="AJ36" s="94" t="s">
        <v>107</v>
      </c>
      <c r="AK36" s="94" t="s">
        <v>100</v>
      </c>
      <c r="AL36" s="94" t="s">
        <v>113</v>
      </c>
    </row>
    <row r="37" spans="1:38" x14ac:dyDescent="0.2">
      <c r="A37" s="13" t="s">
        <v>25</v>
      </c>
      <c r="B37" s="94" t="s">
        <v>70</v>
      </c>
      <c r="C37" s="94" t="s">
        <v>70</v>
      </c>
      <c r="D37" s="94" t="s">
        <v>71</v>
      </c>
      <c r="E37" s="94" t="s">
        <v>57</v>
      </c>
      <c r="F37" s="94" t="s">
        <v>97</v>
      </c>
      <c r="G37" s="94" t="s">
        <v>88</v>
      </c>
      <c r="H37" s="94" t="s">
        <v>115</v>
      </c>
      <c r="I37" s="94" t="s">
        <v>115</v>
      </c>
      <c r="J37" s="94" t="s">
        <v>93</v>
      </c>
      <c r="K37" s="94" t="s">
        <v>88</v>
      </c>
      <c r="L37" s="94" t="s">
        <v>120</v>
      </c>
      <c r="M37" s="94" t="s">
        <v>117</v>
      </c>
      <c r="N37" s="94" t="s">
        <v>113</v>
      </c>
      <c r="O37" s="94" t="s">
        <v>91</v>
      </c>
      <c r="P37" s="94" t="s">
        <v>70</v>
      </c>
      <c r="Q37" s="94" t="s">
        <v>127</v>
      </c>
      <c r="R37" s="94" t="s">
        <v>70</v>
      </c>
      <c r="S37" s="94" t="s">
        <v>136</v>
      </c>
      <c r="T37" s="94" t="s">
        <v>113</v>
      </c>
      <c r="U37" s="94" t="s">
        <v>70</v>
      </c>
      <c r="V37" s="94" t="s">
        <v>117</v>
      </c>
      <c r="W37" s="94" t="s">
        <v>98</v>
      </c>
      <c r="X37" s="94" t="s">
        <v>93</v>
      </c>
      <c r="Y37" s="94" t="s">
        <v>93</v>
      </c>
      <c r="Z37" s="94" t="s">
        <v>71</v>
      </c>
      <c r="AA37" s="94" t="s">
        <v>70</v>
      </c>
      <c r="AB37" s="94" t="s">
        <v>117</v>
      </c>
      <c r="AC37" s="94" t="s">
        <v>99</v>
      </c>
      <c r="AD37" s="94" t="s">
        <v>121</v>
      </c>
      <c r="AE37" s="94" t="s">
        <v>123</v>
      </c>
      <c r="AF37" s="94" t="s">
        <v>123</v>
      </c>
      <c r="AG37" s="94" t="s">
        <v>147</v>
      </c>
      <c r="AH37" s="94" t="s">
        <v>95</v>
      </c>
      <c r="AI37" s="94" t="s">
        <v>132</v>
      </c>
      <c r="AJ37" s="94" t="s">
        <v>100</v>
      </c>
      <c r="AK37" s="94" t="s">
        <v>107</v>
      </c>
      <c r="AL37" s="94" t="s">
        <v>127</v>
      </c>
    </row>
    <row r="38" spans="1:38" x14ac:dyDescent="0.2">
      <c r="A38" s="13" t="s">
        <v>26</v>
      </c>
      <c r="B38" s="94" t="s">
        <v>57</v>
      </c>
      <c r="C38" s="94" t="s">
        <v>98</v>
      </c>
      <c r="D38" s="94" t="s">
        <v>76</v>
      </c>
      <c r="E38" s="94" t="s">
        <v>97</v>
      </c>
      <c r="F38" s="94" t="s">
        <v>97</v>
      </c>
      <c r="G38" s="94" t="s">
        <v>132</v>
      </c>
      <c r="H38" s="94" t="s">
        <v>93</v>
      </c>
      <c r="I38" s="94" t="s">
        <v>134</v>
      </c>
      <c r="J38" s="94" t="s">
        <v>93</v>
      </c>
      <c r="K38" s="94" t="s">
        <v>71</v>
      </c>
      <c r="L38" s="94" t="s">
        <v>71</v>
      </c>
      <c r="M38" s="94" t="s">
        <v>70</v>
      </c>
      <c r="N38" s="94" t="s">
        <v>59</v>
      </c>
      <c r="O38" s="94" t="s">
        <v>92</v>
      </c>
      <c r="P38" s="94" t="s">
        <v>71</v>
      </c>
      <c r="Q38" s="94" t="s">
        <v>98</v>
      </c>
      <c r="R38" s="94" t="s">
        <v>110</v>
      </c>
      <c r="S38" s="94" t="s">
        <v>99</v>
      </c>
      <c r="T38" s="94" t="s">
        <v>111</v>
      </c>
      <c r="U38" s="94" t="s">
        <v>111</v>
      </c>
      <c r="V38" s="94" t="s">
        <v>143</v>
      </c>
      <c r="W38" s="94" t="s">
        <v>77</v>
      </c>
      <c r="X38" s="94" t="s">
        <v>93</v>
      </c>
      <c r="Y38" s="94" t="s">
        <v>91</v>
      </c>
      <c r="Z38" s="94" t="s">
        <v>68</v>
      </c>
      <c r="AA38" s="94" t="s">
        <v>120</v>
      </c>
      <c r="AB38" s="94" t="s">
        <v>125</v>
      </c>
      <c r="AC38" s="94" t="s">
        <v>135</v>
      </c>
      <c r="AD38" s="94" t="s">
        <v>111</v>
      </c>
      <c r="AE38" s="94" t="s">
        <v>98</v>
      </c>
      <c r="AF38" s="94" t="s">
        <v>96</v>
      </c>
      <c r="AG38" s="94" t="s">
        <v>111</v>
      </c>
      <c r="AH38" s="94" t="s">
        <v>97</v>
      </c>
      <c r="AI38" s="94" t="s">
        <v>117</v>
      </c>
      <c r="AJ38" s="94" t="s">
        <v>113</v>
      </c>
      <c r="AK38" s="94" t="s">
        <v>127</v>
      </c>
      <c r="AL38" s="94" t="s">
        <v>107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Table 5 EIW-MOCA all</vt:lpstr>
      <vt:lpstr>Tab 5 EIW-female-MOCA</vt:lpstr>
      <vt:lpstr>Tab 5 EIW-male-MOCA</vt:lpstr>
      <vt:lpstr>Tab 5 EIW-age&lt;65-MOCA</vt:lpstr>
      <vt:lpstr>Tab 5 EIW-age&gt;65-MOCA</vt:lpstr>
      <vt:lpstr>Tab 5 EIW PACC all</vt:lpstr>
      <vt:lpstr>Tab 5 EIW-female-PACC-1SD</vt:lpstr>
      <vt:lpstr>Tab 5 EIW-male-PACC-1SD</vt:lpstr>
      <vt:lpstr>Tab 5 EIW-below65-PACC-1SD</vt:lpstr>
      <vt:lpstr>Tab 5 EIW-&lt;65-PACC-1SD</vt:lpstr>
      <vt:lpstr>corr matrix pacc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Trani, Jean-Francois</dc:creator>
  <cp:lastModifiedBy>Trani, Jean-Francois</cp:lastModifiedBy>
  <cp:lastPrinted>2024-12-17T09:46:21Z</cp:lastPrinted>
  <dcterms:created xsi:type="dcterms:W3CDTF">2024-12-02T10:38:43Z</dcterms:created>
  <dcterms:modified xsi:type="dcterms:W3CDTF">2024-12-24T15:07:12Z</dcterms:modified>
</cp:coreProperties>
</file>