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\\mntksrv042\REPORTS\Result Report\"/>
    </mc:Choice>
  </mc:AlternateContent>
  <xr:revisionPtr revIDLastSave="0" documentId="8_{4ABFCA1C-B84A-4E1E-8E88-BDBBB795461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uthorised Results" sheetId="2" r:id="rId1"/>
    <sheet name="Data" sheetId="3" r:id="rId2"/>
  </sheets>
  <definedNames>
    <definedName name="COMMITTED" hidden="1">"TRUE"</definedName>
    <definedName name="CUSTNAME">'Authorised Results'!$F$67</definedName>
    <definedName name="EMAIL3">'Authorised Results'!$L$6</definedName>
    <definedName name="OriginalName" hidden="1">"specREPORT.XLT"</definedName>
    <definedName name="_xlnm.Print_Area" localSheetId="0">'Authorised Results'!$A$1:$AU$70</definedName>
    <definedName name="SHEET">'Authorised Results'!$I$65</definedName>
  </definedNames>
  <calcPr calcId="152511"/>
</workbook>
</file>

<file path=xl/sharedStrings.xml><?xml version="1.0" encoding="utf-8"?>
<sst xmlns="http://schemas.openxmlformats.org/spreadsheetml/2006/main" count="443" uniqueCount="128">
  <si>
    <r>
      <t xml:space="preserve"> </t>
    </r>
    <r>
      <rPr>
        <b/>
        <sz val="14"/>
        <rFont val="Arial"/>
        <family val="2"/>
      </rPr>
      <t>200 Malibongwe Drive
Randburg
2125</t>
    </r>
    <r>
      <rPr>
        <sz val="14"/>
        <rFont val="Arial"/>
        <family val="2"/>
      </rPr>
      <t xml:space="preserve">
</t>
    </r>
  </si>
  <si>
    <t>Section:</t>
  </si>
  <si>
    <t>Sheet No. / ID:</t>
  </si>
  <si>
    <t>Customer:</t>
  </si>
  <si>
    <t>Project No:</t>
  </si>
  <si>
    <t>Address:</t>
  </si>
  <si>
    <t>Date Received:</t>
  </si>
  <si>
    <t>Samp Type:</t>
  </si>
  <si>
    <t>Method(s):</t>
  </si>
  <si>
    <t>E-Mail:</t>
  </si>
  <si>
    <t>Sample Name</t>
  </si>
  <si>
    <t>Description</t>
  </si>
  <si>
    <t>Rep</t>
  </si>
  <si>
    <t>COMMENTS</t>
  </si>
  <si>
    <t>Disclaimer</t>
  </si>
  <si>
    <t>2. All methods indicated with 1 asterisk are accredited.</t>
  </si>
  <si>
    <t>3. Results on sheet number with 2 asterisks are from the external lab.</t>
  </si>
  <si>
    <t>7. No decision rule is applied.</t>
  </si>
  <si>
    <t xml:space="preserve">10. This report may not be reproduced without the written approval of Mintek.    </t>
  </si>
  <si>
    <t>5. Results are reported on an "as received" basis unless otherwise specified.</t>
  </si>
  <si>
    <r>
      <t xml:space="preserve">1. </t>
    </r>
    <r>
      <rPr>
        <sz val="18"/>
        <color rgb="FFFF0000"/>
        <rFont val="Arial"/>
        <family val="2"/>
      </rPr>
      <t>*</t>
    </r>
    <r>
      <rPr>
        <sz val="12"/>
        <color theme="1"/>
        <rFont val="Arial"/>
        <family val="2"/>
      </rPr>
      <t xml:space="preserve"> The accredited method is authorized by a Technical signatory.</t>
    </r>
  </si>
  <si>
    <t>4. Results relate only to the samples tested.</t>
  </si>
  <si>
    <t xml:space="preserve">6. Measurements of uncertainty will be provided upon request. </t>
  </si>
  <si>
    <t xml:space="preserve">8. Information about dates of analysis and analysts refer on LIMS (Laboratory Information Management System).  </t>
  </si>
  <si>
    <t>9. No opinions and interpretations of the results are expressed</t>
  </si>
  <si>
    <t>Print DateTime:</t>
  </si>
  <si>
    <t>Technical Signatory/Competent Signature(s):</t>
  </si>
  <si>
    <t>Technical Group Head Signature(s):</t>
  </si>
  <si>
    <t>On behalf of ACD Executive Manager Signature:</t>
  </si>
  <si>
    <t>Full Name:</t>
  </si>
  <si>
    <t>Title:</t>
  </si>
  <si>
    <t>Date of Completion:</t>
  </si>
  <si>
    <t>Date of Analysis:</t>
  </si>
  <si>
    <t>ANALYTICAL CHEMISTRY TEST REPORT</t>
  </si>
  <si>
    <t>MS , SPEC , WET_CHEM</t>
  </si>
  <si>
    <t>INT22982</t>
  </si>
  <si>
    <t>ASC-002685-10 ACD</t>
  </si>
  <si>
    <t>Prof Nawaz Mahomed</t>
  </si>
  <si>
    <t>Stellenbosch University</t>
  </si>
  <si>
    <t xml:space="preserve">Banghoek Road &amp; Joubert Street,Matieland 7602,Department of Mechanical and Mechatronic Engineering_x000D_
</t>
  </si>
  <si>
    <t>nawaz@sun.ac.za</t>
  </si>
  <si>
    <t>SOLID</t>
  </si>
  <si>
    <t>W_C_TOTAL, W_S_TOTAL, ICP1_METAL, ICP21, W_P205, MS2_MULTI</t>
  </si>
  <si>
    <t>Applied Chemical Analysis Group</t>
  </si>
  <si>
    <t>HAPPYM</t>
  </si>
  <si>
    <t>T</t>
  </si>
  <si>
    <t>Happy Mabowa</t>
  </si>
  <si>
    <t>DORCAS</t>
  </si>
  <si>
    <t>Supervisor QA/QC Specialist</t>
  </si>
  <si>
    <t>Dorcas Hanyane</t>
  </si>
  <si>
    <t>ICP-MS</t>
  </si>
  <si>
    <t>F</t>
  </si>
  <si>
    <t>MOSHALA</t>
  </si>
  <si>
    <t>Wet-Chemistry</t>
  </si>
  <si>
    <t>NEHEMIAHM</t>
  </si>
  <si>
    <t>THEMBAKAZI</t>
  </si>
  <si>
    <t>ICP-OES</t>
  </si>
  <si>
    <t>Moshalagae Motlatle</t>
  </si>
  <si>
    <t>Nehemiah Mukwevho</t>
  </si>
  <si>
    <t>*</t>
  </si>
  <si>
    <t>Thembakazi Ncedo</t>
  </si>
  <si>
    <t>Al</t>
  </si>
  <si>
    <t>Ca</t>
  </si>
  <si>
    <t>Co</t>
  </si>
  <si>
    <t>Cr</t>
  </si>
  <si>
    <t>Cu</t>
  </si>
  <si>
    <t>Mg</t>
  </si>
  <si>
    <t>Mn</t>
  </si>
  <si>
    <t>Ni</t>
  </si>
  <si>
    <t>Pb</t>
  </si>
  <si>
    <t>Si</t>
  </si>
  <si>
    <t>Ti</t>
  </si>
  <si>
    <t>V</t>
  </si>
  <si>
    <t>Zn</t>
  </si>
  <si>
    <t>Cd</t>
  </si>
  <si>
    <t>MS_31GA</t>
  </si>
  <si>
    <t>MS_32Ge</t>
  </si>
  <si>
    <t>MS_33AS</t>
  </si>
  <si>
    <t>MS_34Se</t>
  </si>
  <si>
    <t>MS_37RB</t>
  </si>
  <si>
    <t>MS_38SR</t>
  </si>
  <si>
    <t>MS_3Li</t>
  </si>
  <si>
    <t>MS_4BE</t>
  </si>
  <si>
    <t>MS_51SB</t>
  </si>
  <si>
    <t>MS_52TE</t>
  </si>
  <si>
    <t>MS_56Ba</t>
  </si>
  <si>
    <t>MS_81Tl</t>
  </si>
  <si>
    <t>MS_82PB</t>
  </si>
  <si>
    <t>MS_83BI</t>
  </si>
  <si>
    <t>MS_Nb</t>
  </si>
  <si>
    <t>MS_Ta</t>
  </si>
  <si>
    <t>C - Combustion</t>
  </si>
  <si>
    <t>P2O5</t>
  </si>
  <si>
    <t>S - Combustion</t>
  </si>
  <si>
    <t>%</t>
  </si>
  <si>
    <t>ppm</t>
  </si>
  <si>
    <t>ICP1_METAL</t>
  </si>
  <si>
    <t>ICP21</t>
  </si>
  <si>
    <t>MS2_MULTI</t>
  </si>
  <si>
    <t>W_C_TOTAL</t>
  </si>
  <si>
    <t>W_P205</t>
  </si>
  <si>
    <t>W_S_TOTAL</t>
  </si>
  <si>
    <t>ASD-MET-C06/37*</t>
  </si>
  <si>
    <t>ASD-MET-C16/26*</t>
  </si>
  <si>
    <t>INT22982/1</t>
  </si>
  <si>
    <t>DSS2205</t>
  </si>
  <si>
    <t>INT22982/2</t>
  </si>
  <si>
    <t>AISI4340 (Pre-Cast)</t>
  </si>
  <si>
    <t>INT22982/3</t>
  </si>
  <si>
    <t>AISI4340 (Post-Cast)</t>
  </si>
  <si>
    <t>INT22982/501-505N</t>
  </si>
  <si>
    <t>INT22982/501-505N ACC.VALUE</t>
  </si>
  <si>
    <t>INT22982/OREAS45E</t>
  </si>
  <si>
    <t>INT22982/OREAS45E ACC.VALUE</t>
  </si>
  <si>
    <t>INT22982/BLANK</t>
  </si>
  <si>
    <t>INT22982/A486</t>
  </si>
  <si>
    <t>INT22982/A486 ACC.VALUE</t>
  </si>
  <si>
    <t>INT22982/AMIS56</t>
  </si>
  <si>
    <t>INT22982/AMIS56 ACC.VALUE</t>
  </si>
  <si>
    <t>INT22982/SARM77</t>
  </si>
  <si>
    <t>INT22982/SARM77 ACC.VALUE</t>
  </si>
  <si>
    <t>INT22982/5171</t>
  </si>
  <si>
    <t>INT22982/5171 ACC.VALUE</t>
  </si>
  <si>
    <t>INT22982/OREAS751</t>
  </si>
  <si>
    <t>INT22982/OREAS751 ACC.VALUE</t>
  </si>
  <si>
    <t>&lt;0.05</t>
  </si>
  <si>
    <t>&lt;10</t>
  </si>
  <si>
    <t>&lt;0.010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</si>
</sst>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;@"/>
    <numFmt numFmtId="165" formatCode="yyyy/mm/dd;@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2"/>
      <name val="Arial"/>
      <family val="2"/>
    </font>
    <font>
      <sz val="8"/>
      <name val="Arial"/>
      <family val="2"/>
    </font>
    <font>
      <b/>
      <u val="double"/>
      <sz val="9"/>
      <color indexed="10"/>
      <name val="Arial"/>
      <family val="2"/>
    </font>
    <font>
      <b/>
      <u/>
      <sz val="10"/>
      <name val="Arial"/>
      <family val="2"/>
    </font>
    <font>
      <b/>
      <u/>
      <sz val="18"/>
      <name val="Arial"/>
      <family val="2"/>
    </font>
    <font>
      <b/>
      <sz val="11"/>
      <color theme="1"/>
      <name val="Calibri"/>
      <family val="2"/>
      <scheme val="minor"/>
    </font>
    <font>
      <sz val="14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2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21"/>
      <color rgb="FF222222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u val="double"/>
      <sz val="12"/>
      <color theme="1"/>
      <name val="Arial"/>
      <family val="2"/>
    </font>
    <font>
      <b/>
      <sz val="10"/>
      <color rgb="FFDE0000"/>
      <name val="Arial"/>
      <family val="2"/>
    </font>
    <font>
      <sz val="18"/>
      <color rgb="FFFF0000"/>
      <name val="Arial"/>
      <family val="2"/>
    </font>
    <font>
      <sz val="11"/>
      <name val="Arial"/>
      <family val="2"/>
    </font>
    <font>
      <b/>
      <sz val="18"/>
      <name val="Arial"/>
      <family val="2"/>
    </font>
    <font>
      <sz val="10"/>
      <color theme="0"/>
      <name val="Arial"/>
      <family val="2"/>
    </font>
    <font>
      <b/>
      <sz val="1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DC2A6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</borders>
  <cellStyleXfs count="2">
    <xf numFmtId="0" fontId="0" fillId="0" borderId="0"/>
    <xf numFmtId="0" fontId="1" fillId="0" borderId="0"/>
  </cellStyleXfs>
  <cellXfs count="185">
    <xf numFmtId="0" fontId="0" fillId="0" borderId="0" xfId="0"/>
    <xf numFmtId="49" fontId="1" fillId="0" borderId="0" xfId="1" applyNumberFormat="1" applyAlignment="1">
      <alignment horizontal="left"/>
    </xf>
    <xf numFmtId="49" fontId="1" fillId="0" borderId="0" xfId="1" applyNumberFormat="1"/>
    <xf numFmtId="49" fontId="5" fillId="0" borderId="0" xfId="1" applyNumberFormat="1" applyFont="1" applyAlignment="1">
      <alignment horizontal="left"/>
    </xf>
    <xf numFmtId="0" fontId="2" fillId="2" borderId="0" xfId="1" applyFont="1" applyFill="1" applyAlignment="1">
      <alignment horizontal="left"/>
    </xf>
    <xf numFmtId="49" fontId="2" fillId="2" borderId="0" xfId="1" applyNumberFormat="1" applyFont="1" applyFill="1"/>
    <xf numFmtId="49" fontId="2" fillId="0" borderId="0" xfId="1" applyNumberFormat="1" applyFont="1"/>
    <xf numFmtId="49" fontId="1" fillId="2" borderId="0" xfId="1" applyNumberFormat="1" applyFill="1"/>
    <xf numFmtId="0" fontId="1" fillId="2" borderId="0" xfId="1" applyFill="1" applyAlignment="1">
      <alignment horizontal="left"/>
    </xf>
    <xf numFmtId="0" fontId="5" fillId="2" borderId="0" xfId="1" applyFont="1" applyFill="1" applyAlignment="1">
      <alignment horizontal="left"/>
    </xf>
    <xf numFmtId="0" fontId="1" fillId="0" borderId="0" xfId="1"/>
    <xf numFmtId="0" fontId="1" fillId="0" borderId="0" xfId="1" applyAlignment="1">
      <alignment horizontal="left"/>
    </xf>
    <xf numFmtId="49" fontId="1" fillId="2" borderId="0" xfId="1" applyNumberFormat="1" applyFill="1" applyAlignment="1">
      <alignment horizontal="left"/>
    </xf>
    <xf numFmtId="0" fontId="3" fillId="2" borderId="0" xfId="1" applyFont="1" applyFill="1" applyAlignment="1">
      <alignment horizontal="left"/>
    </xf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0" fillId="0" borderId="0" xfId="0" applyAlignment="1">
      <alignment horizontal="left"/>
    </xf>
    <xf numFmtId="0" fontId="2" fillId="0" borderId="2" xfId="1" applyFont="1" applyBorder="1" applyAlignment="1">
      <alignment vertical="top" wrapText="1"/>
    </xf>
    <xf numFmtId="0" fontId="2" fillId="0" borderId="0" xfId="1" applyFont="1"/>
    <xf numFmtId="0" fontId="2" fillId="0" borderId="0" xfId="1" applyFont="1" applyAlignment="1">
      <alignment vertical="top" wrapText="1"/>
    </xf>
    <xf numFmtId="0" fontId="1" fillId="0" borderId="10" xfId="1" applyBorder="1" applyAlignment="1">
      <alignment horizontal="left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1" fillId="0" borderId="14" xfId="1" applyBorder="1"/>
    <xf numFmtId="0" fontId="1" fillId="0" borderId="14" xfId="1" applyBorder="1" applyAlignment="1">
      <alignment horizontal="left"/>
    </xf>
    <xf numFmtId="0" fontId="1" fillId="0" borderId="6" xfId="1" applyBorder="1" applyAlignment="1">
      <alignment horizontal="left"/>
    </xf>
    <xf numFmtId="0" fontId="1" fillId="0" borderId="13" xfId="1" applyBorder="1" applyAlignment="1">
      <alignment horizontal="left"/>
    </xf>
    <xf numFmtId="0" fontId="1" fillId="0" borderId="15" xfId="1" applyBorder="1" applyAlignment="1">
      <alignment horizontal="left"/>
    </xf>
    <xf numFmtId="0" fontId="2" fillId="0" borderId="3" xfId="1" applyFont="1" applyBorder="1"/>
    <xf numFmtId="0" fontId="6" fillId="0" borderId="4" xfId="1" applyFont="1" applyBorder="1"/>
    <xf numFmtId="0" fontId="1" fillId="0" borderId="4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2" xfId="1" applyBorder="1" applyAlignment="1">
      <alignment horizontal="left"/>
    </xf>
    <xf numFmtId="0" fontId="12" fillId="0" borderId="1" xfId="1" applyFont="1" applyBorder="1"/>
    <xf numFmtId="0" fontId="12" fillId="0" borderId="0" xfId="1" applyFont="1" applyAlignment="1">
      <alignment horizontal="left"/>
    </xf>
    <xf numFmtId="0" fontId="12" fillId="0" borderId="10" xfId="1" applyFont="1" applyBorder="1" applyAlignment="1">
      <alignment horizontal="left"/>
    </xf>
    <xf numFmtId="0" fontId="12" fillId="2" borderId="0" xfId="1" applyFont="1" applyFill="1" applyAlignment="1">
      <alignment horizontal="left"/>
    </xf>
    <xf numFmtId="49" fontId="12" fillId="2" borderId="0" xfId="1" applyNumberFormat="1" applyFont="1" applyFill="1"/>
    <xf numFmtId="49" fontId="12" fillId="0" borderId="0" xfId="1" applyNumberFormat="1" applyFont="1"/>
    <xf numFmtId="1" fontId="1" fillId="0" borderId="14" xfId="1" applyNumberFormat="1" applyBorder="1" applyAlignment="1">
      <alignment horizontal="left"/>
    </xf>
    <xf numFmtId="0" fontId="0" fillId="0" borderId="4" xfId="0" applyBorder="1"/>
    <xf numFmtId="0" fontId="0" fillId="0" borderId="6" xfId="0" applyBorder="1"/>
    <xf numFmtId="0" fontId="14" fillId="0" borderId="0" xfId="0" applyFont="1"/>
    <xf numFmtId="49" fontId="9" fillId="2" borderId="0" xfId="1" applyNumberFormat="1" applyFont="1" applyFill="1"/>
    <xf numFmtId="49" fontId="1" fillId="2" borderId="10" xfId="1" applyNumberFormat="1" applyFill="1" applyBorder="1" applyAlignment="1">
      <alignment horizontal="left"/>
    </xf>
    <xf numFmtId="49" fontId="1" fillId="2" borderId="0" xfId="1" applyNumberFormat="1" applyFill="1" applyAlignment="1">
      <alignment horizontal="left" wrapText="1"/>
    </xf>
    <xf numFmtId="14" fontId="2" fillId="2" borderId="0" xfId="1" applyNumberFormat="1" applyFont="1" applyFill="1"/>
    <xf numFmtId="49" fontId="1" fillId="2" borderId="0" xfId="1" applyNumberFormat="1" applyFill="1" applyAlignment="1">
      <alignment horizontal="center" wrapText="1"/>
    </xf>
    <xf numFmtId="164" fontId="1" fillId="2" borderId="0" xfId="1" applyNumberFormat="1" applyFill="1" applyAlignment="1">
      <alignment horizontal="left" wrapText="1"/>
    </xf>
    <xf numFmtId="49" fontId="2" fillId="2" borderId="1" xfId="1" applyNumberFormat="1" applyFont="1" applyFill="1" applyBorder="1"/>
    <xf numFmtId="0" fontId="4" fillId="2" borderId="0" xfId="1" applyFont="1" applyFill="1" applyAlignment="1">
      <alignment horizontal="left"/>
    </xf>
    <xf numFmtId="49" fontId="5" fillId="2" borderId="0" xfId="1" applyNumberFormat="1" applyFont="1" applyFill="1" applyAlignment="1">
      <alignment horizontal="left"/>
    </xf>
    <xf numFmtId="49" fontId="5" fillId="2" borderId="10" xfId="1" applyNumberFormat="1" applyFont="1" applyFill="1" applyBorder="1" applyAlignment="1">
      <alignment horizontal="left"/>
    </xf>
    <xf numFmtId="0" fontId="15" fillId="3" borderId="7" xfId="1" applyFont="1" applyFill="1" applyBorder="1"/>
    <xf numFmtId="0" fontId="15" fillId="3" borderId="2" xfId="1" applyFont="1" applyFill="1" applyBorder="1"/>
    <xf numFmtId="0" fontId="15" fillId="3" borderId="2" xfId="1" applyFont="1" applyFill="1" applyBorder="1" applyAlignment="1">
      <alignment horizontal="left"/>
    </xf>
    <xf numFmtId="0" fontId="15" fillId="3" borderId="11" xfId="1" applyFont="1" applyFill="1" applyBorder="1" applyAlignment="1">
      <alignment horizontal="left"/>
    </xf>
    <xf numFmtId="0" fontId="15" fillId="3" borderId="1" xfId="1" applyFont="1" applyFill="1" applyBorder="1"/>
    <xf numFmtId="0" fontId="15" fillId="3" borderId="0" xfId="1" applyFont="1" applyFill="1"/>
    <xf numFmtId="0" fontId="15" fillId="3" borderId="0" xfId="1" applyFont="1" applyFill="1" applyAlignment="1">
      <alignment horizontal="left"/>
    </xf>
    <xf numFmtId="0" fontId="15" fillId="3" borderId="10" xfId="1" applyFont="1" applyFill="1" applyBorder="1" applyAlignment="1">
      <alignment horizontal="left"/>
    </xf>
    <xf numFmtId="0" fontId="17" fillId="3" borderId="1" xfId="1" applyFont="1" applyFill="1" applyBorder="1" applyAlignment="1">
      <alignment vertical="top"/>
    </xf>
    <xf numFmtId="0" fontId="16" fillId="3" borderId="0" xfId="1" applyFont="1" applyFill="1"/>
    <xf numFmtId="0" fontId="18" fillId="3" borderId="0" xfId="1" applyFont="1" applyFill="1" applyAlignment="1">
      <alignment horizontal="left"/>
    </xf>
    <xf numFmtId="0" fontId="17" fillId="3" borderId="0" xfId="1" applyFont="1" applyFill="1" applyAlignment="1">
      <alignment horizontal="left"/>
    </xf>
    <xf numFmtId="0" fontId="18" fillId="3" borderId="10" xfId="1" applyFont="1" applyFill="1" applyBorder="1" applyAlignment="1">
      <alignment horizontal="left"/>
    </xf>
    <xf numFmtId="0" fontId="17" fillId="3" borderId="10" xfId="1" applyFont="1" applyFill="1" applyBorder="1" applyAlignment="1">
      <alignment horizontal="left"/>
    </xf>
    <xf numFmtId="0" fontId="17" fillId="3" borderId="0" xfId="1" applyFont="1" applyFill="1"/>
    <xf numFmtId="0" fontId="16" fillId="3" borderId="10" xfId="1" applyFont="1" applyFill="1" applyBorder="1"/>
    <xf numFmtId="0" fontId="17" fillId="3" borderId="0" xfId="1" applyFont="1" applyFill="1" applyAlignment="1">
      <alignment vertical="top"/>
    </xf>
    <xf numFmtId="0" fontId="17" fillId="3" borderId="16" xfId="1" applyFont="1" applyFill="1" applyBorder="1" applyAlignment="1">
      <alignment vertical="top"/>
    </xf>
    <xf numFmtId="0" fontId="17" fillId="3" borderId="5" xfId="1" applyFont="1" applyFill="1" applyBorder="1" applyAlignment="1">
      <alignment vertical="top"/>
    </xf>
    <xf numFmtId="0" fontId="16" fillId="3" borderId="5" xfId="1" applyFont="1" applyFill="1" applyBorder="1"/>
    <xf numFmtId="0" fontId="16" fillId="3" borderId="9" xfId="1" applyFont="1" applyFill="1" applyBorder="1"/>
    <xf numFmtId="0" fontId="8" fillId="3" borderId="7" xfId="0" applyFont="1" applyFill="1" applyBorder="1"/>
    <xf numFmtId="0" fontId="8" fillId="3" borderId="2" xfId="0" applyFont="1" applyFill="1" applyBorder="1"/>
    <xf numFmtId="0" fontId="13" fillId="3" borderId="1" xfId="0" applyFont="1" applyFill="1" applyBorder="1"/>
    <xf numFmtId="0" fontId="13" fillId="3" borderId="0" xfId="0" applyFont="1" applyFill="1"/>
    <xf numFmtId="0" fontId="8" fillId="3" borderId="1" xfId="0" applyFont="1" applyFill="1" applyBorder="1"/>
    <xf numFmtId="0" fontId="8" fillId="3" borderId="0" xfId="0" applyFont="1" applyFill="1"/>
    <xf numFmtId="0" fontId="0" fillId="3" borderId="0" xfId="0" applyFill="1"/>
    <xf numFmtId="0" fontId="19" fillId="3" borderId="1" xfId="1" applyFont="1" applyFill="1" applyBorder="1"/>
    <xf numFmtId="0" fontId="19" fillId="3" borderId="0" xfId="1" applyFont="1" applyFill="1"/>
    <xf numFmtId="0" fontId="19" fillId="3" borderId="0" xfId="1" applyFont="1" applyFill="1" applyAlignment="1">
      <alignment horizontal="left"/>
    </xf>
    <xf numFmtId="0" fontId="19" fillId="3" borderId="10" xfId="1" applyFont="1" applyFill="1" applyBorder="1" applyAlignment="1">
      <alignment horizontal="left"/>
    </xf>
    <xf numFmtId="0" fontId="19" fillId="2" borderId="0" xfId="1" applyFont="1" applyFill="1" applyAlignment="1">
      <alignment horizontal="left"/>
    </xf>
    <xf numFmtId="49" fontId="19" fillId="2" borderId="0" xfId="1" applyNumberFormat="1" applyFont="1" applyFill="1"/>
    <xf numFmtId="49" fontId="19" fillId="0" borderId="0" xfId="1" applyNumberFormat="1" applyFont="1"/>
    <xf numFmtId="0" fontId="16" fillId="3" borderId="7" xfId="1" applyFont="1" applyFill="1" applyBorder="1" applyAlignment="1">
      <alignment vertical="top"/>
    </xf>
    <xf numFmtId="0" fontId="16" fillId="3" borderId="2" xfId="1" applyFont="1" applyFill="1" applyBorder="1" applyAlignment="1">
      <alignment vertical="top"/>
    </xf>
    <xf numFmtId="0" fontId="16" fillId="3" borderId="2" xfId="1" applyFont="1" applyFill="1" applyBorder="1"/>
    <xf numFmtId="0" fontId="17" fillId="3" borderId="2" xfId="1" applyFont="1" applyFill="1" applyBorder="1" applyAlignment="1">
      <alignment horizontal="left"/>
    </xf>
    <xf numFmtId="0" fontId="17" fillId="3" borderId="11" xfId="1" applyFont="1" applyFill="1" applyBorder="1" applyAlignment="1">
      <alignment horizontal="left"/>
    </xf>
    <xf numFmtId="49" fontId="1" fillId="2" borderId="7" xfId="1" applyNumberFormat="1" applyFill="1" applyBorder="1"/>
    <xf numFmtId="49" fontId="9" fillId="2" borderId="2" xfId="1" applyNumberFormat="1" applyFont="1" applyFill="1" applyBorder="1"/>
    <xf numFmtId="49" fontId="1" fillId="2" borderId="2" xfId="1" applyNumberFormat="1" applyFill="1" applyBorder="1" applyAlignment="1">
      <alignment horizontal="left"/>
    </xf>
    <xf numFmtId="49" fontId="1" fillId="2" borderId="11" xfId="1" applyNumberFormat="1" applyFill="1" applyBorder="1" applyAlignment="1">
      <alignment horizontal="left"/>
    </xf>
    <xf numFmtId="49" fontId="1" fillId="2" borderId="1" xfId="1" applyNumberFormat="1" applyFill="1" applyBorder="1"/>
    <xf numFmtId="0" fontId="1" fillId="0" borderId="17" xfId="1" applyBorder="1"/>
    <xf numFmtId="0" fontId="2" fillId="0" borderId="1" xfId="1" applyFont="1" applyBorder="1"/>
    <xf numFmtId="0" fontId="1" fillId="0" borderId="0" xfId="1" applyAlignment="1">
      <alignment horizontal="left" vertical="top" wrapText="1"/>
    </xf>
    <xf numFmtId="0" fontId="1" fillId="0" borderId="0" xfId="1" applyAlignment="1">
      <alignment vertical="top"/>
    </xf>
    <xf numFmtId="0" fontId="12" fillId="0" borderId="0" xfId="1" applyFont="1" applyAlignment="1">
      <alignment horizontal="left" vertical="top"/>
    </xf>
    <xf numFmtId="0" fontId="12" fillId="0" borderId="10" xfId="1" applyFont="1" applyBorder="1" applyAlignment="1">
      <alignment horizontal="left" vertical="top"/>
    </xf>
    <xf numFmtId="0" fontId="12" fillId="2" borderId="0" xfId="1" applyFont="1" applyFill="1" applyAlignment="1">
      <alignment horizontal="left" vertical="top"/>
    </xf>
    <xf numFmtId="0" fontId="12" fillId="0" borderId="1" xfId="1" applyFont="1" applyBorder="1" applyAlignment="1">
      <alignment horizontal="left" vertical="top"/>
    </xf>
    <xf numFmtId="49" fontId="12" fillId="2" borderId="0" xfId="1" applyNumberFormat="1" applyFont="1" applyFill="1" applyAlignment="1">
      <alignment horizontal="left" vertical="top"/>
    </xf>
    <xf numFmtId="49" fontId="12" fillId="0" borderId="0" xfId="1" applyNumberFormat="1" applyFont="1" applyAlignment="1">
      <alignment horizontal="left" vertical="top"/>
    </xf>
    <xf numFmtId="0" fontId="12" fillId="0" borderId="1" xfId="1" applyFont="1" applyBorder="1" applyAlignment="1">
      <alignment horizontal="left"/>
    </xf>
    <xf numFmtId="49" fontId="12" fillId="2" borderId="0" xfId="1" applyNumberFormat="1" applyFont="1" applyFill="1" applyAlignment="1">
      <alignment horizontal="left"/>
    </xf>
    <xf numFmtId="49" fontId="12" fillId="0" borderId="0" xfId="1" applyNumberFormat="1" applyFont="1" applyAlignment="1">
      <alignment horizontal="left"/>
    </xf>
    <xf numFmtId="0" fontId="2" fillId="0" borderId="0" xfId="1" applyFont="1" applyAlignment="1">
      <alignment wrapText="1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10" xfId="1" applyFont="1" applyBorder="1" applyAlignment="1">
      <alignment vertical="center"/>
    </xf>
    <xf numFmtId="0" fontId="2" fillId="2" borderId="0" xfId="1" applyFont="1" applyFill="1" applyAlignment="1">
      <alignment vertical="center"/>
    </xf>
    <xf numFmtId="49" fontId="2" fillId="2" borderId="0" xfId="1" applyNumberFormat="1" applyFont="1" applyFill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10" xfId="1" applyFont="1" applyBorder="1" applyAlignment="1">
      <alignment vertical="top"/>
    </xf>
    <xf numFmtId="0" fontId="2" fillId="2" borderId="0" xfId="1" applyFont="1" applyFill="1" applyAlignment="1">
      <alignment vertical="top"/>
    </xf>
    <xf numFmtId="49" fontId="1" fillId="2" borderId="0" xfId="1" applyNumberFormat="1" applyFill="1" applyAlignment="1">
      <alignment vertical="top"/>
    </xf>
    <xf numFmtId="49" fontId="1" fillId="0" borderId="0" xfId="1" applyNumberFormat="1" applyAlignment="1">
      <alignment vertical="top"/>
    </xf>
    <xf numFmtId="0" fontId="22" fillId="0" borderId="0" xfId="1" applyFont="1" applyAlignment="1">
      <alignment vertical="center"/>
    </xf>
    <xf numFmtId="0" fontId="2" fillId="0" borderId="0" xfId="1" applyFont="1" applyAlignment="1">
      <alignment horizontal="right" vertical="top"/>
    </xf>
    <xf numFmtId="0" fontId="1" fillId="0" borderId="1" xfId="1" applyBorder="1" applyAlignment="1">
      <alignment vertical="top"/>
    </xf>
    <xf numFmtId="0" fontId="1" fillId="0" borderId="22" xfId="1" applyBorder="1" applyAlignment="1">
      <alignment horizontal="left" vertical="top" wrapText="1"/>
    </xf>
    <xf numFmtId="0" fontId="2" fillId="0" borderId="22" xfId="1" applyFont="1" applyBorder="1" applyAlignment="1">
      <alignment vertical="top"/>
    </xf>
    <xf numFmtId="0" fontId="2" fillId="0" borderId="22" xfId="1" applyFont="1" applyBorder="1"/>
    <xf numFmtId="0" fontId="12" fillId="0" borderId="22" xfId="1" applyFont="1" applyBorder="1" applyAlignment="1">
      <alignment horizontal="left"/>
    </xf>
    <xf numFmtId="0" fontId="1" fillId="0" borderId="23" xfId="1" applyBorder="1" applyAlignment="1">
      <alignment horizontal="left" vertical="top" wrapText="1"/>
    </xf>
    <xf numFmtId="0" fontId="2" fillId="0" borderId="23" xfId="1" applyFont="1" applyBorder="1" applyAlignment="1">
      <alignment horizontal="right" vertical="top"/>
    </xf>
    <xf numFmtId="0" fontId="2" fillId="0" borderId="23" xfId="1" applyFont="1" applyBorder="1" applyAlignment="1">
      <alignment vertical="top"/>
    </xf>
    <xf numFmtId="0" fontId="2" fillId="0" borderId="23" xfId="1" applyFont="1" applyBorder="1"/>
    <xf numFmtId="0" fontId="2" fillId="0" borderId="23" xfId="1" applyFont="1" applyBorder="1" applyAlignment="1">
      <alignment horizontal="left" vertical="top"/>
    </xf>
    <xf numFmtId="0" fontId="12" fillId="0" borderId="23" xfId="1" applyFont="1" applyBorder="1" applyAlignment="1">
      <alignment horizontal="left"/>
    </xf>
    <xf numFmtId="0" fontId="2" fillId="0" borderId="2" xfId="1" applyFont="1" applyBorder="1"/>
    <xf numFmtId="0" fontId="2" fillId="0" borderId="2" xfId="1" applyFont="1" applyBorder="1" applyAlignment="1">
      <alignment horizontal="left"/>
    </xf>
    <xf numFmtId="0" fontId="2" fillId="0" borderId="11" xfId="1" applyFont="1" applyBorder="1" applyAlignment="1">
      <alignment horizontal="left"/>
    </xf>
    <xf numFmtId="0" fontId="12" fillId="0" borderId="24" xfId="1" applyFont="1" applyBorder="1"/>
    <xf numFmtId="0" fontId="12" fillId="0" borderId="25" xfId="1" applyFont="1" applyBorder="1" applyAlignment="1">
      <alignment horizontal="left"/>
    </xf>
    <xf numFmtId="0" fontId="12" fillId="0" borderId="26" xfId="1" applyFont="1" applyBorder="1"/>
    <xf numFmtId="0" fontId="12" fillId="0" borderId="27" xfId="1" applyFont="1" applyBorder="1" applyAlignment="1">
      <alignment horizontal="left"/>
    </xf>
    <xf numFmtId="0" fontId="2" fillId="0" borderId="16" xfId="1" applyFont="1" applyBorder="1"/>
    <xf numFmtId="22" fontId="2" fillId="0" borderId="5" xfId="1" applyNumberFormat="1" applyFont="1" applyBorder="1" applyAlignment="1">
      <alignment horizontal="left"/>
    </xf>
    <xf numFmtId="0" fontId="2" fillId="0" borderId="5" xfId="1" applyFont="1" applyBorder="1"/>
    <xf numFmtId="0" fontId="2" fillId="0" borderId="9" xfId="1" applyFont="1" applyBorder="1"/>
    <xf numFmtId="0" fontId="2" fillId="0" borderId="22" xfId="1" applyFont="1" applyBorder="1" applyAlignment="1">
      <alignment horizontal="right" vertical="top"/>
    </xf>
    <xf numFmtId="0" fontId="2" fillId="0" borderId="22" xfId="1" applyFont="1" applyBorder="1" applyAlignment="1">
      <alignment horizontal="left" vertical="top"/>
    </xf>
    <xf numFmtId="0" fontId="2" fillId="0" borderId="23" xfId="1" applyFont="1" applyBorder="1" applyAlignment="1">
      <alignment horizontal="left"/>
    </xf>
    <xf numFmtId="0" fontId="12" fillId="0" borderId="26" xfId="1" applyFont="1" applyBorder="1" applyAlignment="1">
      <alignment horizontal="left"/>
    </xf>
    <xf numFmtId="49" fontId="23" fillId="2" borderId="0" xfId="1" applyNumberFormat="1" applyFont="1" applyFill="1" applyAlignment="1">
      <alignment horizontal="left"/>
    </xf>
    <xf numFmtId="49" fontId="2" fillId="2" borderId="0" xfId="1" applyNumberFormat="1" applyFont="1" applyFill="1" applyAlignment="1">
      <alignment horizontal="left"/>
    </xf>
    <xf numFmtId="0" fontId="2" fillId="0" borderId="1" xfId="1" applyFont="1" applyBorder="1" applyAlignment="1">
      <alignment horizontal="left"/>
    </xf>
    <xf numFmtId="0" fontId="2" fillId="0" borderId="0" xfId="1" applyFont="1" applyAlignment="1">
      <alignment horizontal="left" vertical="top" wrapText="1"/>
    </xf>
    <xf numFmtId="0" fontId="2" fillId="0" borderId="10" xfId="1" applyFont="1" applyBorder="1" applyAlignment="1">
      <alignment horizontal="left"/>
    </xf>
    <xf numFmtId="49" fontId="2" fillId="0" borderId="0" xfId="1" applyNumberFormat="1" applyFont="1" applyAlignment="1">
      <alignment horizontal="left"/>
    </xf>
    <xf numFmtId="0" fontId="2" fillId="0" borderId="5" xfId="1" applyFont="1" applyBorder="1" applyAlignment="1">
      <alignment horizontal="right"/>
    </xf>
    <xf numFmtId="49" fontId="2" fillId="2" borderId="0" xfId="1" applyNumberFormat="1" applyFont="1" applyFill="1" applyAlignment="1">
      <alignment horizontal="left"/>
    </xf>
    <xf numFmtId="165" fontId="2" fillId="2" borderId="0" xfId="1" applyNumberFormat="1" applyFont="1" applyFill="1" applyAlignment="1">
      <alignment horizontal="left" wrapText="1"/>
    </xf>
    <xf numFmtId="14" fontId="2" fillId="2" borderId="0" xfId="1" applyNumberFormat="1" applyFont="1" applyFill="1" applyAlignment="1">
      <alignment horizontal="right"/>
    </xf>
    <xf numFmtId="14" fontId="2" fillId="2" borderId="0" xfId="1" applyNumberFormat="1" applyFont="1" applyFill="1" applyAlignment="1">
      <alignment horizontal="right" vertical="center"/>
    </xf>
    <xf numFmtId="49" fontId="2" fillId="2" borderId="0" xfId="1" applyNumberFormat="1" applyFont="1" applyFill="1" applyAlignment="1">
      <alignment horizontal="left" vertical="top"/>
    </xf>
    <xf numFmtId="49" fontId="9" fillId="2" borderId="2" xfId="1" applyNumberFormat="1" applyFont="1" applyFill="1" applyBorder="1" applyAlignment="1">
      <alignment horizontal="right" vertical="center" wrapText="1"/>
    </xf>
    <xf numFmtId="49" fontId="9" fillId="2" borderId="0" xfId="1" applyNumberFormat="1" applyFont="1" applyFill="1" applyAlignment="1">
      <alignment horizontal="right" vertical="center" wrapText="1"/>
    </xf>
    <xf numFmtId="0" fontId="2" fillId="2" borderId="0" xfId="1" applyFont="1" applyFill="1" applyAlignment="1">
      <alignment horizontal="right"/>
    </xf>
    <xf numFmtId="49" fontId="2" fillId="2" borderId="0" xfId="1" applyNumberFormat="1" applyFont="1" applyFill="1" applyAlignment="1">
      <alignment horizontal="right"/>
    </xf>
    <xf numFmtId="0" fontId="7" fillId="2" borderId="2" xfId="1" applyFont="1" applyFill="1" applyBorder="1" applyAlignment="1">
      <alignment horizontal="center"/>
    </xf>
    <xf numFmtId="0" fontId="10" fillId="2" borderId="0" xfId="1" applyFont="1" applyFill="1" applyAlignment="1">
      <alignment horizontal="right"/>
    </xf>
    <xf numFmtId="49" fontId="2" fillId="2" borderId="0" xfId="1" applyNumberFormat="1" applyFont="1" applyFill="1" applyAlignment="1">
      <alignment horizontal="left" vertical="top" wrapText="1"/>
    </xf>
    <xf numFmtId="49" fontId="2" fillId="2" borderId="5" xfId="1" applyNumberFormat="1" applyFont="1" applyFill="1" applyBorder="1" applyAlignment="1">
      <alignment horizontal="left" vertical="top" wrapText="1"/>
    </xf>
    <xf numFmtId="49" fontId="2" fillId="2" borderId="0" xfId="1" applyNumberFormat="1" applyFont="1" applyFill="1" applyAlignment="1">
      <alignment horizontal="left" wrapText="1"/>
    </xf>
    <xf numFmtId="0" fontId="21" fillId="0" borderId="7" xfId="1" applyFont="1" applyBorder="1" applyAlignment="1">
      <alignment horizontal="left" vertical="top" wrapText="1"/>
    </xf>
    <xf numFmtId="0" fontId="21" fillId="0" borderId="20" xfId="1" applyFont="1" applyBorder="1" applyAlignment="1">
      <alignment horizontal="left" vertical="top" wrapText="1"/>
    </xf>
    <xf numFmtId="0" fontId="21" fillId="0" borderId="1" xfId="1" applyFont="1" applyBorder="1" applyAlignment="1">
      <alignment horizontal="left" vertical="top" wrapText="1"/>
    </xf>
    <xf numFmtId="0" fontId="21" fillId="0" borderId="18" xfId="1" applyFont="1" applyBorder="1" applyAlignment="1">
      <alignment horizontal="left" vertical="top" wrapText="1"/>
    </xf>
    <xf numFmtId="0" fontId="21" fillId="0" borderId="21" xfId="1" applyFont="1" applyBorder="1" applyAlignment="1">
      <alignment horizontal="left" vertical="top" wrapText="1"/>
    </xf>
    <xf numFmtId="0" fontId="21" fillId="0" borderId="19" xfId="1" applyFont="1" applyBorder="1" applyAlignment="1">
      <alignment horizontal="left" vertical="top" wrapText="1"/>
    </xf>
    <xf numFmtId="0" fontId="2" fillId="0" borderId="2" xfId="1" applyFont="1" applyBorder="1" applyAlignment="1">
      <alignment horizontal="right" vertical="top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horizontal="right" vertical="top" wrapText="1"/>
    </xf>
    <xf numFmtId="0" fontId="2" fillId="0" borderId="22" xfId="1" applyFont="1" applyBorder="1" applyAlignment="1">
      <alignment horizontal="right" vertical="top" wrapText="1"/>
    </xf>
    <xf numFmtId="0" fontId="2" fillId="0" borderId="22" xfId="1" applyFont="1" applyBorder="1" applyAlignment="1">
      <alignment horizontal="right" vertical="top"/>
    </xf>
    <xf numFmtId="0" fontId="24" fillId="0" borderId="0" xfId="1" applyFont="1" applyAlignment="1">
      <alignment vertical="center"/>
    </xf>
    <xf numFmtId="0" fontId="0" fillId="0" borderId="14" xfId="0" applyBorder="1"/>
  </cellXfs>
  <cellStyles count="2">
    <cellStyle name="Normal" xfId="0" builtinId="0"/>
    <cellStyle name="Normal 2" xfId="1" xr:uid="{00000000-0005-0000-0000-000001000000}"/>
  </cellStyles>
  <dxfs count="5">
    <dxf>
      <numFmt numFmtId="3" formatCode="#,##0"/>
    </dxf>
    <dxf>
      <numFmt numFmtId="2" formatCode="0.00"/>
    </dxf>
    <dxf>
      <numFmt numFmtId="166" formatCode="0.0"/>
    </dxf>
    <dxf>
      <numFmt numFmtId="2" formatCode="0.00"/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E0000"/>
      <color rgb="FF4DC2A6"/>
      <color rgb="FF77BFA7"/>
      <color rgb="FF82DAD0"/>
      <color rgb="FF32A899"/>
      <color rgb="FF00FF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file:///\\mntksrv042\REPORTS\NewSign\Moshala.bmp" TargetMode="External"/><Relationship Id="rId3" Type="http://schemas.openxmlformats.org/officeDocument/2006/relationships/image" Target="../media/image3.png"/><Relationship Id="rId7" Type="http://schemas.openxmlformats.org/officeDocument/2006/relationships/image" Target="../media/image5.png"/><Relationship Id="rId12" Type="http://schemas.openxmlformats.org/officeDocument/2006/relationships/image" Target="file:///\\mntksrv042\REPORTS\NewSign\thembakazin.bmp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gif"/><Relationship Id="rId6" Type="http://schemas.openxmlformats.org/officeDocument/2006/relationships/image" Target="file:///\\mntksrv042\REPORTS\NewSign\DorcasHanyane.bmp" TargetMode="External"/><Relationship Id="rId11" Type="http://schemas.openxmlformats.org/officeDocument/2006/relationships/image" Target="../media/image7.png"/><Relationship Id="rId5" Type="http://schemas.openxmlformats.org/officeDocument/2006/relationships/image" Target="../media/image4.png"/><Relationship Id="rId10" Type="http://schemas.openxmlformats.org/officeDocument/2006/relationships/image" Target="file:///\\mntksrv042\REPORTS\NewSign\NDIFE.BMP" TargetMode="External"/><Relationship Id="rId4" Type="http://schemas.openxmlformats.org/officeDocument/2006/relationships/image" Target="file:///\\mntksrv042\REPORTS\NewSign\HappyC.bmp" TargetMode="External"/><Relationship Id="rId9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215900</xdr:colOff>
      <xdr:row>0</xdr:row>
      <xdr:rowOff>0</xdr:rowOff>
    </xdr:from>
    <xdr:to>
      <xdr:col>1</xdr:col>
      <xdr:colOff>695325</xdr:colOff>
      <xdr:row>6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900" y="0"/>
          <a:ext cx="1866900" cy="1511300"/>
        </a:xfrm>
        <a:prstGeom prst="rect">
          <a:avLst/>
        </a:prstGeom>
      </xdr:spPr>
    </xdr:pic>
    <xdr:clientData/>
  </xdr:twoCellAnchor>
  <xdr:twoCellAnchor editAs="oneCell">
    <xdr:from>
      <xdr:col>24</xdr:col>
      <xdr:colOff>469102</xdr:colOff>
      <xdr:row>0</xdr:row>
      <xdr:rowOff>47626</xdr:rowOff>
    </xdr:from>
    <xdr:to>
      <xdr:col>27</xdr:col>
      <xdr:colOff>199227</xdr:colOff>
      <xdr:row>3</xdr:row>
      <xdr:rowOff>68560</xdr:rowOff>
    </xdr:to>
    <xdr:pic>
      <xdr:nvPicPr>
        <xdr:cNvPr id="2" name="Picture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18852" y="47626"/>
          <a:ext cx="1601788" cy="750390"/>
        </a:xfrm>
        <a:prstGeom prst="rect">
          <a:avLst/>
        </a:prstGeom>
      </xdr:spPr>
    </xdr:pic>
    <xdr:clientData/>
  </xdr:twoCellAnchor>
  <xdr:twoCellAnchor editAs="oneCell">
    <xdr:from>
      <xdr:col>7</xdr:col>
      <xdr:colOff>57150</xdr:colOff>
      <xdr:row>44</xdr:row>
      <xdr:rowOff>117475</xdr:rowOff>
    </xdr:from>
    <xdr:to>
      <xdr:col>8</xdr:col>
      <xdr:colOff>44450</xdr:colOff>
      <xdr:row>45</xdr:row>
      <xdr:rowOff>120650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DCEAEAF-2174-0C69-878D-E613B372E07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0" y="3556000"/>
          <a:ext cx="762000" cy="190500"/>
        </a:xfrm>
        <a:prstGeom prst="rect">
          <a:avLst/>
        </a:prstGeom>
      </xdr:spPr>
    </xdr:pic>
    <xdr:clientData/>
  </xdr:twoCellAnchor>
  <xdr:twoCellAnchor editAs="oneCell">
    <xdr:from>
      <xdr:col>7</xdr:col>
      <xdr:colOff>57150</xdr:colOff>
      <xdr:row>49</xdr:row>
      <xdr:rowOff>104775</xdr:rowOff>
    </xdr:from>
    <xdr:to>
      <xdr:col>8</xdr:col>
      <xdr:colOff>44450</xdr:colOff>
      <xdr:row>50</xdr:row>
      <xdr:rowOff>101600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4537FA2-97E9-8D38-DFE9-C413DBFC48E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r:link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0" y="4572000"/>
          <a:ext cx="762000" cy="190500"/>
        </a:xfrm>
        <a:prstGeom prst="rect">
          <a:avLst/>
        </a:prstGeom>
      </xdr:spPr>
    </xdr:pic>
    <xdr:clientData/>
  </xdr:twoCellAnchor>
  <xdr:twoCellAnchor editAs="oneCell">
    <xdr:from>
      <xdr:col>7</xdr:col>
      <xdr:colOff>57150</xdr:colOff>
      <xdr:row>39</xdr:row>
      <xdr:rowOff>63500</xdr:rowOff>
    </xdr:from>
    <xdr:to>
      <xdr:col>8</xdr:col>
      <xdr:colOff>44450</xdr:colOff>
      <xdr:row>40</xdr:row>
      <xdr:rowOff>66675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4A757634-8BB3-D9FB-79A0-338B5298F5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0" y="2578100"/>
          <a:ext cx="762000" cy="190500"/>
        </a:xfrm>
        <a:prstGeom prst="rect">
          <a:avLst/>
        </a:prstGeom>
      </xdr:spPr>
    </xdr:pic>
    <xdr:clientData/>
  </xdr:twoCellAnchor>
  <xdr:twoCellAnchor editAs="oneCell">
    <xdr:from>
      <xdr:col>8</xdr:col>
      <xdr:colOff>695325</xdr:colOff>
      <xdr:row>39</xdr:row>
      <xdr:rowOff>63500</xdr:rowOff>
    </xdr:from>
    <xdr:to>
      <xdr:col>10</xdr:col>
      <xdr:colOff>114300</xdr:colOff>
      <xdr:row>40</xdr:row>
      <xdr:rowOff>66675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E737D495-BEC7-03B7-1C02-73346B719FC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r:link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29700" y="2578100"/>
          <a:ext cx="762000" cy="190500"/>
        </a:xfrm>
        <a:prstGeom prst="rect">
          <a:avLst/>
        </a:prstGeom>
      </xdr:spPr>
    </xdr:pic>
    <xdr:clientData/>
  </xdr:twoCellAnchor>
  <xdr:twoCellAnchor editAs="oneCell">
    <xdr:from>
      <xdr:col>11</xdr:col>
      <xdr:colOff>161925</xdr:colOff>
      <xdr:row>39</xdr:row>
      <xdr:rowOff>63500</xdr:rowOff>
    </xdr:from>
    <xdr:to>
      <xdr:col>12</xdr:col>
      <xdr:colOff>349250</xdr:colOff>
      <xdr:row>40</xdr:row>
      <xdr:rowOff>66675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643C1220-0AA2-AEDA-5C89-6E07E394847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r:link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39400" y="2578100"/>
          <a:ext cx="762000" cy="190500"/>
        </a:xfrm>
        <a:prstGeom prst="rect">
          <a:avLst/>
        </a:prstGeom>
      </xdr:spPr>
    </xdr:pic>
    <xdr:clientData/>
  </xdr:twoCellAnchor>
  <xdr:twoCellAnchor editAs="oneCell">
    <xdr:from>
      <xdr:col>13</xdr:col>
      <xdr:colOff>342900</xdr:colOff>
      <xdr:row>39</xdr:row>
      <xdr:rowOff>63500</xdr:rowOff>
    </xdr:from>
    <xdr:to>
      <xdr:col>14</xdr:col>
      <xdr:colOff>482600</xdr:colOff>
      <xdr:row>40</xdr:row>
      <xdr:rowOff>66675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68CF96D3-830B-9405-EFD6-B6A9BC8BF0F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r:link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49100" y="2578100"/>
          <a:ext cx="76200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W956"/>
  <sheetViews>
    <sheetView showGridLines="0" tabSelected="1" zoomScale="80" zoomScaleNormal="80" zoomScaleSheetLayoutView="90" workbookViewId="0">
      <selection activeCell="A8" sqref="A8:XFD9"/>
    </sheetView>
  </sheetViews>
  <sheetFormatPr defaultColWidth="9.1796875" defaultRowHeight="12.5" x14ac:dyDescent="0.25"/>
  <cols>
    <col min="1" max="1" width="20.7265625" style="2" customWidth="1"/>
    <col min="2" max="2" width="38.81640625" style="2" customWidth="1"/>
    <col min="3" max="3" width="5.1796875" style="1" customWidth="1"/>
    <col min="4" max="4" width="12.81640625" style="1" bestFit="1" customWidth="1"/>
    <col min="5" max="5" width="10.54296875" style="1" customWidth="1"/>
    <col min="6" max="6" width="11.453125" style="1" customWidth="1"/>
    <col min="7" max="7" width="10.81640625" style="1" customWidth="1"/>
    <col min="8" max="8" width="11" style="1" customWidth="1"/>
    <col min="9" max="9" width="10.453125" style="1" customWidth="1"/>
    <col min="10" max="10" width="8.7265625" style="1" customWidth="1"/>
    <col min="11" max="11" width="8.54296875" style="1" customWidth="1"/>
    <col min="12" max="12" width="8.1796875" style="1" customWidth="1"/>
    <col min="13" max="13" width="9.453125" style="1" customWidth="1"/>
    <col min="14" max="14" width="8.81640625" style="1" customWidth="1"/>
    <col min="15" max="15" width="7.26953125" style="1" customWidth="1"/>
    <col min="16" max="16" width="8.54296875" style="1" customWidth="1"/>
    <col min="17" max="17" width="6.26953125" style="1" bestFit="1" customWidth="1"/>
    <col min="18" max="18" width="8.26953125" style="1" customWidth="1"/>
    <col min="19" max="19" width="7.7265625" style="1" customWidth="1"/>
    <col min="20" max="20" width="8.26953125" style="1" customWidth="1"/>
    <col min="21" max="22" width="8" style="1" customWidth="1"/>
    <col min="23" max="23" width="8.81640625" style="1" customWidth="1"/>
    <col min="24" max="24" width="8" style="1" customWidth="1"/>
    <col min="25" max="25" width="11.81640625" style="1" bestFit="1" customWidth="1"/>
    <col min="26" max="40" width="8" style="1" customWidth="1"/>
    <col min="41" max="41" width="17" style="1" bestFit="1" customWidth="1"/>
    <col min="42" max="42" width="8.1796875" style="1" bestFit="1" customWidth="1"/>
    <col min="43" max="43" width="17" style="1" bestFit="1" customWidth="1"/>
    <col min="44" max="47" width="8" style="1" customWidth="1"/>
    <col min="48" max="48" width="12.54296875" style="1" customWidth="1"/>
    <col min="49" max="49" width="4.453125" style="1" customWidth="1"/>
    <col min="50" max="50" width="12.54296875" style="1" customWidth="1"/>
    <col min="51" max="51" width="4.453125" style="1" customWidth="1"/>
    <col min="52" max="52" width="12.54296875" style="1" customWidth="1"/>
    <col min="53" max="53" width="4.453125" style="1" customWidth="1"/>
    <col min="54" max="54" width="12.54296875" style="1" customWidth="1"/>
    <col min="55" max="55" width="4.453125" style="1" customWidth="1"/>
    <col min="56" max="56" width="12.54296875" style="1" customWidth="1"/>
    <col min="57" max="57" width="4.453125" style="1" customWidth="1"/>
    <col min="58" max="58" width="12.54296875" style="1" customWidth="1"/>
    <col min="59" max="59" width="4.453125" style="1" customWidth="1"/>
    <col min="60" max="60" width="12.54296875" style="1" customWidth="1"/>
    <col min="61" max="61" width="4.453125" style="1" customWidth="1"/>
    <col min="62" max="62" width="12.54296875" style="1" customWidth="1"/>
    <col min="63" max="63" width="4.453125" style="1" customWidth="1"/>
    <col min="64" max="64" width="12.54296875" style="1" customWidth="1"/>
    <col min="65" max="65" width="4.453125" style="1" customWidth="1"/>
    <col min="66" max="66" width="12.54296875" style="1" customWidth="1"/>
    <col min="67" max="67" width="4.453125" style="1" customWidth="1"/>
    <col min="68" max="68" width="12.54296875" style="1" customWidth="1"/>
    <col min="69" max="69" width="4.453125" style="1" customWidth="1"/>
    <col min="70" max="70" width="12.54296875" style="1" customWidth="1"/>
    <col min="71" max="71" width="4.453125" style="1" customWidth="1"/>
    <col min="72" max="72" width="12.54296875" style="1" customWidth="1"/>
    <col min="73" max="73" width="4.453125" style="1" customWidth="1"/>
    <col min="74" max="74" width="12.54296875" style="1" customWidth="1"/>
    <col min="75" max="100" width="10.7265625" style="2" customWidth="1"/>
    <col min="101" max="101" width="20.81640625" style="2" customWidth="1"/>
    <col min="102" max="102" width="27.26953125" style="2" customWidth="1"/>
    <col min="103" max="104" width="21.26953125" style="2" bestFit="1" customWidth="1"/>
    <col min="105" max="105" width="16.453125" style="2" customWidth="1"/>
    <col min="106" max="106" width="14.26953125" style="2" bestFit="1" customWidth="1"/>
    <col min="107" max="107" width="10.7265625" style="2" customWidth="1"/>
    <col min="108" max="108" width="12.26953125" style="2" customWidth="1"/>
    <col min="109" max="109" width="15" style="2" bestFit="1" customWidth="1"/>
    <col min="110" max="16384" width="9.1796875" style="2"/>
  </cols>
  <sheetData>
    <row r="1" spans="1:75" ht="23.25" customHeight="1" x14ac:dyDescent="0.5">
      <c r="A1" s="93"/>
      <c r="B1" s="163" t="s">
        <v>0</v>
      </c>
      <c r="C1" s="94"/>
      <c r="D1" s="95"/>
      <c r="E1" s="95"/>
      <c r="F1" s="95"/>
      <c r="G1" s="167" t="s">
        <v>33</v>
      </c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6"/>
    </row>
    <row r="2" spans="1:75" ht="16.5" customHeight="1" x14ac:dyDescent="0.4">
      <c r="A2" s="97"/>
      <c r="B2" s="164"/>
      <c r="C2" s="43"/>
      <c r="D2" s="12"/>
      <c r="E2" s="13"/>
      <c r="F2" s="12"/>
      <c r="G2" s="7"/>
      <c r="H2" s="7"/>
      <c r="I2" s="7"/>
      <c r="J2" s="168" t="s">
        <v>1</v>
      </c>
      <c r="K2" s="168"/>
      <c r="L2" s="158" t="s">
        <v>34</v>
      </c>
      <c r="M2" s="158"/>
      <c r="N2" s="158"/>
      <c r="O2" s="158"/>
      <c r="P2" s="158"/>
      <c r="Q2" s="158"/>
      <c r="R2" s="158"/>
      <c r="S2" s="5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44"/>
    </row>
    <row r="3" spans="1:75" ht="16.5" customHeight="1" x14ac:dyDescent="0.35">
      <c r="A3" s="97"/>
      <c r="B3" s="164"/>
      <c r="C3" s="43"/>
      <c r="D3" s="165" t="s">
        <v>2</v>
      </c>
      <c r="E3" s="165"/>
      <c r="F3" s="171" t="s">
        <v>35</v>
      </c>
      <c r="G3" s="171"/>
      <c r="H3" s="45"/>
      <c r="I3" s="45"/>
      <c r="J3" s="45"/>
      <c r="K3" s="45"/>
      <c r="L3" s="12"/>
      <c r="M3" s="12"/>
      <c r="N3" s="12"/>
      <c r="O3" s="46"/>
      <c r="P3" s="7"/>
      <c r="Q3" s="7"/>
      <c r="R3" s="160" t="s">
        <v>3</v>
      </c>
      <c r="S3" s="160"/>
      <c r="T3" s="158" t="s">
        <v>37</v>
      </c>
      <c r="U3" s="158"/>
      <c r="V3" s="158"/>
      <c r="W3" s="158"/>
      <c r="X3" s="12"/>
      <c r="Y3" s="151" t="s">
        <v>45</v>
      </c>
      <c r="Z3" s="151"/>
      <c r="AA3" s="151"/>
      <c r="AB3" s="151"/>
      <c r="AC3" s="151"/>
      <c r="AD3" s="151"/>
      <c r="AE3" s="151"/>
      <c r="AF3" s="151"/>
      <c r="AG3" s="151"/>
      <c r="AH3" s="151"/>
      <c r="AI3" s="151"/>
      <c r="AJ3" s="151"/>
      <c r="AK3" s="151"/>
      <c r="AL3" s="151"/>
      <c r="AM3" s="151"/>
      <c r="AN3" s="151"/>
      <c r="AO3" s="151"/>
      <c r="AP3" s="151"/>
      <c r="AQ3" s="151"/>
      <c r="AR3" s="151"/>
      <c r="AS3" s="12"/>
      <c r="AT3" s="12"/>
      <c r="AU3" s="44"/>
    </row>
    <row r="4" spans="1:75" ht="16.5" customHeight="1" x14ac:dyDescent="0.35">
      <c r="A4" s="97"/>
      <c r="B4" s="164"/>
      <c r="C4" s="43"/>
      <c r="D4" s="166" t="s">
        <v>4</v>
      </c>
      <c r="E4" s="166"/>
      <c r="F4" s="158" t="s">
        <v>36</v>
      </c>
      <c r="G4" s="158"/>
      <c r="H4" s="158"/>
      <c r="I4" s="158"/>
      <c r="J4" s="158"/>
      <c r="K4" s="47"/>
      <c r="L4" s="12"/>
      <c r="M4" s="12"/>
      <c r="N4" s="12"/>
      <c r="O4" s="46"/>
      <c r="P4" s="7"/>
      <c r="Q4" s="7"/>
      <c r="R4" s="161" t="s">
        <v>5</v>
      </c>
      <c r="S4" s="161"/>
      <c r="T4" s="162" t="s">
        <v>38</v>
      </c>
      <c r="U4" s="162"/>
      <c r="V4" s="162"/>
      <c r="W4" s="162"/>
      <c r="X4" s="162"/>
      <c r="Y4" s="162"/>
      <c r="Z4" s="162"/>
      <c r="AA4" s="162"/>
      <c r="AB4" s="162"/>
      <c r="AC4" s="162"/>
      <c r="AD4" s="162"/>
      <c r="AE4" s="162"/>
      <c r="AF4" s="162"/>
      <c r="AG4" s="162"/>
      <c r="AH4" s="162"/>
      <c r="AI4" s="162"/>
      <c r="AJ4" s="162"/>
      <c r="AK4" s="162"/>
      <c r="AL4" s="162"/>
      <c r="AM4" s="162"/>
      <c r="AN4" s="162"/>
      <c r="AO4" s="162"/>
      <c r="AP4" s="162"/>
      <c r="AQ4" s="162"/>
      <c r="AR4" s="162"/>
      <c r="AS4" s="162"/>
      <c r="AT4" s="162"/>
      <c r="AU4" s="44"/>
    </row>
    <row r="5" spans="1:75" ht="16.5" customHeight="1" x14ac:dyDescent="0.35">
      <c r="A5" s="97"/>
      <c r="B5" s="164"/>
      <c r="C5" s="43"/>
      <c r="D5" s="166" t="s">
        <v>6</v>
      </c>
      <c r="E5" s="166"/>
      <c r="F5" s="159">
        <v>45820</v>
      </c>
      <c r="G5" s="159"/>
      <c r="H5" s="48"/>
      <c r="I5" s="48"/>
      <c r="J5" s="48"/>
      <c r="K5" s="160" t="s">
        <v>7</v>
      </c>
      <c r="L5" s="160"/>
      <c r="M5" s="160"/>
      <c r="N5" s="158" t="s">
        <v>41</v>
      </c>
      <c r="O5" s="158"/>
      <c r="P5" s="12"/>
      <c r="Q5" s="12"/>
      <c r="R5" s="12"/>
      <c r="S5" s="12"/>
      <c r="T5" s="169" t="s">
        <v>39</v>
      </c>
      <c r="U5" s="162"/>
      <c r="V5" s="162"/>
      <c r="W5" s="162"/>
      <c r="X5" s="162"/>
      <c r="Y5" s="162"/>
      <c r="Z5" s="162"/>
      <c r="AA5" s="162"/>
      <c r="AB5" s="162"/>
      <c r="AC5" s="162"/>
      <c r="AD5" s="162"/>
      <c r="AE5" s="162"/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162"/>
      <c r="AS5" s="162"/>
      <c r="AT5" s="162"/>
      <c r="AU5" s="44"/>
    </row>
    <row r="6" spans="1:75" ht="16.5" customHeight="1" x14ac:dyDescent="0.35">
      <c r="A6" s="97"/>
      <c r="B6" s="164"/>
      <c r="C6" s="43"/>
      <c r="D6" s="166" t="s">
        <v>32</v>
      </c>
      <c r="E6" s="166"/>
      <c r="F6" s="159">
        <v>45821</v>
      </c>
      <c r="G6" s="159"/>
      <c r="H6" s="48"/>
      <c r="I6" s="48"/>
      <c r="J6" s="48"/>
      <c r="K6" s="48"/>
      <c r="L6" s="160" t="s">
        <v>8</v>
      </c>
      <c r="M6" s="160"/>
      <c r="N6" s="169" t="s">
        <v>42</v>
      </c>
      <c r="O6" s="169"/>
      <c r="P6" s="169"/>
      <c r="Q6" s="169"/>
      <c r="R6" s="160" t="s">
        <v>9</v>
      </c>
      <c r="S6" s="160"/>
      <c r="T6" s="158" t="s">
        <v>40</v>
      </c>
      <c r="U6" s="158"/>
      <c r="V6" s="158"/>
      <c r="W6" s="158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44"/>
    </row>
    <row r="7" spans="1:75" ht="12.75" customHeight="1" thickBot="1" x14ac:dyDescent="0.35">
      <c r="A7" s="49"/>
      <c r="B7" s="7"/>
      <c r="C7" s="50"/>
      <c r="D7" s="166" t="s">
        <v>31</v>
      </c>
      <c r="E7" s="166"/>
      <c r="F7" s="159">
        <v>45828</v>
      </c>
      <c r="G7" s="159"/>
      <c r="H7" s="51"/>
      <c r="I7" s="12"/>
      <c r="J7" s="51"/>
      <c r="K7" s="12"/>
      <c r="L7" s="51"/>
      <c r="M7" s="12"/>
      <c r="N7" s="170"/>
      <c r="O7" s="170"/>
      <c r="P7" s="170"/>
      <c r="Q7" s="170"/>
      <c r="R7" s="51"/>
      <c r="S7" s="12"/>
      <c r="T7" s="51"/>
      <c r="U7" s="51"/>
      <c r="V7" s="51"/>
      <c r="W7" s="12"/>
      <c r="X7" s="51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52"/>
      <c r="AV7" s="3"/>
      <c r="AX7" s="3"/>
      <c r="AZ7" s="3"/>
      <c r="BB7" s="3"/>
      <c r="BD7" s="3"/>
      <c r="BF7" s="3"/>
      <c r="BH7" s="3"/>
      <c r="BJ7" s="3"/>
      <c r="BL7" s="3"/>
      <c r="BN7" s="3"/>
      <c r="BP7" s="3"/>
      <c r="BR7" s="3"/>
      <c r="BT7" s="3"/>
      <c r="BV7" s="3"/>
    </row>
    <row r="8" spans="1:75" s="6" customFormat="1" ht="13" x14ac:dyDescent="0.3">
      <c r="A8" s="53"/>
      <c r="B8" s="54"/>
      <c r="C8" s="55"/>
      <c r="D8" s="55" t="s">
        <v>96</v>
      </c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 t="s">
        <v>97</v>
      </c>
      <c r="R8" s="55"/>
      <c r="S8" s="55"/>
      <c r="T8" s="55"/>
      <c r="U8" s="55"/>
      <c r="V8" s="55"/>
      <c r="W8" s="55"/>
      <c r="X8" s="55"/>
      <c r="Y8" s="55" t="s">
        <v>98</v>
      </c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 t="s">
        <v>99</v>
      </c>
      <c r="AP8" s="55" t="s">
        <v>100</v>
      </c>
      <c r="AQ8" s="55" t="s">
        <v>101</v>
      </c>
      <c r="AR8" s="55"/>
      <c r="AS8" s="55"/>
      <c r="AT8" s="55"/>
      <c r="AU8" s="56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5"/>
    </row>
    <row r="9" spans="1:75" s="87" customFormat="1" ht="13" x14ac:dyDescent="0.3">
      <c r="A9" s="81"/>
      <c r="B9" s="82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 t="s">
        <v>102</v>
      </c>
      <c r="AP9" s="83"/>
      <c r="AQ9" s="83" t="s">
        <v>103</v>
      </c>
      <c r="AR9" s="83"/>
      <c r="AS9" s="83"/>
      <c r="AT9" s="83"/>
      <c r="AU9" s="84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  <c r="BQ9" s="85"/>
      <c r="BR9" s="85"/>
      <c r="BS9" s="85"/>
      <c r="BT9" s="85"/>
      <c r="BU9" s="85"/>
      <c r="BV9" s="85"/>
      <c r="BW9" s="86"/>
    </row>
    <row r="10" spans="1:75" ht="13" x14ac:dyDescent="0.3">
      <c r="A10" s="57"/>
      <c r="B10" s="58"/>
      <c r="C10" s="59"/>
      <c r="D10" s="59" t="s">
        <v>61</v>
      </c>
      <c r="E10" s="59" t="s">
        <v>62</v>
      </c>
      <c r="F10" s="59" t="s">
        <v>63</v>
      </c>
      <c r="G10" s="59" t="s">
        <v>64</v>
      </c>
      <c r="H10" s="59" t="s">
        <v>65</v>
      </c>
      <c r="I10" s="59" t="s">
        <v>66</v>
      </c>
      <c r="J10" s="59" t="s">
        <v>67</v>
      </c>
      <c r="K10" s="59" t="s">
        <v>68</v>
      </c>
      <c r="L10" s="59" t="s">
        <v>69</v>
      </c>
      <c r="M10" s="59" t="s">
        <v>70</v>
      </c>
      <c r="N10" s="59" t="s">
        <v>71</v>
      </c>
      <c r="O10" s="59" t="s">
        <v>72</v>
      </c>
      <c r="P10" s="59" t="s">
        <v>73</v>
      </c>
      <c r="Q10" s="59" t="s">
        <v>62</v>
      </c>
      <c r="R10" s="59" t="s">
        <v>74</v>
      </c>
      <c r="S10" s="59" t="s">
        <v>63</v>
      </c>
      <c r="T10" s="59" t="s">
        <v>66</v>
      </c>
      <c r="U10" s="59" t="s">
        <v>69</v>
      </c>
      <c r="V10" s="59" t="s">
        <v>71</v>
      </c>
      <c r="W10" s="59" t="s">
        <v>72</v>
      </c>
      <c r="X10" s="59" t="s">
        <v>73</v>
      </c>
      <c r="Y10" s="59" t="s">
        <v>75</v>
      </c>
      <c r="Z10" s="59" t="s">
        <v>76</v>
      </c>
      <c r="AA10" s="59" t="s">
        <v>77</v>
      </c>
      <c r="AB10" s="59" t="s">
        <v>78</v>
      </c>
      <c r="AC10" s="59" t="s">
        <v>79</v>
      </c>
      <c r="AD10" s="59" t="s">
        <v>80</v>
      </c>
      <c r="AE10" s="59" t="s">
        <v>81</v>
      </c>
      <c r="AF10" s="59" t="s">
        <v>82</v>
      </c>
      <c r="AG10" s="59" t="s">
        <v>83</v>
      </c>
      <c r="AH10" s="59" t="s">
        <v>84</v>
      </c>
      <c r="AI10" s="59" t="s">
        <v>85</v>
      </c>
      <c r="AJ10" s="59" t="s">
        <v>86</v>
      </c>
      <c r="AK10" s="59" t="s">
        <v>87</v>
      </c>
      <c r="AL10" s="59" t="s">
        <v>88</v>
      </c>
      <c r="AM10" s="59" t="s">
        <v>89</v>
      </c>
      <c r="AN10" s="59" t="s">
        <v>90</v>
      </c>
      <c r="AO10" s="59" t="s">
        <v>91</v>
      </c>
      <c r="AP10" s="59" t="s">
        <v>92</v>
      </c>
      <c r="AQ10" s="59" t="s">
        <v>93</v>
      </c>
      <c r="AR10" s="59"/>
      <c r="AS10" s="59"/>
      <c r="AT10" s="59"/>
      <c r="AU10" s="60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7"/>
    </row>
    <row r="11" spans="1:75" s="6" customFormat="1" ht="13" x14ac:dyDescent="0.3">
      <c r="A11" s="57" t="s">
        <v>10</v>
      </c>
      <c r="B11" s="58" t="s">
        <v>11</v>
      </c>
      <c r="C11" s="59" t="s">
        <v>12</v>
      </c>
      <c r="D11" s="59" t="s">
        <v>94</v>
      </c>
      <c r="E11" s="59" t="s">
        <v>94</v>
      </c>
      <c r="F11" s="59" t="s">
        <v>94</v>
      </c>
      <c r="G11" s="59" t="s">
        <v>94</v>
      </c>
      <c r="H11" s="59" t="s">
        <v>94</v>
      </c>
      <c r="I11" s="59" t="s">
        <v>94</v>
      </c>
      <c r="J11" s="59" t="s">
        <v>94</v>
      </c>
      <c r="K11" s="59" t="s">
        <v>94</v>
      </c>
      <c r="L11" s="59" t="s">
        <v>94</v>
      </c>
      <c r="M11" s="59" t="s">
        <v>94</v>
      </c>
      <c r="N11" s="59" t="s">
        <v>94</v>
      </c>
      <c r="O11" s="59" t="s">
        <v>94</v>
      </c>
      <c r="P11" s="59" t="s">
        <v>94</v>
      </c>
      <c r="Q11" s="59" t="s">
        <v>95</v>
      </c>
      <c r="R11" s="59" t="s">
        <v>95</v>
      </c>
      <c r="S11" s="59" t="s">
        <v>95</v>
      </c>
      <c r="T11" s="59" t="s">
        <v>95</v>
      </c>
      <c r="U11" s="59" t="s">
        <v>95</v>
      </c>
      <c r="V11" s="59" t="s">
        <v>95</v>
      </c>
      <c r="W11" s="59" t="s">
        <v>95</v>
      </c>
      <c r="X11" s="59" t="s">
        <v>95</v>
      </c>
      <c r="Y11" s="59" t="s">
        <v>95</v>
      </c>
      <c r="Z11" s="59" t="s">
        <v>95</v>
      </c>
      <c r="AA11" s="59" t="s">
        <v>95</v>
      </c>
      <c r="AB11" s="59" t="s">
        <v>95</v>
      </c>
      <c r="AC11" s="59" t="s">
        <v>95</v>
      </c>
      <c r="AD11" s="59" t="s">
        <v>95</v>
      </c>
      <c r="AE11" s="59" t="s">
        <v>95</v>
      </c>
      <c r="AF11" s="59" t="s">
        <v>95</v>
      </c>
      <c r="AG11" s="59" t="s">
        <v>95</v>
      </c>
      <c r="AH11" s="59" t="s">
        <v>95</v>
      </c>
      <c r="AI11" s="59" t="s">
        <v>95</v>
      </c>
      <c r="AJ11" s="59" t="s">
        <v>95</v>
      </c>
      <c r="AK11" s="59" t="s">
        <v>95</v>
      </c>
      <c r="AL11" s="59" t="s">
        <v>95</v>
      </c>
      <c r="AM11" s="59" t="s">
        <v>95</v>
      </c>
      <c r="AN11" s="59" t="s">
        <v>95</v>
      </c>
      <c r="AO11" s="59" t="s">
        <v>94</v>
      </c>
      <c r="AP11" s="59" t="s">
        <v>95</v>
      </c>
      <c r="AQ11" s="59" t="s">
        <v>94</v>
      </c>
      <c r="AR11" s="59"/>
      <c r="AS11" s="59"/>
      <c r="AT11" s="59"/>
      <c r="AU11" s="60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5"/>
    </row>
    <row r="12" spans="1:75" x14ac:dyDescent="0.25">
      <c r="A12" s="98" t="s">
        <v>104</v>
      </c>
      <c r="B12" s="23" t="s">
        <v>105</v>
      </c>
      <c r="C12" s="24">
        <v>1</v>
      </c>
      <c r="D12" s="39">
        <v>0.21</v>
      </c>
      <c r="E12" s="24" t="s">
        <v>125</v>
      </c>
      <c r="F12" s="24">
        <v>6.9000000000000006E-2</v>
      </c>
      <c r="G12" s="24">
        <v>26.1</v>
      </c>
      <c r="H12" s="24">
        <v>8.4000000000000005E-2</v>
      </c>
      <c r="I12" s="24" t="s">
        <v>125</v>
      </c>
      <c r="J12" s="25">
        <v>1.53</v>
      </c>
      <c r="K12" s="25">
        <v>6.56</v>
      </c>
      <c r="L12" s="25" t="s">
        <v>125</v>
      </c>
      <c r="M12" s="25">
        <v>0.91</v>
      </c>
      <c r="N12" s="25" t="s">
        <v>125</v>
      </c>
      <c r="O12" s="25">
        <v>9.8000000000000004E-2</v>
      </c>
      <c r="P12" s="25" t="s">
        <v>125</v>
      </c>
      <c r="Q12" s="25">
        <v>385.16</v>
      </c>
      <c r="R12" s="24">
        <v>29.56</v>
      </c>
      <c r="S12" s="24"/>
      <c r="T12" s="26">
        <v>66.540000000000006</v>
      </c>
      <c r="U12" s="26" t="s">
        <v>126</v>
      </c>
      <c r="V12" s="24">
        <v>90.16</v>
      </c>
      <c r="W12" s="24"/>
      <c r="X12" s="24">
        <v>31.35</v>
      </c>
      <c r="Y12" s="24">
        <v>2850.21</v>
      </c>
      <c r="Z12" s="26"/>
      <c r="AA12" s="26"/>
      <c r="AB12" s="26"/>
      <c r="AC12" s="26"/>
      <c r="AD12" s="26">
        <v>0.74</v>
      </c>
      <c r="AE12" s="26">
        <v>1.56</v>
      </c>
      <c r="AF12" s="26">
        <v>0.1</v>
      </c>
      <c r="AG12" s="26">
        <v>3.27</v>
      </c>
      <c r="AH12" s="26">
        <v>0.1</v>
      </c>
      <c r="AI12" s="26">
        <v>0.41</v>
      </c>
      <c r="AJ12" s="26">
        <v>0.71</v>
      </c>
      <c r="AK12" s="26"/>
      <c r="AL12" s="26">
        <v>0.1</v>
      </c>
      <c r="AM12" s="26">
        <v>459.07</v>
      </c>
      <c r="AN12" s="26">
        <v>0.66</v>
      </c>
      <c r="AO12" s="26">
        <v>0.03</v>
      </c>
      <c r="AP12" s="26">
        <v>567</v>
      </c>
      <c r="AQ12" s="26" t="s">
        <v>127</v>
      </c>
      <c r="AR12" s="26"/>
      <c r="AS12" s="26"/>
      <c r="AT12" s="26"/>
      <c r="AU12" s="27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7"/>
    </row>
    <row r="13" spans="1:75" x14ac:dyDescent="0.25">
      <c r="A13" s="98" t="s">
        <v>104</v>
      </c>
      <c r="B13" s="23" t="s">
        <v>105</v>
      </c>
      <c r="C13" s="24">
        <v>2</v>
      </c>
      <c r="D13" s="39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6"/>
      <c r="U13" s="26"/>
      <c r="V13" s="24"/>
      <c r="W13" s="24"/>
      <c r="X13" s="24"/>
      <c r="Y13" s="24">
        <v>2841.99</v>
      </c>
      <c r="Z13" s="26">
        <v>20.56</v>
      </c>
      <c r="AA13" s="26">
        <v>514.41999999999996</v>
      </c>
      <c r="AB13" s="26">
        <v>1.22</v>
      </c>
      <c r="AC13" s="26">
        <v>1.36</v>
      </c>
      <c r="AD13" s="26"/>
      <c r="AE13" s="26"/>
      <c r="AF13" s="26">
        <v>0.1</v>
      </c>
      <c r="AG13" s="26">
        <v>3.27</v>
      </c>
      <c r="AH13" s="26">
        <v>0.1</v>
      </c>
      <c r="AI13" s="26"/>
      <c r="AJ13" s="26">
        <v>0.77</v>
      </c>
      <c r="AK13" s="26">
        <v>0.52</v>
      </c>
      <c r="AL13" s="26">
        <v>0.1</v>
      </c>
      <c r="AM13" s="26"/>
      <c r="AN13" s="26">
        <v>0.65</v>
      </c>
      <c r="AO13" s="26">
        <v>0.03</v>
      </c>
      <c r="AP13" s="26">
        <v>542</v>
      </c>
      <c r="AQ13" s="26" t="s">
        <v>127</v>
      </c>
      <c r="AR13" s="26"/>
      <c r="AS13" s="26"/>
      <c r="AT13" s="26"/>
      <c r="AU13" s="27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7"/>
    </row>
    <row r="14" spans="1:75" x14ac:dyDescent="0.25">
      <c r="A14" s="98" t="s">
        <v>104</v>
      </c>
      <c r="B14" s="23" t="s">
        <v>105</v>
      </c>
      <c r="C14" s="24">
        <v>3</v>
      </c>
      <c r="D14" s="39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6"/>
      <c r="U14" s="26"/>
      <c r="V14" s="24"/>
      <c r="W14" s="24"/>
      <c r="X14" s="24"/>
      <c r="Y14" s="24"/>
      <c r="Z14" s="26">
        <v>20.3</v>
      </c>
      <c r="AA14" s="26">
        <v>512.59</v>
      </c>
      <c r="AB14" s="26">
        <v>1.03</v>
      </c>
      <c r="AC14" s="26">
        <v>1.36</v>
      </c>
      <c r="AD14" s="26">
        <v>0.76</v>
      </c>
      <c r="AE14" s="26">
        <v>1.28</v>
      </c>
      <c r="AF14" s="26"/>
      <c r="AG14" s="26"/>
      <c r="AH14" s="26"/>
      <c r="AI14" s="26">
        <v>0.31</v>
      </c>
      <c r="AJ14" s="26"/>
      <c r="AK14" s="26">
        <v>0.64</v>
      </c>
      <c r="AL14" s="26"/>
      <c r="AM14" s="26">
        <v>438.37</v>
      </c>
      <c r="AN14" s="26"/>
      <c r="AO14" s="26"/>
      <c r="AP14" s="26"/>
      <c r="AQ14" s="26"/>
      <c r="AR14" s="26"/>
      <c r="AS14" s="26"/>
      <c r="AT14" s="26"/>
      <c r="AU14" s="27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7"/>
    </row>
    <row r="15" spans="1:75" x14ac:dyDescent="0.25">
      <c r="A15" s="98" t="s">
        <v>106</v>
      </c>
      <c r="B15" s="23" t="s">
        <v>107</v>
      </c>
      <c r="C15" s="24">
        <v>1</v>
      </c>
      <c r="D15" s="39">
        <v>0.11</v>
      </c>
      <c r="E15" s="24" t="s">
        <v>125</v>
      </c>
      <c r="F15" s="24" t="s">
        <v>125</v>
      </c>
      <c r="G15" s="24">
        <v>1.97</v>
      </c>
      <c r="H15" s="24">
        <v>0.16</v>
      </c>
      <c r="I15" s="24" t="s">
        <v>125</v>
      </c>
      <c r="J15" s="24">
        <v>0.8</v>
      </c>
      <c r="K15" s="24">
        <v>4.71</v>
      </c>
      <c r="L15" s="24" t="s">
        <v>125</v>
      </c>
      <c r="M15" s="24">
        <v>0.43</v>
      </c>
      <c r="N15" s="24" t="s">
        <v>125</v>
      </c>
      <c r="O15" s="24" t="s">
        <v>125</v>
      </c>
      <c r="P15" s="24" t="s">
        <v>125</v>
      </c>
      <c r="Q15" s="24">
        <v>105.39</v>
      </c>
      <c r="R15" s="24">
        <v>41.86</v>
      </c>
      <c r="S15" s="24">
        <v>151.03</v>
      </c>
      <c r="T15" s="26"/>
      <c r="U15" s="26"/>
      <c r="V15" s="24">
        <v>67.849999999999994</v>
      </c>
      <c r="W15" s="24"/>
      <c r="X15" s="24" t="s">
        <v>126</v>
      </c>
      <c r="Y15" s="24">
        <v>721.92</v>
      </c>
      <c r="Z15" s="26">
        <v>64.05</v>
      </c>
      <c r="AA15" s="26">
        <v>667.03</v>
      </c>
      <c r="AB15" s="26">
        <v>0.97</v>
      </c>
      <c r="AC15" s="26">
        <v>2.34</v>
      </c>
      <c r="AD15" s="26">
        <v>0.1</v>
      </c>
      <c r="AE15" s="26">
        <v>1.56</v>
      </c>
      <c r="AF15" s="26">
        <v>0.1</v>
      </c>
      <c r="AG15" s="26">
        <v>23.54</v>
      </c>
      <c r="AH15" s="26">
        <v>0.1</v>
      </c>
      <c r="AI15" s="26">
        <v>0.42</v>
      </c>
      <c r="AJ15" s="26">
        <v>0.1</v>
      </c>
      <c r="AK15" s="26">
        <v>1.27</v>
      </c>
      <c r="AL15" s="26">
        <v>0.1</v>
      </c>
      <c r="AM15" s="26">
        <v>50.42</v>
      </c>
      <c r="AN15" s="26">
        <v>0.54</v>
      </c>
      <c r="AO15" s="26">
        <v>0.33</v>
      </c>
      <c r="AP15" s="26">
        <v>221</v>
      </c>
      <c r="AQ15" s="26" t="s">
        <v>127</v>
      </c>
      <c r="AR15" s="26"/>
      <c r="AS15" s="26"/>
      <c r="AT15" s="26"/>
      <c r="AU15" s="27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7"/>
    </row>
    <row r="16" spans="1:75" x14ac:dyDescent="0.25">
      <c r="A16" s="98" t="s">
        <v>106</v>
      </c>
      <c r="B16" s="23" t="s">
        <v>107</v>
      </c>
      <c r="C16" s="24">
        <v>2</v>
      </c>
      <c r="D16" s="39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>
        <v>107.8</v>
      </c>
      <c r="R16" s="24"/>
      <c r="S16" s="24"/>
      <c r="T16" s="26">
        <v>19.16</v>
      </c>
      <c r="U16" s="26" t="s">
        <v>126</v>
      </c>
      <c r="V16" s="24">
        <v>65.06</v>
      </c>
      <c r="W16" s="24">
        <v>18.920000000000002</v>
      </c>
      <c r="X16" s="24"/>
      <c r="Y16" s="24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7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7"/>
    </row>
    <row r="17" spans="1:75" x14ac:dyDescent="0.25">
      <c r="A17" s="98" t="s">
        <v>106</v>
      </c>
      <c r="B17" s="23" t="s">
        <v>107</v>
      </c>
      <c r="C17" s="24">
        <v>3</v>
      </c>
      <c r="D17" s="39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>
        <v>42.72</v>
      </c>
      <c r="S17" s="24">
        <v>148.66</v>
      </c>
      <c r="T17" s="26">
        <v>20.27</v>
      </c>
      <c r="U17" s="26" t="s">
        <v>126</v>
      </c>
      <c r="V17" s="24"/>
      <c r="W17" s="24">
        <v>19.05</v>
      </c>
      <c r="X17" s="24" t="s">
        <v>126</v>
      </c>
      <c r="Y17" s="24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7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7"/>
    </row>
    <row r="18" spans="1:75" x14ac:dyDescent="0.25">
      <c r="A18" s="98" t="s">
        <v>108</v>
      </c>
      <c r="B18" s="23" t="s">
        <v>109</v>
      </c>
      <c r="C18" s="24">
        <v>1</v>
      </c>
      <c r="D18" s="39">
        <v>7.5999999999999998E-2</v>
      </c>
      <c r="E18" s="24"/>
      <c r="F18" s="24" t="s">
        <v>125</v>
      </c>
      <c r="G18" s="24">
        <v>1.52</v>
      </c>
      <c r="H18" s="24">
        <v>0.16</v>
      </c>
      <c r="I18" s="24"/>
      <c r="J18" s="24">
        <v>7.6999999999999999E-2</v>
      </c>
      <c r="K18" s="24">
        <v>4.7300000000000004</v>
      </c>
      <c r="L18" s="24" t="s">
        <v>125</v>
      </c>
      <c r="M18" s="24"/>
      <c r="N18" s="24"/>
      <c r="O18" s="24" t="s">
        <v>125</v>
      </c>
      <c r="P18" s="24" t="s">
        <v>125</v>
      </c>
      <c r="Q18" s="24">
        <v>83.45</v>
      </c>
      <c r="R18" s="24">
        <v>42.13</v>
      </c>
      <c r="S18" s="24">
        <v>325.37</v>
      </c>
      <c r="T18" s="26">
        <v>32</v>
      </c>
      <c r="U18" s="26" t="s">
        <v>126</v>
      </c>
      <c r="V18" s="24">
        <v>53.46</v>
      </c>
      <c r="W18" s="24">
        <v>82.08</v>
      </c>
      <c r="X18" s="24" t="s">
        <v>126</v>
      </c>
      <c r="Y18" s="24">
        <v>643.28</v>
      </c>
      <c r="Z18" s="26">
        <v>60.18</v>
      </c>
      <c r="AA18" s="26">
        <v>624.79999999999995</v>
      </c>
      <c r="AB18" s="26">
        <v>1.43</v>
      </c>
      <c r="AC18" s="26">
        <v>2.2999999999999998</v>
      </c>
      <c r="AD18" s="26">
        <v>0.1</v>
      </c>
      <c r="AE18" s="26">
        <v>0.7</v>
      </c>
      <c r="AF18" s="26">
        <v>0.1</v>
      </c>
      <c r="AG18" s="26">
        <v>12.67</v>
      </c>
      <c r="AH18" s="26">
        <v>0.1</v>
      </c>
      <c r="AI18" s="26">
        <v>5.18</v>
      </c>
      <c r="AJ18" s="26">
        <v>0.1</v>
      </c>
      <c r="AK18" s="26">
        <v>1.37</v>
      </c>
      <c r="AL18" s="26">
        <v>0.1</v>
      </c>
      <c r="AM18" s="26">
        <v>28.68</v>
      </c>
      <c r="AN18" s="26">
        <v>0.65</v>
      </c>
      <c r="AO18" s="26">
        <v>0.11</v>
      </c>
      <c r="AP18" s="26">
        <v>233</v>
      </c>
      <c r="AQ18" s="26" t="s">
        <v>127</v>
      </c>
      <c r="AR18" s="26"/>
      <c r="AS18" s="26"/>
      <c r="AT18" s="26"/>
      <c r="AU18" s="27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7"/>
    </row>
    <row r="19" spans="1:75" x14ac:dyDescent="0.25">
      <c r="A19" s="98" t="s">
        <v>108</v>
      </c>
      <c r="B19" s="23" t="s">
        <v>109</v>
      </c>
      <c r="C19" s="24">
        <v>2</v>
      </c>
      <c r="D19" s="39">
        <v>7.5999999999999998E-2</v>
      </c>
      <c r="E19" s="24" t="s">
        <v>125</v>
      </c>
      <c r="F19" s="24" t="s">
        <v>125</v>
      </c>
      <c r="G19" s="24">
        <v>1.52</v>
      </c>
      <c r="H19" s="24">
        <v>0.16</v>
      </c>
      <c r="I19" s="24" t="s">
        <v>125</v>
      </c>
      <c r="J19" s="24">
        <v>7.6999999999999999E-2</v>
      </c>
      <c r="K19" s="24">
        <v>4.72</v>
      </c>
      <c r="L19" s="24" t="s">
        <v>125</v>
      </c>
      <c r="M19" s="24">
        <v>7.5999999999999998E-2</v>
      </c>
      <c r="N19" s="24" t="s">
        <v>125</v>
      </c>
      <c r="O19" s="24" t="s">
        <v>125</v>
      </c>
      <c r="P19" s="24" t="s">
        <v>125</v>
      </c>
      <c r="Q19" s="24"/>
      <c r="R19" s="24"/>
      <c r="S19" s="24"/>
      <c r="T19" s="26"/>
      <c r="U19" s="26"/>
      <c r="V19" s="24"/>
      <c r="W19" s="24"/>
      <c r="X19" s="24"/>
      <c r="Y19" s="24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7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7"/>
    </row>
    <row r="20" spans="1:75" x14ac:dyDescent="0.25">
      <c r="A20" s="98" t="s">
        <v>108</v>
      </c>
      <c r="B20" s="23" t="s">
        <v>109</v>
      </c>
      <c r="C20" s="24">
        <v>3</v>
      </c>
      <c r="D20" s="39"/>
      <c r="E20" s="24" t="s">
        <v>125</v>
      </c>
      <c r="F20" s="24"/>
      <c r="G20" s="24"/>
      <c r="H20" s="24"/>
      <c r="I20" s="24" t="s">
        <v>125</v>
      </c>
      <c r="J20" s="24"/>
      <c r="K20" s="24"/>
      <c r="L20" s="24"/>
      <c r="M20" s="24">
        <v>7.4999999999999997E-2</v>
      </c>
      <c r="N20" s="24" t="s">
        <v>125</v>
      </c>
      <c r="O20" s="24"/>
      <c r="P20" s="24"/>
      <c r="Q20" s="24"/>
      <c r="R20" s="24"/>
      <c r="S20" s="24"/>
      <c r="T20" s="26"/>
      <c r="U20" s="26"/>
      <c r="V20" s="24"/>
      <c r="W20" s="24"/>
      <c r="X20" s="24"/>
      <c r="Y20" s="24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7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7"/>
    </row>
    <row r="21" spans="1:75" x14ac:dyDescent="0.25">
      <c r="A21" s="98" t="s">
        <v>110</v>
      </c>
      <c r="B21" s="23"/>
      <c r="C21" s="24">
        <v>1</v>
      </c>
      <c r="D21" s="39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6"/>
      <c r="U21" s="26"/>
      <c r="V21" s="24"/>
      <c r="W21" s="24"/>
      <c r="X21" s="24"/>
      <c r="Y21" s="24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>
        <v>0.53</v>
      </c>
      <c r="AP21" s="26"/>
      <c r="AQ21" s="26"/>
      <c r="AR21" s="26"/>
      <c r="AS21" s="26"/>
      <c r="AT21" s="26"/>
      <c r="AU21" s="27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7"/>
    </row>
    <row r="22" spans="1:75" x14ac:dyDescent="0.25">
      <c r="A22" s="98" t="s">
        <v>111</v>
      </c>
      <c r="B22" s="23"/>
      <c r="C22" s="24">
        <v>1</v>
      </c>
      <c r="D22" s="39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6"/>
      <c r="U22" s="26"/>
      <c r="V22" s="24"/>
      <c r="W22" s="24"/>
      <c r="X22" s="24"/>
      <c r="Y22" s="24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>
        <v>0.54</v>
      </c>
      <c r="AP22" s="26"/>
      <c r="AQ22" s="26"/>
      <c r="AR22" s="26"/>
      <c r="AS22" s="26"/>
      <c r="AT22" s="26"/>
      <c r="AU22" s="27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7"/>
    </row>
    <row r="23" spans="1:75" x14ac:dyDescent="0.25">
      <c r="A23" s="98" t="s">
        <v>112</v>
      </c>
      <c r="B23" s="23"/>
      <c r="C23" s="24">
        <v>1</v>
      </c>
      <c r="D23" s="39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6"/>
      <c r="U23" s="26"/>
      <c r="V23" s="24"/>
      <c r="W23" s="24"/>
      <c r="X23" s="24"/>
      <c r="Y23" s="24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>
        <v>4.1000000000000002E-2</v>
      </c>
      <c r="AR23" s="26"/>
      <c r="AS23" s="26"/>
      <c r="AT23" s="26"/>
      <c r="AU23" s="27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7"/>
    </row>
    <row r="24" spans="1:75" x14ac:dyDescent="0.25">
      <c r="A24" s="98" t="s">
        <v>113</v>
      </c>
      <c r="B24" s="23"/>
      <c r="C24" s="24">
        <v>1</v>
      </c>
      <c r="D24" s="39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6"/>
      <c r="U24" s="26"/>
      <c r="V24" s="24"/>
      <c r="W24" s="24"/>
      <c r="X24" s="24"/>
      <c r="Y24" s="24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>
        <v>4.2999999999999997E-2</v>
      </c>
      <c r="AR24" s="26"/>
      <c r="AS24" s="26"/>
      <c r="AT24" s="26"/>
      <c r="AU24" s="27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7"/>
    </row>
    <row r="25" spans="1:75" x14ac:dyDescent="0.25">
      <c r="A25" s="98" t="s">
        <v>114</v>
      </c>
      <c r="B25" s="23"/>
      <c r="C25" s="24">
        <v>1</v>
      </c>
      <c r="D25" s="39" t="s">
        <v>125</v>
      </c>
      <c r="E25" s="24">
        <v>0.25</v>
      </c>
      <c r="F25" s="24" t="s">
        <v>125</v>
      </c>
      <c r="G25" s="24" t="s">
        <v>125</v>
      </c>
      <c r="H25" s="24" t="s">
        <v>125</v>
      </c>
      <c r="I25" s="24" t="s">
        <v>125</v>
      </c>
      <c r="J25" s="24" t="s">
        <v>125</v>
      </c>
      <c r="K25" s="24" t="s">
        <v>125</v>
      </c>
      <c r="L25" s="24" t="s">
        <v>125</v>
      </c>
      <c r="M25" s="24">
        <v>0.18</v>
      </c>
      <c r="N25" s="24" t="s">
        <v>125</v>
      </c>
      <c r="O25" s="24" t="s">
        <v>125</v>
      </c>
      <c r="P25" s="24" t="s">
        <v>125</v>
      </c>
      <c r="Q25" s="24"/>
      <c r="R25" s="24"/>
      <c r="S25" s="24"/>
      <c r="T25" s="26"/>
      <c r="U25" s="26"/>
      <c r="V25" s="24"/>
      <c r="W25" s="24"/>
      <c r="X25" s="24"/>
      <c r="Y25" s="24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7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7"/>
    </row>
    <row r="26" spans="1:75" x14ac:dyDescent="0.25">
      <c r="A26" s="98" t="s">
        <v>115</v>
      </c>
      <c r="B26" s="23"/>
      <c r="C26" s="24">
        <v>1</v>
      </c>
      <c r="D26" s="39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6"/>
      <c r="U26" s="26"/>
      <c r="V26" s="24"/>
      <c r="W26" s="24"/>
      <c r="X26" s="24"/>
      <c r="Y26" s="24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>
        <v>479</v>
      </c>
      <c r="AQ26" s="26"/>
      <c r="AR26" s="26"/>
      <c r="AS26" s="26"/>
      <c r="AT26" s="26"/>
      <c r="AU26" s="27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7"/>
    </row>
    <row r="27" spans="1:75" x14ac:dyDescent="0.25">
      <c r="A27" s="98" t="s">
        <v>116</v>
      </c>
      <c r="B27" s="23"/>
      <c r="C27" s="24">
        <v>1</v>
      </c>
      <c r="D27" s="39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6"/>
      <c r="U27" s="26"/>
      <c r="V27" s="24"/>
      <c r="W27" s="24"/>
      <c r="X27" s="24"/>
      <c r="Y27" s="24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>
        <v>477</v>
      </c>
      <c r="AQ27" s="26"/>
      <c r="AR27" s="26"/>
      <c r="AS27" s="26"/>
      <c r="AT27" s="26"/>
      <c r="AU27" s="27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7"/>
    </row>
    <row r="28" spans="1:75" x14ac:dyDescent="0.25">
      <c r="A28" s="98" t="s">
        <v>117</v>
      </c>
      <c r="B28" s="23"/>
      <c r="C28" s="24">
        <v>1</v>
      </c>
      <c r="D28" s="39">
        <v>3.81</v>
      </c>
      <c r="E28" s="24">
        <v>8.5</v>
      </c>
      <c r="F28" s="24"/>
      <c r="G28" s="24">
        <v>0.13</v>
      </c>
      <c r="H28" s="24">
        <v>0.14000000000000001</v>
      </c>
      <c r="I28" s="24">
        <v>10.6</v>
      </c>
      <c r="J28" s="24">
        <v>0.16</v>
      </c>
      <c r="K28" s="24">
        <v>0.22</v>
      </c>
      <c r="L28" s="24"/>
      <c r="M28" s="24">
        <v>22.1</v>
      </c>
      <c r="N28" s="24">
        <v>0.16</v>
      </c>
      <c r="O28" s="24"/>
      <c r="P28" s="24"/>
      <c r="Q28" s="24"/>
      <c r="R28" s="24"/>
      <c r="S28" s="24"/>
      <c r="T28" s="26"/>
      <c r="U28" s="26"/>
      <c r="V28" s="24"/>
      <c r="W28" s="24"/>
      <c r="X28" s="24"/>
      <c r="Y28" s="24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7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7"/>
    </row>
    <row r="29" spans="1:75" x14ac:dyDescent="0.25">
      <c r="A29" s="98" t="s">
        <v>118</v>
      </c>
      <c r="B29" s="23"/>
      <c r="C29" s="24">
        <v>1</v>
      </c>
      <c r="D29" s="39">
        <v>3.88</v>
      </c>
      <c r="E29" s="24">
        <v>8.34</v>
      </c>
      <c r="F29" s="24"/>
      <c r="G29" s="24">
        <v>0.13</v>
      </c>
      <c r="H29" s="24">
        <v>0.14000000000000001</v>
      </c>
      <c r="I29" s="24">
        <v>10.71</v>
      </c>
      <c r="J29" s="24">
        <v>0.15</v>
      </c>
      <c r="K29" s="24">
        <v>0.21</v>
      </c>
      <c r="L29" s="24"/>
      <c r="M29" s="24">
        <v>21.96</v>
      </c>
      <c r="N29" s="24">
        <v>0.14000000000000001</v>
      </c>
      <c r="O29" s="24"/>
      <c r="P29" s="24"/>
      <c r="Q29" s="24"/>
      <c r="R29" s="24"/>
      <c r="S29" s="24"/>
      <c r="T29" s="26"/>
      <c r="U29" s="26"/>
      <c r="V29" s="24"/>
      <c r="W29" s="24"/>
      <c r="X29" s="24"/>
      <c r="Y29" s="24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7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7"/>
    </row>
    <row r="30" spans="1:75" x14ac:dyDescent="0.25">
      <c r="A30" s="98" t="s">
        <v>114</v>
      </c>
      <c r="B30" s="23"/>
      <c r="C30" s="24">
        <v>1</v>
      </c>
      <c r="D30" s="39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 t="s">
        <v>126</v>
      </c>
      <c r="R30" s="24" t="s">
        <v>126</v>
      </c>
      <c r="S30" s="24" t="s">
        <v>126</v>
      </c>
      <c r="T30" s="26" t="s">
        <v>126</v>
      </c>
      <c r="U30" s="26" t="s">
        <v>126</v>
      </c>
      <c r="V30" s="24" t="s">
        <v>126</v>
      </c>
      <c r="W30" s="24" t="s">
        <v>126</v>
      </c>
      <c r="X30" s="24" t="s">
        <v>126</v>
      </c>
      <c r="Y30" s="24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7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7"/>
    </row>
    <row r="31" spans="1:75" x14ac:dyDescent="0.25">
      <c r="A31" s="98" t="s">
        <v>119</v>
      </c>
      <c r="B31" s="23"/>
      <c r="C31" s="24">
        <v>1</v>
      </c>
      <c r="D31" s="39"/>
      <c r="E31" s="24"/>
      <c r="F31" s="24"/>
      <c r="G31" s="24">
        <v>31.3</v>
      </c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6"/>
      <c r="U31" s="26"/>
      <c r="V31" s="24"/>
      <c r="W31" s="24"/>
      <c r="X31" s="24"/>
      <c r="Y31" s="24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7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7"/>
    </row>
    <row r="32" spans="1:75" x14ac:dyDescent="0.25">
      <c r="A32" s="98" t="s">
        <v>120</v>
      </c>
      <c r="B32" s="23"/>
      <c r="C32" s="24">
        <v>1</v>
      </c>
      <c r="D32" s="39"/>
      <c r="E32" s="24"/>
      <c r="F32" s="24"/>
      <c r="G32" s="24">
        <v>32.1</v>
      </c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6"/>
      <c r="U32" s="26"/>
      <c r="V32" s="24"/>
      <c r="W32" s="24"/>
      <c r="X32" s="24"/>
      <c r="Y32" s="24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7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7"/>
    </row>
    <row r="33" spans="1:75" x14ac:dyDescent="0.25">
      <c r="A33" s="98" t="s">
        <v>121</v>
      </c>
      <c r="B33" s="23"/>
      <c r="C33" s="24">
        <v>1</v>
      </c>
      <c r="D33" s="39"/>
      <c r="E33" s="24"/>
      <c r="F33" s="24"/>
      <c r="G33" s="24"/>
      <c r="H33" s="24"/>
      <c r="I33" s="24"/>
      <c r="J33" s="24"/>
      <c r="K33" s="24">
        <v>5.44</v>
      </c>
      <c r="L33" s="24"/>
      <c r="M33" s="24"/>
      <c r="N33" s="24"/>
      <c r="O33" s="24"/>
      <c r="P33" s="24"/>
      <c r="Q33" s="24"/>
      <c r="R33" s="24"/>
      <c r="S33" s="24"/>
      <c r="T33" s="26"/>
      <c r="U33" s="26"/>
      <c r="V33" s="24"/>
      <c r="W33" s="24"/>
      <c r="X33" s="24"/>
      <c r="Y33" s="24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7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7"/>
    </row>
    <row r="34" spans="1:75" x14ac:dyDescent="0.25">
      <c r="A34" s="98" t="s">
        <v>122</v>
      </c>
      <c r="B34" s="23"/>
      <c r="C34" s="24">
        <v>1</v>
      </c>
      <c r="D34" s="39"/>
      <c r="E34" s="24"/>
      <c r="F34" s="24"/>
      <c r="G34" s="24"/>
      <c r="H34" s="24"/>
      <c r="I34" s="24"/>
      <c r="J34" s="24"/>
      <c r="K34" s="24">
        <v>5.54</v>
      </c>
      <c r="L34" s="24"/>
      <c r="M34" s="24"/>
      <c r="N34" s="24"/>
      <c r="O34" s="24"/>
      <c r="P34" s="24"/>
      <c r="Q34" s="24"/>
      <c r="R34" s="24"/>
      <c r="S34" s="24"/>
      <c r="T34" s="26"/>
      <c r="U34" s="26"/>
      <c r="V34" s="24"/>
      <c r="W34" s="24"/>
      <c r="X34" s="24"/>
      <c r="Y34" s="24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7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7"/>
    </row>
    <row r="35" spans="1:75" x14ac:dyDescent="0.25">
      <c r="A35" s="98" t="s">
        <v>123</v>
      </c>
      <c r="B35" s="23"/>
      <c r="C35" s="24">
        <v>1</v>
      </c>
      <c r="D35" s="39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6"/>
      <c r="U35" s="26"/>
      <c r="V35" s="24"/>
      <c r="W35" s="24"/>
      <c r="X35" s="24"/>
      <c r="Y35" s="24"/>
      <c r="Z35" s="26"/>
      <c r="AA35" s="26"/>
      <c r="AB35" s="26"/>
      <c r="AC35" s="26">
        <v>487.9</v>
      </c>
      <c r="AD35" s="26">
        <v>79.05</v>
      </c>
      <c r="AE35" s="26"/>
      <c r="AF35" s="26">
        <v>98.09</v>
      </c>
      <c r="AG35" s="26">
        <v>0.62</v>
      </c>
      <c r="AH35" s="26"/>
      <c r="AI35" s="26">
        <v>412.4</v>
      </c>
      <c r="AJ35" s="26">
        <v>2.89</v>
      </c>
      <c r="AK35" s="26">
        <v>19.11</v>
      </c>
      <c r="AL35" s="26">
        <v>1.81</v>
      </c>
      <c r="AM35" s="26"/>
      <c r="AN35" s="26"/>
      <c r="AO35" s="26"/>
      <c r="AP35" s="26"/>
      <c r="AQ35" s="26"/>
      <c r="AR35" s="26"/>
      <c r="AS35" s="26"/>
      <c r="AT35" s="26"/>
      <c r="AU35" s="27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7"/>
    </row>
    <row r="36" spans="1:75" x14ac:dyDescent="0.25">
      <c r="A36" s="98" t="s">
        <v>124</v>
      </c>
      <c r="B36" s="23"/>
      <c r="C36" s="24">
        <v>1</v>
      </c>
      <c r="D36" s="39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6"/>
      <c r="U36" s="26"/>
      <c r="V36" s="24"/>
      <c r="W36" s="24"/>
      <c r="X36" s="24"/>
      <c r="Y36" s="24"/>
      <c r="Z36" s="26"/>
      <c r="AA36" s="26"/>
      <c r="AB36" s="26"/>
      <c r="AC36" s="26">
        <v>487</v>
      </c>
      <c r="AD36" s="26">
        <v>79</v>
      </c>
      <c r="AE36" s="26"/>
      <c r="AF36" s="26">
        <v>97</v>
      </c>
      <c r="AG36" s="26">
        <v>0.61</v>
      </c>
      <c r="AH36" s="26"/>
      <c r="AI36" s="26">
        <v>414</v>
      </c>
      <c r="AJ36" s="26">
        <v>2.82</v>
      </c>
      <c r="AK36" s="26">
        <v>19.2</v>
      </c>
      <c r="AL36" s="26">
        <v>1.77</v>
      </c>
      <c r="AM36" s="26"/>
      <c r="AN36" s="26"/>
      <c r="AO36" s="26"/>
      <c r="AP36" s="26"/>
      <c r="AQ36" s="26"/>
      <c r="AR36" s="26"/>
      <c r="AS36" s="26"/>
      <c r="AT36" s="26"/>
      <c r="AU36" s="27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7"/>
    </row>
    <row r="37" spans="1:75" x14ac:dyDescent="0.25">
      <c r="A37" s="98" t="s">
        <v>114</v>
      </c>
      <c r="B37" s="23"/>
      <c r="C37" s="24">
        <v>1</v>
      </c>
      <c r="D37" s="39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6"/>
      <c r="U37" s="26"/>
      <c r="V37" s="24"/>
      <c r="W37" s="24"/>
      <c r="X37" s="24"/>
      <c r="Y37" s="24">
        <v>3.47</v>
      </c>
      <c r="Z37" s="26">
        <v>0.1</v>
      </c>
      <c r="AA37" s="26">
        <v>0.1</v>
      </c>
      <c r="AB37" s="26">
        <v>0.1</v>
      </c>
      <c r="AC37" s="26">
        <v>0.1</v>
      </c>
      <c r="AD37" s="26">
        <v>0.1</v>
      </c>
      <c r="AE37" s="26">
        <v>0.1</v>
      </c>
      <c r="AF37" s="26">
        <v>0.1</v>
      </c>
      <c r="AG37" s="26">
        <v>0.1</v>
      </c>
      <c r="AH37" s="26">
        <v>0.1</v>
      </c>
      <c r="AI37" s="26">
        <v>0.1</v>
      </c>
      <c r="AJ37" s="26">
        <v>0.1</v>
      </c>
      <c r="AK37" s="26">
        <v>0.1</v>
      </c>
      <c r="AL37" s="26">
        <v>0.1</v>
      </c>
      <c r="AM37" s="26">
        <v>0.1</v>
      </c>
      <c r="AN37" s="26">
        <v>0.1</v>
      </c>
      <c r="AO37" s="26"/>
      <c r="AP37" s="26"/>
      <c r="AQ37" s="26"/>
      <c r="AR37" s="26"/>
      <c r="AS37" s="26"/>
      <c r="AT37" s="26"/>
      <c r="AU37" s="27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7"/>
    </row>
    <row r="38" spans="1:75" x14ac:dyDescent="0.25">
      <c r="A38" s="98"/>
      <c r="B38" s="23"/>
      <c r="C38" s="24"/>
      <c r="D38" s="39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6"/>
      <c r="U38" s="26"/>
      <c r="V38" s="24"/>
      <c r="W38" s="24"/>
      <c r="X38" s="24"/>
      <c r="Y38" s="24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7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7"/>
    </row>
    <row r="39" spans="1:75" ht="15.75" customHeight="1" thickBot="1" x14ac:dyDescent="0.35">
      <c r="A39" s="28"/>
      <c r="B39" s="29" t="s">
        <v>13</v>
      </c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1"/>
      <c r="V39" s="30"/>
      <c r="W39" s="30"/>
      <c r="X39" s="30"/>
      <c r="Y39" s="30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2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7"/>
    </row>
    <row r="40" spans="1:75" ht="15" customHeight="1" x14ac:dyDescent="0.3">
      <c r="A40" s="172"/>
      <c r="B40" s="173"/>
      <c r="C40" s="178" t="s">
        <v>26</v>
      </c>
      <c r="D40" s="178"/>
      <c r="E40" s="178"/>
      <c r="F40" s="178"/>
      <c r="G40" s="178"/>
      <c r="H40" s="17"/>
      <c r="I40" s="17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7"/>
      <c r="V40" s="137"/>
      <c r="W40" s="137"/>
      <c r="X40" s="137"/>
      <c r="Y40" s="137"/>
      <c r="Z40" s="137"/>
      <c r="AA40" s="137"/>
      <c r="AB40" s="137"/>
      <c r="AC40" s="137"/>
      <c r="AD40" s="137"/>
      <c r="AE40" s="137"/>
      <c r="AF40" s="137"/>
      <c r="AG40" s="137"/>
      <c r="AH40" s="137"/>
      <c r="AI40" s="137"/>
      <c r="AJ40" s="137"/>
      <c r="AK40" s="137"/>
      <c r="AL40" s="137"/>
      <c r="AM40" s="137"/>
      <c r="AN40" s="137"/>
      <c r="AO40" s="137"/>
      <c r="AP40" s="137"/>
      <c r="AQ40" s="137"/>
      <c r="AR40" s="137"/>
      <c r="AS40" s="137"/>
      <c r="AT40" s="137"/>
      <c r="AU40" s="138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7"/>
    </row>
    <row r="41" spans="1:75" ht="13" x14ac:dyDescent="0.3">
      <c r="A41" s="174"/>
      <c r="B41" s="175"/>
      <c r="C41" s="101"/>
      <c r="D41" s="101"/>
      <c r="E41" s="101"/>
      <c r="F41" s="101"/>
      <c r="G41" s="19"/>
      <c r="H41" s="19"/>
      <c r="I41" s="19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20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7"/>
    </row>
    <row r="42" spans="1:75" s="122" customFormat="1" ht="12.75" customHeight="1" x14ac:dyDescent="0.35">
      <c r="A42" s="174"/>
      <c r="B42" s="175"/>
      <c r="C42" s="101"/>
      <c r="D42" s="101"/>
      <c r="E42" s="101"/>
      <c r="F42" s="179" t="s">
        <v>29</v>
      </c>
      <c r="G42" s="179"/>
      <c r="H42" s="22" t="s">
        <v>46</v>
      </c>
      <c r="I42" s="22"/>
      <c r="J42" s="22" t="s">
        <v>57</v>
      </c>
      <c r="K42" s="22"/>
      <c r="L42" s="22" t="s">
        <v>58</v>
      </c>
      <c r="M42" s="22"/>
      <c r="N42" s="22" t="s">
        <v>60</v>
      </c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119"/>
      <c r="AV42" s="120"/>
      <c r="AW42" s="120"/>
      <c r="AX42" s="120"/>
      <c r="AY42" s="120"/>
      <c r="AZ42" s="120"/>
      <c r="BA42" s="120"/>
      <c r="BB42" s="120"/>
      <c r="BC42" s="120"/>
      <c r="BD42" s="120"/>
      <c r="BE42" s="120"/>
      <c r="BF42" s="120"/>
      <c r="BG42" s="120"/>
      <c r="BH42" s="120"/>
      <c r="BI42" s="120"/>
      <c r="BJ42" s="120"/>
      <c r="BK42" s="120"/>
      <c r="BL42" s="120"/>
      <c r="BM42" s="120"/>
      <c r="BN42" s="120"/>
      <c r="BO42" s="120"/>
      <c r="BP42" s="120"/>
      <c r="BQ42" s="120"/>
      <c r="BR42" s="120"/>
      <c r="BS42" s="120"/>
      <c r="BT42" s="120"/>
      <c r="BU42" s="120"/>
      <c r="BV42" s="120"/>
      <c r="BW42" s="121"/>
    </row>
    <row r="43" spans="1:75" s="118" customFormat="1" ht="15" customHeight="1" x14ac:dyDescent="0.35">
      <c r="A43" s="176"/>
      <c r="B43" s="177"/>
      <c r="C43" s="112"/>
      <c r="D43" s="112"/>
      <c r="E43" s="112"/>
      <c r="F43" s="112"/>
      <c r="G43" s="113" t="s">
        <v>1</v>
      </c>
      <c r="H43" s="114" t="s">
        <v>50</v>
      </c>
      <c r="I43" s="114"/>
      <c r="J43" s="114" t="s">
        <v>53</v>
      </c>
      <c r="K43" s="114"/>
      <c r="L43" s="114" t="s">
        <v>53</v>
      </c>
      <c r="M43" s="183" t="s">
        <v>59</v>
      </c>
      <c r="N43" s="114" t="s">
        <v>56</v>
      </c>
      <c r="O43" s="114"/>
      <c r="P43" s="114"/>
      <c r="Q43" s="114"/>
      <c r="R43" s="114"/>
      <c r="S43" s="114"/>
      <c r="T43" s="114"/>
      <c r="U43" s="123"/>
      <c r="V43" s="114"/>
      <c r="W43" s="123"/>
      <c r="X43" s="114"/>
      <c r="Y43" s="114"/>
      <c r="Z43" s="114"/>
      <c r="AA43" s="114"/>
      <c r="AB43" s="114"/>
      <c r="AC43" s="114"/>
      <c r="AD43" s="114"/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  <c r="AO43" s="114"/>
      <c r="AP43" s="114"/>
      <c r="AQ43" s="114"/>
      <c r="AR43" s="114"/>
      <c r="AS43" s="114"/>
      <c r="AT43" s="114"/>
      <c r="AU43" s="115"/>
      <c r="AV43" s="116"/>
      <c r="AW43" s="116"/>
      <c r="AX43" s="116"/>
      <c r="AY43" s="116"/>
      <c r="AZ43" s="116"/>
      <c r="BA43" s="116"/>
      <c r="BB43" s="116"/>
      <c r="BC43" s="116"/>
      <c r="BD43" s="116"/>
      <c r="BE43" s="116"/>
      <c r="BF43" s="116"/>
      <c r="BG43" s="116"/>
      <c r="BH43" s="116"/>
      <c r="BI43" s="116"/>
      <c r="BJ43" s="116"/>
      <c r="BK43" s="116"/>
      <c r="BL43" s="116"/>
      <c r="BM43" s="116"/>
      <c r="BN43" s="116"/>
      <c r="BO43" s="116"/>
      <c r="BP43" s="116"/>
      <c r="BQ43" s="116"/>
      <c r="BR43" s="116"/>
      <c r="BS43" s="116"/>
      <c r="BT43" s="116"/>
      <c r="BU43" s="116"/>
      <c r="BV43" s="116"/>
      <c r="BW43" s="117"/>
    </row>
    <row r="44" spans="1:75" ht="17.149999999999999" customHeight="1" x14ac:dyDescent="0.3">
      <c r="A44" s="125"/>
      <c r="B44" s="101"/>
      <c r="C44" s="101"/>
      <c r="D44" s="101"/>
      <c r="E44" s="101"/>
      <c r="F44" s="101"/>
      <c r="G44" s="19"/>
      <c r="H44" s="19"/>
      <c r="I44" s="19"/>
      <c r="J44" s="111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20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7"/>
    </row>
    <row r="45" spans="1:75" s="38" customFormat="1" ht="15" customHeight="1" x14ac:dyDescent="0.5">
      <c r="A45" s="139"/>
      <c r="B45" s="126"/>
      <c r="C45" s="182" t="s">
        <v>27</v>
      </c>
      <c r="D45" s="182"/>
      <c r="E45" s="182"/>
      <c r="F45" s="182"/>
      <c r="G45" s="182"/>
      <c r="H45" s="127"/>
      <c r="I45" s="127"/>
      <c r="J45" s="127"/>
      <c r="K45" s="127"/>
      <c r="L45" s="127"/>
      <c r="M45" s="128"/>
      <c r="N45" s="127"/>
      <c r="O45" s="127"/>
      <c r="P45" s="127"/>
      <c r="Q45" s="127"/>
      <c r="R45" s="127"/>
      <c r="S45" s="127"/>
      <c r="T45" s="127"/>
      <c r="U45" s="127"/>
      <c r="V45" s="127"/>
      <c r="W45" s="129"/>
      <c r="X45" s="129"/>
      <c r="Y45" s="129"/>
      <c r="Z45" s="129"/>
      <c r="AA45" s="129"/>
      <c r="AB45" s="129"/>
      <c r="AC45" s="129"/>
      <c r="AD45" s="129"/>
      <c r="AE45" s="129"/>
      <c r="AF45" s="129"/>
      <c r="AG45" s="129"/>
      <c r="AH45" s="129"/>
      <c r="AI45" s="129"/>
      <c r="AJ45" s="129"/>
      <c r="AK45" s="129"/>
      <c r="AL45" s="129"/>
      <c r="AM45" s="129"/>
      <c r="AN45" s="129"/>
      <c r="AO45" s="129"/>
      <c r="AP45" s="129"/>
      <c r="AQ45" s="129"/>
      <c r="AR45" s="129"/>
      <c r="AS45" s="129"/>
      <c r="AT45" s="129"/>
      <c r="AU45" s="140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7"/>
    </row>
    <row r="46" spans="1:75" s="38" customFormat="1" ht="12.75" customHeight="1" x14ac:dyDescent="0.5">
      <c r="A46" s="33"/>
      <c r="B46" s="100"/>
      <c r="C46" s="100"/>
      <c r="D46" s="100"/>
      <c r="E46" s="100"/>
      <c r="F46" s="124"/>
      <c r="G46" s="124"/>
      <c r="H46" s="22"/>
      <c r="I46" s="22"/>
      <c r="J46" s="22"/>
      <c r="K46" s="22"/>
      <c r="L46" s="22"/>
      <c r="M46" s="18"/>
      <c r="N46" s="124"/>
      <c r="O46" s="124"/>
      <c r="P46" s="124"/>
      <c r="Q46" s="21"/>
      <c r="R46" s="21"/>
      <c r="S46" s="21"/>
      <c r="T46" s="21"/>
      <c r="U46" s="21"/>
      <c r="V46" s="21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5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7"/>
    </row>
    <row r="47" spans="1:75" s="107" customFormat="1" ht="15" customHeight="1" x14ac:dyDescent="0.35">
      <c r="A47" s="105"/>
      <c r="B47" s="100"/>
      <c r="C47" s="100"/>
      <c r="D47" s="100"/>
      <c r="E47" s="100"/>
      <c r="F47" s="179" t="s">
        <v>29</v>
      </c>
      <c r="G47" s="179"/>
      <c r="H47" s="21" t="s">
        <v>46</v>
      </c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102"/>
      <c r="X47" s="102"/>
      <c r="Y47" s="102"/>
      <c r="Z47" s="102"/>
      <c r="AA47" s="102"/>
      <c r="AB47" s="102"/>
      <c r="AC47" s="102"/>
      <c r="AD47" s="102"/>
      <c r="AE47" s="102"/>
      <c r="AF47" s="102"/>
      <c r="AG47" s="102"/>
      <c r="AH47" s="102"/>
      <c r="AI47" s="102"/>
      <c r="AJ47" s="102"/>
      <c r="AK47" s="102"/>
      <c r="AL47" s="102"/>
      <c r="AM47" s="102"/>
      <c r="AN47" s="102"/>
      <c r="AO47" s="102"/>
      <c r="AP47" s="102"/>
      <c r="AQ47" s="102"/>
      <c r="AR47" s="102"/>
      <c r="AS47" s="102"/>
      <c r="AT47" s="102"/>
      <c r="AU47" s="103"/>
      <c r="AV47" s="104"/>
      <c r="AW47" s="104"/>
      <c r="AX47" s="104"/>
      <c r="AY47" s="104"/>
      <c r="AZ47" s="104"/>
      <c r="BA47" s="104"/>
      <c r="BB47" s="104"/>
      <c r="BC47" s="104"/>
      <c r="BD47" s="104"/>
      <c r="BE47" s="104"/>
      <c r="BF47" s="104"/>
      <c r="BG47" s="104"/>
      <c r="BH47" s="104"/>
      <c r="BI47" s="104"/>
      <c r="BJ47" s="104"/>
      <c r="BK47" s="104"/>
      <c r="BL47" s="104"/>
      <c r="BM47" s="104"/>
      <c r="BN47" s="104"/>
      <c r="BO47" s="104"/>
      <c r="BP47" s="104"/>
      <c r="BQ47" s="104"/>
      <c r="BR47" s="104"/>
      <c r="BS47" s="104"/>
      <c r="BT47" s="104"/>
      <c r="BU47" s="104"/>
      <c r="BV47" s="104"/>
      <c r="BW47" s="106"/>
    </row>
    <row r="48" spans="1:75" s="107" customFormat="1" ht="15" customHeight="1" x14ac:dyDescent="0.35">
      <c r="A48" s="105"/>
      <c r="B48" s="100"/>
      <c r="C48" s="100"/>
      <c r="D48" s="100"/>
      <c r="E48" s="100"/>
      <c r="F48" s="21"/>
      <c r="G48" s="124" t="s">
        <v>30</v>
      </c>
      <c r="H48" s="21" t="s">
        <v>43</v>
      </c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102"/>
      <c r="X48" s="102"/>
      <c r="Y48" s="102"/>
      <c r="Z48" s="102"/>
      <c r="AA48" s="102"/>
      <c r="AB48" s="102"/>
      <c r="AC48" s="102"/>
      <c r="AD48" s="102"/>
      <c r="AE48" s="102"/>
      <c r="AF48" s="102"/>
      <c r="AG48" s="102"/>
      <c r="AH48" s="102"/>
      <c r="AI48" s="102"/>
      <c r="AJ48" s="102"/>
      <c r="AK48" s="102"/>
      <c r="AL48" s="102"/>
      <c r="AM48" s="102"/>
      <c r="AN48" s="102"/>
      <c r="AO48" s="102"/>
      <c r="AP48" s="102"/>
      <c r="AQ48" s="102"/>
      <c r="AR48" s="102"/>
      <c r="AS48" s="102"/>
      <c r="AT48" s="102"/>
      <c r="AU48" s="103"/>
      <c r="AV48" s="104"/>
      <c r="AW48" s="104"/>
      <c r="AX48" s="104"/>
      <c r="AY48" s="104"/>
      <c r="AZ48" s="104"/>
      <c r="BA48" s="104"/>
      <c r="BB48" s="104"/>
      <c r="BC48" s="104"/>
      <c r="BD48" s="104"/>
      <c r="BE48" s="104"/>
      <c r="BF48" s="104"/>
      <c r="BG48" s="104"/>
      <c r="BH48" s="104"/>
      <c r="BI48" s="104"/>
      <c r="BJ48" s="104"/>
      <c r="BK48" s="104"/>
      <c r="BL48" s="104"/>
      <c r="BM48" s="104"/>
      <c r="BN48" s="104"/>
      <c r="BO48" s="104"/>
      <c r="BP48" s="104"/>
      <c r="BQ48" s="104"/>
      <c r="BR48" s="104"/>
      <c r="BS48" s="104"/>
      <c r="BT48" s="104"/>
      <c r="BU48" s="104"/>
      <c r="BV48" s="104"/>
      <c r="BW48" s="106"/>
    </row>
    <row r="49" spans="1:75" s="38" customFormat="1" ht="23.25" customHeight="1" x14ac:dyDescent="0.5">
      <c r="A49" s="141"/>
      <c r="B49" s="130"/>
      <c r="C49" s="130"/>
      <c r="D49" s="130"/>
      <c r="E49" s="130"/>
      <c r="F49" s="131"/>
      <c r="G49" s="131"/>
      <c r="H49" s="132"/>
      <c r="I49" s="132"/>
      <c r="J49" s="132"/>
      <c r="K49" s="132"/>
      <c r="L49" s="132"/>
      <c r="M49" s="133"/>
      <c r="N49" s="131"/>
      <c r="O49" s="131"/>
      <c r="P49" s="131"/>
      <c r="Q49" s="134"/>
      <c r="R49" s="134"/>
      <c r="S49" s="134"/>
      <c r="T49" s="134"/>
      <c r="U49" s="134"/>
      <c r="V49" s="134"/>
      <c r="W49" s="135"/>
      <c r="X49" s="135"/>
      <c r="Y49" s="135"/>
      <c r="Z49" s="135"/>
      <c r="AA49" s="135"/>
      <c r="AB49" s="135"/>
      <c r="AC49" s="135"/>
      <c r="AD49" s="135"/>
      <c r="AE49" s="135"/>
      <c r="AF49" s="135"/>
      <c r="AG49" s="135"/>
      <c r="AH49" s="135"/>
      <c r="AI49" s="135"/>
      <c r="AJ49" s="135"/>
      <c r="AK49" s="135"/>
      <c r="AL49" s="135"/>
      <c r="AM49" s="135"/>
      <c r="AN49" s="135"/>
      <c r="AO49" s="135"/>
      <c r="AP49" s="135"/>
      <c r="AQ49" s="135"/>
      <c r="AR49" s="135"/>
      <c r="AS49" s="135"/>
      <c r="AT49" s="135"/>
      <c r="AU49" s="142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7"/>
    </row>
    <row r="50" spans="1:75" s="38" customFormat="1" ht="15" customHeight="1" x14ac:dyDescent="0.5">
      <c r="A50" s="139"/>
      <c r="B50" s="182" t="s">
        <v>28</v>
      </c>
      <c r="C50" s="182"/>
      <c r="D50" s="182"/>
      <c r="E50" s="182"/>
      <c r="F50" s="182"/>
      <c r="G50" s="182"/>
      <c r="H50" s="127"/>
      <c r="I50" s="127"/>
      <c r="J50" s="127"/>
      <c r="K50" s="127"/>
      <c r="L50" s="127"/>
      <c r="M50" s="128"/>
      <c r="N50" s="147"/>
      <c r="O50" s="147"/>
      <c r="P50" s="147"/>
      <c r="Q50" s="148"/>
      <c r="R50" s="148"/>
      <c r="S50" s="148"/>
      <c r="T50" s="148"/>
      <c r="U50" s="148"/>
      <c r="V50" s="148"/>
      <c r="W50" s="129"/>
      <c r="X50" s="129"/>
      <c r="Y50" s="129"/>
      <c r="Z50" s="129"/>
      <c r="AA50" s="129"/>
      <c r="AB50" s="129"/>
      <c r="AC50" s="129"/>
      <c r="AD50" s="129"/>
      <c r="AE50" s="129"/>
      <c r="AF50" s="129"/>
      <c r="AG50" s="129"/>
      <c r="AH50" s="129"/>
      <c r="AI50" s="129"/>
      <c r="AJ50" s="129"/>
      <c r="AK50" s="129"/>
      <c r="AL50" s="129"/>
      <c r="AM50" s="129"/>
      <c r="AN50" s="129"/>
      <c r="AO50" s="129"/>
      <c r="AP50" s="129"/>
      <c r="AQ50" s="129"/>
      <c r="AR50" s="129"/>
      <c r="AS50" s="129"/>
      <c r="AT50" s="129"/>
      <c r="AU50" s="140"/>
      <c r="AV50" s="36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/>
      <c r="BH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7"/>
    </row>
    <row r="51" spans="1:75" s="110" customFormat="1" ht="12.75" customHeight="1" x14ac:dyDescent="0.5">
      <c r="A51" s="108"/>
      <c r="B51" s="100"/>
      <c r="C51" s="100"/>
      <c r="D51" s="100"/>
      <c r="E51" s="100"/>
      <c r="F51" s="21"/>
      <c r="G51" s="21"/>
      <c r="H51" s="21"/>
      <c r="I51" s="21"/>
      <c r="J51" s="21"/>
      <c r="K51" s="21"/>
      <c r="L51" s="21"/>
      <c r="M51" s="14"/>
      <c r="N51" s="21"/>
      <c r="O51" s="21"/>
      <c r="P51" s="21"/>
      <c r="Q51" s="21"/>
      <c r="R51" s="21"/>
      <c r="S51" s="21"/>
      <c r="T51" s="21"/>
      <c r="U51" s="21"/>
      <c r="V51" s="21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5"/>
      <c r="AV51" s="36"/>
      <c r="AW51" s="36"/>
      <c r="AX51" s="36"/>
      <c r="AY51" s="36"/>
      <c r="AZ51" s="36"/>
      <c r="BA51" s="36"/>
      <c r="BB51" s="36"/>
      <c r="BC51" s="36"/>
      <c r="BD51" s="36"/>
      <c r="BE51" s="36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  <c r="BT51" s="36"/>
      <c r="BU51" s="36"/>
      <c r="BV51" s="36"/>
      <c r="BW51" s="109"/>
    </row>
    <row r="52" spans="1:75" s="110" customFormat="1" ht="15" customHeight="1" x14ac:dyDescent="0.5">
      <c r="A52" s="108"/>
      <c r="B52" s="100"/>
      <c r="C52" s="100"/>
      <c r="D52" s="100"/>
      <c r="E52" s="100"/>
      <c r="F52" s="179" t="s">
        <v>29</v>
      </c>
      <c r="G52" s="179"/>
      <c r="H52" s="21" t="s">
        <v>49</v>
      </c>
      <c r="I52" s="21"/>
      <c r="J52" s="21"/>
      <c r="K52" s="21"/>
      <c r="L52" s="21"/>
      <c r="M52" s="14"/>
      <c r="N52" s="21"/>
      <c r="O52" s="21"/>
      <c r="P52" s="21"/>
      <c r="Q52" s="21"/>
      <c r="R52" s="21"/>
      <c r="S52" s="21"/>
      <c r="T52" s="21"/>
      <c r="U52" s="21"/>
      <c r="V52" s="21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5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109"/>
    </row>
    <row r="53" spans="1:75" s="110" customFormat="1" ht="15" customHeight="1" x14ac:dyDescent="0.5">
      <c r="A53" s="108"/>
      <c r="B53" s="100"/>
      <c r="C53" s="100"/>
      <c r="D53" s="100"/>
      <c r="E53" s="100"/>
      <c r="F53" s="21"/>
      <c r="G53" s="124" t="s">
        <v>30</v>
      </c>
      <c r="H53" s="21" t="s">
        <v>48</v>
      </c>
      <c r="I53" s="21"/>
      <c r="J53" s="21"/>
      <c r="K53" s="21"/>
      <c r="L53" s="21"/>
      <c r="M53" s="14"/>
      <c r="N53" s="21"/>
      <c r="O53" s="21"/>
      <c r="P53" s="21"/>
      <c r="Q53" s="21"/>
      <c r="R53" s="21"/>
      <c r="S53" s="21"/>
      <c r="T53" s="21"/>
      <c r="U53" s="21"/>
      <c r="V53" s="21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5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109"/>
    </row>
    <row r="54" spans="1:75" s="110" customFormat="1" ht="15" customHeight="1" x14ac:dyDescent="0.5">
      <c r="A54" s="150"/>
      <c r="B54" s="130"/>
      <c r="C54" s="130"/>
      <c r="D54" s="130"/>
      <c r="E54" s="130"/>
      <c r="F54" s="134"/>
      <c r="G54" s="131"/>
      <c r="H54" s="134"/>
      <c r="I54" s="134"/>
      <c r="J54" s="134"/>
      <c r="K54" s="134"/>
      <c r="L54" s="134"/>
      <c r="M54" s="149"/>
      <c r="N54" s="134"/>
      <c r="O54" s="134"/>
      <c r="P54" s="134"/>
      <c r="Q54" s="134"/>
      <c r="R54" s="134"/>
      <c r="S54" s="134"/>
      <c r="T54" s="134"/>
      <c r="U54" s="134"/>
      <c r="V54" s="134"/>
      <c r="W54" s="135"/>
      <c r="X54" s="135"/>
      <c r="Y54" s="135"/>
      <c r="Z54" s="135"/>
      <c r="AA54" s="135"/>
      <c r="AB54" s="135"/>
      <c r="AC54" s="135"/>
      <c r="AD54" s="135"/>
      <c r="AE54" s="135"/>
      <c r="AF54" s="135"/>
      <c r="AG54" s="135"/>
      <c r="AH54" s="135"/>
      <c r="AI54" s="135"/>
      <c r="AJ54" s="135"/>
      <c r="AK54" s="135"/>
      <c r="AL54" s="135"/>
      <c r="AM54" s="135"/>
      <c r="AN54" s="135"/>
      <c r="AO54" s="135"/>
      <c r="AP54" s="135"/>
      <c r="AQ54" s="135"/>
      <c r="AR54" s="135"/>
      <c r="AS54" s="135"/>
      <c r="AT54" s="135"/>
      <c r="AU54" s="142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109"/>
    </row>
    <row r="55" spans="1:75" s="156" customFormat="1" ht="15" customHeight="1" x14ac:dyDescent="0.3">
      <c r="A55" s="153"/>
      <c r="B55" s="154"/>
      <c r="C55" s="154"/>
      <c r="D55" s="181"/>
      <c r="E55" s="181"/>
      <c r="F55" s="181"/>
      <c r="G55" s="181"/>
      <c r="H55" s="21"/>
      <c r="I55" s="21"/>
      <c r="J55" s="21"/>
      <c r="K55" s="21"/>
      <c r="L55" s="21"/>
      <c r="M55" s="14"/>
      <c r="N55" s="21"/>
      <c r="O55" s="21"/>
      <c r="P55" s="21"/>
      <c r="Q55" s="21"/>
      <c r="R55" s="21"/>
      <c r="S55" s="21"/>
      <c r="T55" s="21"/>
      <c r="U55" s="21"/>
      <c r="V55" s="21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55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152"/>
    </row>
    <row r="56" spans="1:75" s="156" customFormat="1" ht="15" customHeight="1" x14ac:dyDescent="0.3">
      <c r="A56" s="153"/>
      <c r="B56" s="154"/>
      <c r="C56" s="154"/>
      <c r="D56" s="180"/>
      <c r="E56" s="180"/>
      <c r="F56" s="180"/>
      <c r="G56" s="180"/>
      <c r="H56" s="21"/>
      <c r="I56" s="21"/>
      <c r="J56" s="21"/>
      <c r="K56" s="21"/>
      <c r="L56" s="21"/>
      <c r="M56" s="14"/>
      <c r="N56" s="21"/>
      <c r="O56" s="21"/>
      <c r="P56" s="21"/>
      <c r="Q56" s="21"/>
      <c r="R56" s="21"/>
      <c r="S56" s="21"/>
      <c r="T56" s="21"/>
      <c r="U56" s="21"/>
      <c r="V56" s="21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55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152"/>
    </row>
    <row r="57" spans="1:75" s="99" customFormat="1" ht="15" customHeight="1" thickBot="1" x14ac:dyDescent="0.35">
      <c r="A57" s="143" t="s">
        <v>25</v>
      </c>
      <c r="B57" s="144">
        <v>45828.666805555556</v>
      </c>
      <c r="C57" s="145"/>
      <c r="D57" s="145"/>
      <c r="E57" s="145"/>
      <c r="F57" s="145"/>
      <c r="G57" s="157"/>
      <c r="H57" s="145"/>
      <c r="I57" s="145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5"/>
      <c r="U57" s="145"/>
      <c r="V57" s="145"/>
      <c r="W57" s="145"/>
      <c r="X57" s="145"/>
      <c r="Y57" s="145"/>
      <c r="Z57" s="145"/>
      <c r="AA57" s="145"/>
      <c r="AB57" s="145"/>
      <c r="AC57" s="145"/>
      <c r="AD57" s="145"/>
      <c r="AE57" s="145"/>
      <c r="AF57" s="145"/>
      <c r="AG57" s="145"/>
      <c r="AH57" s="145"/>
      <c r="AI57" s="145"/>
      <c r="AJ57" s="145"/>
      <c r="AK57" s="145"/>
      <c r="AL57" s="145"/>
      <c r="AM57" s="145"/>
      <c r="AN57" s="145"/>
      <c r="AO57" s="145"/>
      <c r="AP57" s="145"/>
      <c r="AQ57" s="145"/>
      <c r="AR57" s="145"/>
      <c r="AS57" s="145"/>
      <c r="AT57" s="145"/>
      <c r="AU57" s="146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</row>
    <row r="58" spans="1:75" ht="15" customHeight="1" x14ac:dyDescent="0.35">
      <c r="A58" s="88" t="s">
        <v>14</v>
      </c>
      <c r="B58" s="89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90"/>
      <c r="N58" s="90"/>
      <c r="O58" s="90"/>
      <c r="P58" s="90"/>
      <c r="Q58" s="90"/>
      <c r="R58" s="90"/>
      <c r="S58" s="90"/>
      <c r="T58" s="90"/>
      <c r="U58" s="91"/>
      <c r="V58" s="91"/>
      <c r="W58" s="91"/>
      <c r="X58" s="91"/>
      <c r="Y58" s="91"/>
      <c r="Z58" s="91"/>
      <c r="AA58" s="91"/>
      <c r="AB58" s="91"/>
      <c r="AC58" s="91"/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/>
      <c r="AS58" s="91"/>
      <c r="AT58" s="91"/>
      <c r="AU58" s="92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7"/>
    </row>
    <row r="59" spans="1:75" ht="23.15" customHeight="1" x14ac:dyDescent="0.35">
      <c r="A59" s="61" t="s">
        <v>20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2"/>
      <c r="N59" s="62"/>
      <c r="O59" s="62"/>
      <c r="P59" s="62"/>
      <c r="Q59" s="62"/>
      <c r="R59" s="62"/>
      <c r="S59" s="62"/>
      <c r="T59" s="62"/>
      <c r="U59" s="63"/>
      <c r="V59" s="63"/>
      <c r="W59" s="64"/>
      <c r="X59" s="63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64"/>
      <c r="AO59" s="64"/>
      <c r="AP59" s="64"/>
      <c r="AQ59" s="64"/>
      <c r="AR59" s="64"/>
      <c r="AS59" s="64"/>
      <c r="AT59" s="64"/>
      <c r="AU59" s="65"/>
      <c r="AV59" s="9"/>
      <c r="AW59" s="8"/>
      <c r="AX59" s="9"/>
      <c r="AY59" s="8"/>
      <c r="AZ59" s="9"/>
      <c r="BA59" s="8"/>
      <c r="BB59" s="9"/>
      <c r="BC59" s="8"/>
      <c r="BD59" s="9"/>
      <c r="BE59" s="8"/>
      <c r="BF59" s="9"/>
      <c r="BG59" s="8"/>
      <c r="BH59" s="9"/>
      <c r="BI59" s="8"/>
      <c r="BJ59" s="9"/>
      <c r="BK59" s="8"/>
      <c r="BL59" s="9"/>
      <c r="BM59" s="8"/>
      <c r="BN59" s="9"/>
      <c r="BO59" s="8"/>
      <c r="BP59" s="9"/>
      <c r="BQ59" s="8"/>
      <c r="BR59" s="9"/>
      <c r="BS59" s="8"/>
      <c r="BT59" s="9"/>
      <c r="BU59" s="8"/>
      <c r="BV59" s="9"/>
      <c r="BW59" s="7"/>
    </row>
    <row r="60" spans="1:75" ht="18" customHeight="1" x14ac:dyDescent="0.35">
      <c r="A60" s="61" t="s">
        <v>15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2"/>
      <c r="N60" s="62"/>
      <c r="O60" s="62"/>
      <c r="P60" s="62"/>
      <c r="Q60" s="62"/>
      <c r="R60" s="62"/>
      <c r="S60" s="62"/>
      <c r="T60" s="62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6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7"/>
    </row>
    <row r="61" spans="1:75" ht="18" customHeight="1" x14ac:dyDescent="0.35">
      <c r="A61" s="61" t="s">
        <v>16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7"/>
      <c r="N61" s="67"/>
      <c r="O61" s="67"/>
      <c r="P61" s="67"/>
      <c r="Q61" s="67"/>
      <c r="R61" s="62"/>
      <c r="S61" s="62"/>
      <c r="T61" s="62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6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7"/>
    </row>
    <row r="62" spans="1:75" ht="18" customHeight="1" x14ac:dyDescent="0.35">
      <c r="A62" s="61" t="s">
        <v>21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62"/>
      <c r="AG62" s="62"/>
      <c r="AH62" s="62"/>
      <c r="AI62" s="62"/>
      <c r="AJ62" s="62"/>
      <c r="AK62" s="62"/>
      <c r="AL62" s="62"/>
      <c r="AM62" s="62"/>
      <c r="AN62" s="62"/>
      <c r="AO62" s="62"/>
      <c r="AP62" s="62"/>
      <c r="AQ62" s="62"/>
      <c r="AR62" s="62"/>
      <c r="AS62" s="62"/>
      <c r="AT62" s="62"/>
      <c r="AU62" s="6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7"/>
    </row>
    <row r="63" spans="1:75" ht="18" customHeight="1" x14ac:dyDescent="0.35">
      <c r="A63" s="61" t="s">
        <v>19</v>
      </c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62"/>
      <c r="AR63" s="62"/>
      <c r="AS63" s="62"/>
      <c r="AT63" s="62"/>
      <c r="AU63" s="6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7"/>
    </row>
    <row r="64" spans="1:75" ht="18" customHeight="1" x14ac:dyDescent="0.35">
      <c r="A64" s="61" t="s">
        <v>22</v>
      </c>
      <c r="B64" s="69"/>
      <c r="C64" s="69"/>
      <c r="D64" s="69"/>
      <c r="E64" s="69"/>
      <c r="F64" s="69"/>
      <c r="G64" s="69"/>
      <c r="H64" s="69"/>
      <c r="I64" s="69"/>
      <c r="J64" s="69"/>
      <c r="K64" s="69"/>
      <c r="L64" s="69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62"/>
      <c r="AG64" s="62"/>
      <c r="AH64" s="62"/>
      <c r="AI64" s="62"/>
      <c r="AJ64" s="62"/>
      <c r="AK64" s="62"/>
      <c r="AL64" s="62"/>
      <c r="AM64" s="62"/>
      <c r="AN64" s="62"/>
      <c r="AO64" s="62"/>
      <c r="AP64" s="62"/>
      <c r="AQ64" s="62"/>
      <c r="AR64" s="62"/>
      <c r="AS64" s="62"/>
      <c r="AT64" s="62"/>
      <c r="AU64" s="6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7"/>
    </row>
    <row r="65" spans="1:75" ht="15.5" x14ac:dyDescent="0.35">
      <c r="A65" s="61" t="s">
        <v>17</v>
      </c>
      <c r="B65" s="69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  <c r="AL65" s="62"/>
      <c r="AM65" s="62"/>
      <c r="AN65" s="62"/>
      <c r="AO65" s="62"/>
      <c r="AP65" s="62"/>
      <c r="AQ65" s="62"/>
      <c r="AR65" s="62"/>
      <c r="AS65" s="62"/>
      <c r="AT65" s="62"/>
      <c r="AU65" s="68"/>
      <c r="AV65" s="12"/>
      <c r="AW65" s="13"/>
      <c r="AX65" s="12"/>
      <c r="AY65" s="13"/>
      <c r="AZ65" s="12"/>
      <c r="BA65" s="13"/>
      <c r="BB65" s="12"/>
      <c r="BC65" s="13"/>
      <c r="BD65" s="12"/>
      <c r="BE65" s="13"/>
      <c r="BF65" s="12"/>
      <c r="BG65" s="13"/>
      <c r="BH65" s="12"/>
      <c r="BI65" s="13"/>
      <c r="BJ65" s="12"/>
      <c r="BK65" s="13"/>
      <c r="BL65" s="12"/>
      <c r="BM65" s="13"/>
      <c r="BN65" s="12"/>
      <c r="BO65" s="13"/>
      <c r="BP65" s="12"/>
      <c r="BQ65" s="13"/>
      <c r="BR65" s="12"/>
      <c r="BS65" s="13"/>
      <c r="BT65" s="12"/>
      <c r="BU65" s="13"/>
      <c r="BV65" s="12"/>
      <c r="BW65" s="7"/>
    </row>
    <row r="66" spans="1:75" ht="18" customHeight="1" x14ac:dyDescent="0.35">
      <c r="A66" s="61" t="s">
        <v>23</v>
      </c>
      <c r="B66" s="69"/>
      <c r="C66" s="69"/>
      <c r="D66" s="69"/>
      <c r="E66" s="69"/>
      <c r="F66" s="69"/>
      <c r="G66" s="69"/>
      <c r="H66" s="69"/>
      <c r="I66" s="69"/>
      <c r="J66" s="69"/>
      <c r="K66" s="69"/>
      <c r="L66" s="69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8"/>
      <c r="AV66" s="4"/>
      <c r="AW66" s="12"/>
      <c r="AX66" s="4"/>
      <c r="AY66" s="12"/>
      <c r="AZ66" s="4"/>
      <c r="BA66" s="12"/>
      <c r="BB66" s="4"/>
      <c r="BC66" s="12"/>
      <c r="BD66" s="4"/>
      <c r="BE66" s="12"/>
      <c r="BF66" s="4"/>
      <c r="BG66" s="12"/>
      <c r="BH66" s="4"/>
      <c r="BI66" s="12"/>
      <c r="BJ66" s="4"/>
      <c r="BK66" s="12"/>
      <c r="BL66" s="4"/>
      <c r="BM66" s="12"/>
      <c r="BN66" s="4"/>
      <c r="BO66" s="12"/>
      <c r="BP66" s="4"/>
      <c r="BQ66" s="12"/>
      <c r="BR66" s="4"/>
      <c r="BS66" s="12"/>
      <c r="BT66" s="4"/>
      <c r="BU66" s="12"/>
      <c r="BV66" s="4"/>
      <c r="BW66" s="7"/>
    </row>
    <row r="67" spans="1:75" ht="18" customHeight="1" x14ac:dyDescent="0.35">
      <c r="A67" s="61" t="s">
        <v>24</v>
      </c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62"/>
      <c r="AG67" s="62"/>
      <c r="AH67" s="62"/>
      <c r="AI67" s="62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8"/>
      <c r="AV67" s="4"/>
      <c r="AW67" s="12"/>
      <c r="AX67" s="4"/>
      <c r="AY67" s="12"/>
      <c r="AZ67" s="4"/>
      <c r="BA67" s="12"/>
      <c r="BB67" s="4"/>
      <c r="BC67" s="12"/>
      <c r="BD67" s="4"/>
      <c r="BE67" s="12"/>
      <c r="BF67" s="4"/>
      <c r="BG67" s="12"/>
      <c r="BH67" s="4"/>
      <c r="BI67" s="12"/>
      <c r="BJ67" s="4"/>
      <c r="BK67" s="12"/>
      <c r="BL67" s="4"/>
      <c r="BM67" s="12"/>
      <c r="BN67" s="4"/>
      <c r="BO67" s="12"/>
      <c r="BP67" s="4"/>
      <c r="BQ67" s="12"/>
      <c r="BR67" s="4"/>
      <c r="BS67" s="12"/>
      <c r="BT67" s="4"/>
      <c r="BU67" s="12"/>
      <c r="BV67" s="4"/>
      <c r="BW67" s="7"/>
    </row>
    <row r="68" spans="1:75" ht="18" customHeight="1" x14ac:dyDescent="0.35">
      <c r="A68" s="61" t="s">
        <v>18</v>
      </c>
      <c r="B68" s="69"/>
      <c r="C68" s="69"/>
      <c r="D68" s="69"/>
      <c r="E68" s="69"/>
      <c r="F68" s="69"/>
      <c r="G68" s="69"/>
      <c r="H68" s="69"/>
      <c r="I68" s="69"/>
      <c r="J68" s="69"/>
      <c r="K68" s="69"/>
      <c r="L68" s="69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8"/>
      <c r="AV68" s="15"/>
      <c r="AX68" s="15"/>
      <c r="AZ68" s="15"/>
      <c r="BB68" s="15"/>
      <c r="BD68" s="15"/>
      <c r="BF68" s="15"/>
      <c r="BH68" s="15"/>
      <c r="BJ68" s="15"/>
      <c r="BL68" s="15"/>
      <c r="BN68" s="15"/>
      <c r="BP68" s="15"/>
      <c r="BR68" s="15"/>
      <c r="BT68" s="15"/>
      <c r="BV68" s="15"/>
    </row>
    <row r="69" spans="1:75" ht="15.5" x14ac:dyDescent="0.35">
      <c r="A69" s="61"/>
      <c r="B69" s="69"/>
      <c r="C69" s="69"/>
      <c r="D69" s="69"/>
      <c r="E69" s="69"/>
      <c r="F69" s="69"/>
      <c r="G69" s="69"/>
      <c r="H69" s="69"/>
      <c r="I69" s="69"/>
      <c r="J69" s="69"/>
      <c r="K69" s="69"/>
      <c r="L69" s="69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8"/>
      <c r="AV69" s="15"/>
      <c r="AW69" s="16"/>
      <c r="AX69" s="15"/>
      <c r="AY69" s="16"/>
      <c r="AZ69" s="15"/>
      <c r="BA69" s="16"/>
      <c r="BB69" s="15"/>
      <c r="BC69" s="16"/>
      <c r="BD69" s="15"/>
      <c r="BE69" s="16"/>
      <c r="BF69" s="15"/>
      <c r="BG69" s="16"/>
      <c r="BH69" s="15"/>
      <c r="BI69" s="16"/>
      <c r="BJ69" s="15"/>
      <c r="BK69" s="16"/>
      <c r="BL69" s="15"/>
      <c r="BM69" s="16"/>
      <c r="BN69" s="15"/>
      <c r="BO69" s="16"/>
      <c r="BP69" s="15"/>
      <c r="BQ69" s="16"/>
      <c r="BR69" s="15"/>
      <c r="BS69" s="16"/>
      <c r="BT69" s="15"/>
      <c r="BU69" s="16"/>
      <c r="BV69" s="15"/>
    </row>
    <row r="70" spans="1:75" ht="12.75" customHeight="1" thickBot="1" x14ac:dyDescent="0.4">
      <c r="A70" s="70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73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</row>
    <row r="71" spans="1:75" ht="12.75" customHeight="1" x14ac:dyDescent="0.2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</row>
    <row r="72" spans="1:75" ht="12.75" customHeight="1" x14ac:dyDescent="0.2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</row>
    <row r="73" spans="1:75" ht="12.75" customHeight="1" x14ac:dyDescent="0.2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</row>
    <row r="74" spans="1:75" ht="12.75" customHeight="1" x14ac:dyDescent="0.2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</row>
    <row r="75" spans="1:75" ht="12.75" customHeight="1" x14ac:dyDescent="0.2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</row>
    <row r="76" spans="1:75" ht="13.5" customHeight="1" x14ac:dyDescent="0.2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</row>
    <row r="77" spans="1:75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</row>
    <row r="78" spans="1:75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</row>
    <row r="79" spans="1:75" ht="12.75" customHeight="1" x14ac:dyDescent="0.25">
      <c r="A79" s="10"/>
      <c r="B79" s="10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</row>
    <row r="80" spans="1:75" x14ac:dyDescent="0.25">
      <c r="A80" s="10"/>
      <c r="B80" s="10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</row>
    <row r="81" spans="1:74" x14ac:dyDescent="0.25">
      <c r="A81" s="10"/>
      <c r="B81" s="10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</row>
    <row r="82" spans="1:74" x14ac:dyDescent="0.25">
      <c r="A82" s="10"/>
      <c r="B82" s="10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</row>
    <row r="83" spans="1:74" x14ac:dyDescent="0.25">
      <c r="A83" s="10"/>
      <c r="B83" s="10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</row>
    <row r="84" spans="1:74" x14ac:dyDescent="0.25">
      <c r="A84" s="10"/>
      <c r="B84" s="10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</row>
    <row r="85" spans="1:74" ht="26" x14ac:dyDescent="0.5">
      <c r="A85" s="10"/>
      <c r="B85" s="42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</row>
    <row r="86" spans="1:74" x14ac:dyDescent="0.25">
      <c r="A86" s="10"/>
      <c r="B86" s="10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</row>
    <row r="87" spans="1:74" x14ac:dyDescent="0.25">
      <c r="A87" s="10"/>
      <c r="B87" s="10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</row>
    <row r="88" spans="1:74" x14ac:dyDescent="0.25">
      <c r="A88" s="10"/>
      <c r="B88" s="10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</row>
    <row r="89" spans="1:74" x14ac:dyDescent="0.25">
      <c r="A89" s="10"/>
      <c r="B89" s="10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</row>
    <row r="90" spans="1:74" x14ac:dyDescent="0.25">
      <c r="A90" s="10"/>
      <c r="B90" s="10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</row>
    <row r="91" spans="1:74" x14ac:dyDescent="0.25">
      <c r="A91" s="10"/>
      <c r="B91" s="10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</row>
    <row r="92" spans="1:74" x14ac:dyDescent="0.25">
      <c r="A92" s="10"/>
      <c r="B92" s="10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</row>
    <row r="93" spans="1:74" x14ac:dyDescent="0.25">
      <c r="A93" s="10"/>
      <c r="B93" s="10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</row>
    <row r="94" spans="1:74" x14ac:dyDescent="0.25">
      <c r="A94" s="10"/>
      <c r="B94" s="10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</row>
    <row r="95" spans="1:74" x14ac:dyDescent="0.25">
      <c r="A95" s="10"/>
      <c r="B95" s="10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</row>
    <row r="96" spans="1:74" x14ac:dyDescent="0.25">
      <c r="A96" s="10"/>
      <c r="B96" s="10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</row>
    <row r="97" spans="1:74" x14ac:dyDescent="0.25">
      <c r="A97" s="10"/>
      <c r="B97" s="10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</row>
    <row r="98" spans="1:74" x14ac:dyDescent="0.25">
      <c r="A98" s="10"/>
      <c r="B98" s="10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</row>
    <row r="99" spans="1:74" x14ac:dyDescent="0.25">
      <c r="A99" s="10"/>
      <c r="B99" s="10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</row>
    <row r="100" spans="1:74" x14ac:dyDescent="0.25">
      <c r="A100" s="10"/>
      <c r="B100" s="10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</row>
    <row r="101" spans="1:74" x14ac:dyDescent="0.25">
      <c r="A101" s="10"/>
      <c r="B101" s="10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</row>
    <row r="102" spans="1:74" x14ac:dyDescent="0.25">
      <c r="A102" s="10"/>
      <c r="B102" s="10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</row>
    <row r="103" spans="1:74" x14ac:dyDescent="0.25">
      <c r="A103" s="10"/>
      <c r="B103" s="10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</row>
    <row r="104" spans="1:74" x14ac:dyDescent="0.25">
      <c r="A104" s="10"/>
      <c r="B104" s="10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</row>
    <row r="105" spans="1:74" x14ac:dyDescent="0.25">
      <c r="A105" s="10"/>
      <c r="B105" s="10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</row>
    <row r="106" spans="1:74" x14ac:dyDescent="0.25">
      <c r="A106" s="10"/>
      <c r="B106" s="10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</row>
    <row r="107" spans="1:74" x14ac:dyDescent="0.25">
      <c r="A107" s="10"/>
      <c r="B107" s="10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</row>
    <row r="108" spans="1:74" x14ac:dyDescent="0.25">
      <c r="A108" s="10"/>
      <c r="B108" s="10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</row>
    <row r="109" spans="1:74" x14ac:dyDescent="0.25">
      <c r="A109" s="10"/>
      <c r="B109" s="10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</row>
    <row r="110" spans="1:74" x14ac:dyDescent="0.25">
      <c r="A110" s="10"/>
      <c r="B110" s="10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</row>
    <row r="890" spans="1:11" x14ac:dyDescent="0.25">
      <c r="A890" s="2" t="s">
        <v>45</v>
      </c>
      <c r="K890" s="1" t="s">
        <v>45</v>
      </c>
    </row>
    <row r="918" spans="1:11" x14ac:dyDescent="0.25">
      <c r="A918" s="2" t="s">
        <v>44</v>
      </c>
      <c r="B918" s="2" t="s">
        <v>50</v>
      </c>
      <c r="C918" s="1" t="s">
        <v>51</v>
      </c>
      <c r="D918" s="1" t="s">
        <v>43</v>
      </c>
      <c r="E918" s="1" t="s">
        <v>44</v>
      </c>
      <c r="F918" s="1" t="s">
        <v>45</v>
      </c>
      <c r="G918" s="1" t="s">
        <v>45</v>
      </c>
      <c r="I918" s="1" t="s">
        <v>45</v>
      </c>
      <c r="J918" s="1" t="s">
        <v>47</v>
      </c>
      <c r="K918" s="1" t="s">
        <v>48</v>
      </c>
    </row>
    <row r="919" spans="1:11" x14ac:dyDescent="0.25">
      <c r="A919" s="2" t="s">
        <v>52</v>
      </c>
      <c r="B919" s="2" t="s">
        <v>53</v>
      </c>
      <c r="C919" s="1" t="s">
        <v>51</v>
      </c>
    </row>
    <row r="920" spans="1:11" x14ac:dyDescent="0.25">
      <c r="A920" s="2" t="s">
        <v>54</v>
      </c>
      <c r="B920" s="2" t="s">
        <v>53</v>
      </c>
      <c r="C920" s="1" t="s">
        <v>45</v>
      </c>
    </row>
    <row r="921" spans="1:11" x14ac:dyDescent="0.25">
      <c r="A921" s="2" t="s">
        <v>55</v>
      </c>
      <c r="B921" s="2" t="s">
        <v>56</v>
      </c>
      <c r="C921" s="1" t="s">
        <v>51</v>
      </c>
    </row>
    <row r="947" spans="1:2" ht="14.5" x14ac:dyDescent="0.35">
      <c r="A947"/>
      <c r="B947"/>
    </row>
    <row r="948" spans="1:2" ht="14.5" x14ac:dyDescent="0.35">
      <c r="A948"/>
      <c r="B948"/>
    </row>
    <row r="949" spans="1:2" ht="14.5" x14ac:dyDescent="0.35">
      <c r="A949"/>
      <c r="B949"/>
    </row>
    <row r="950" spans="1:2" ht="14.5" x14ac:dyDescent="0.35">
      <c r="A950"/>
      <c r="B950"/>
    </row>
    <row r="951" spans="1:2" ht="14.5" x14ac:dyDescent="0.35">
      <c r="A951"/>
      <c r="B951"/>
    </row>
    <row r="952" spans="1:2" ht="14.5" x14ac:dyDescent="0.35">
      <c r="A952"/>
      <c r="B952"/>
    </row>
    <row r="953" spans="1:2" ht="14.5" x14ac:dyDescent="0.35">
      <c r="A953"/>
      <c r="B953"/>
    </row>
    <row r="954" spans="1:2" ht="14.5" x14ac:dyDescent="0.35">
      <c r="A954"/>
      <c r="B954"/>
    </row>
    <row r="955" spans="1:2" ht="14.5" x14ac:dyDescent="0.35">
      <c r="A955"/>
      <c r="B955"/>
    </row>
    <row r="956" spans="1:2" ht="14.5" x14ac:dyDescent="0.35">
      <c r="A956"/>
      <c r="B956"/>
    </row>
  </sheetData>
  <sheetProtection algorithmName="SHA-512" hashValue="7br2bPTgI13D69nLWco72GwK8uZW+8Ro0bvI+1B9u+5AzuCDtn+RGZ42l/Ti40WbwNZgtWI3kPmmhnbSyUPY/A==" saltValue="6sWRgZKm+Kb/QQFF26z76Q==" spinCount="100000" sheet="1" objects="1" scenarios="1" selectLockedCells="1" sort="0" autoFilter="0" pivotTables="0"/>
  <mergeCells count="34">
    <mergeCell ref="A40:B43"/>
    <mergeCell ref="C40:G40"/>
    <mergeCell ref="F42:G42"/>
    <mergeCell ref="F7:G7"/>
    <mergeCell ref="D56:G56"/>
    <mergeCell ref="D55:G55"/>
    <mergeCell ref="C45:G45"/>
    <mergeCell ref="B50:G50"/>
    <mergeCell ref="F47:G47"/>
    <mergeCell ref="F52:G52"/>
    <mergeCell ref="B1:B6"/>
    <mergeCell ref="D3:E3"/>
    <mergeCell ref="D4:E4"/>
    <mergeCell ref="G1:Q1"/>
    <mergeCell ref="J2:K2"/>
    <mergeCell ref="K5:M5"/>
    <mergeCell ref="L2:R2"/>
    <mergeCell ref="D5:E5"/>
    <mergeCell ref="D6:E6"/>
    <mergeCell ref="N6:Q7"/>
    <mergeCell ref="L6:M6"/>
    <mergeCell ref="F3:G3"/>
    <mergeCell ref="D7:E7"/>
    <mergeCell ref="T3:W3"/>
    <mergeCell ref="F4:J4"/>
    <mergeCell ref="N5:O5"/>
    <mergeCell ref="T6:W6"/>
    <mergeCell ref="F5:G5"/>
    <mergeCell ref="F6:G6"/>
    <mergeCell ref="R3:S3"/>
    <mergeCell ref="R4:S4"/>
    <mergeCell ref="R6:S6"/>
    <mergeCell ref="T4:AT4"/>
    <mergeCell ref="T5:AT5"/>
  </mergeCells>
  <conditionalFormatting sqref="BH105">
    <cfRule type="expression" dxfId="4" priority="6">
      <formula>INT($D12)=$D12</formula>
    </cfRule>
  </conditionalFormatting>
  <conditionalFormatting sqref="D12:AU39">
    <cfRule type="cellIs" dxfId="3" priority="1" operator="lessThan">
      <formula>10</formula>
    </cfRule>
    <cfRule type="cellIs" dxfId="2" priority="2" operator="between">
      <formula>10</formula>
      <formula>99</formula>
    </cfRule>
    <cfRule type="cellIs" dxfId="1" priority="3" operator="between">
      <formula>0</formula>
      <formula>1</formula>
    </cfRule>
    <cfRule type="cellIs" dxfId="0" priority="5" operator="greaterThanOrEqual">
      <formula>100</formula>
    </cfRule>
  </conditionalFormatting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48" fitToHeight="0" pageOrder="overThenDown" orientation="landscape" blackAndWhite="1" horizontalDpi="300" verticalDpi="300" r:id="rId1"/>
  <headerFooter alignWithMargins="0">
    <oddFooter>&amp;C&amp;P of &amp;N</oddFooter>
  </headerFooter>
  <colBreaks count="1" manualBreakCount="1">
    <brk id="4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Q32"/>
  <sheetViews>
    <sheetView showGridLines="0" zoomScale="80" zoomScaleNormal="80" workbookViewId="0">
      <selection activeCell="AE50" sqref="AE50"/>
    </sheetView>
  </sheetViews>
  <sheetFormatPr defaultRowHeight="14.5" x14ac:dyDescent="0.35"/>
  <cols>
    <col min="1" max="1" width="29.54296875" bestFit="1" customWidth="1"/>
    <col min="2" max="2" width="19.6328125" bestFit="1" customWidth="1"/>
    <col min="3" max="3" width="4.36328125" bestFit="1" customWidth="1"/>
    <col min="4" max="4" width="11.54296875" bestFit="1" customWidth="1"/>
    <col min="5" max="5" width="5.7265625" bestFit="1" customWidth="1"/>
    <col min="6" max="6" width="6.26953125" bestFit="1" customWidth="1"/>
    <col min="7" max="7" width="5.7265625" bestFit="1" customWidth="1"/>
    <col min="8" max="10" width="6.26953125" bestFit="1" customWidth="1"/>
    <col min="11" max="12" width="5.7265625" bestFit="1" customWidth="1"/>
    <col min="13" max="13" width="6.26953125" bestFit="1" customWidth="1"/>
    <col min="14" max="14" width="5.7265625" bestFit="1" customWidth="1"/>
    <col min="15" max="15" width="6.26953125" bestFit="1" customWidth="1"/>
    <col min="16" max="16" width="5.7265625" bestFit="1" customWidth="1"/>
    <col min="17" max="17" width="7.36328125" bestFit="1" customWidth="1"/>
    <col min="18" max="18" width="6.26953125" bestFit="1" customWidth="1"/>
    <col min="19" max="19" width="7.36328125" bestFit="1" customWidth="1"/>
    <col min="20" max="20" width="6.26953125" bestFit="1" customWidth="1"/>
    <col min="21" max="21" width="5.26953125" bestFit="1" customWidth="1"/>
    <col min="22" max="24" width="6.26953125" bestFit="1" customWidth="1"/>
    <col min="25" max="25" width="11.453125" bestFit="1" customWidth="1"/>
    <col min="26" max="26" width="9.36328125" bestFit="1" customWidth="1"/>
    <col min="27" max="27" width="9.08984375" bestFit="1" customWidth="1"/>
    <col min="28" max="28" width="9" bestFit="1" customWidth="1"/>
    <col min="29" max="29" width="9.36328125" bestFit="1" customWidth="1"/>
    <col min="30" max="30" width="9.08984375" bestFit="1" customWidth="1"/>
    <col min="31" max="31" width="7.36328125" bestFit="1" customWidth="1"/>
    <col min="32" max="32" width="8.1796875" bestFit="1" customWidth="1"/>
    <col min="33" max="33" width="9.08984375" bestFit="1" customWidth="1"/>
    <col min="34" max="34" width="9" bestFit="1" customWidth="1"/>
    <col min="35" max="35" width="9.08984375" bestFit="1" customWidth="1"/>
    <col min="36" max="36" width="8.453125" bestFit="1" customWidth="1"/>
    <col min="37" max="37" width="9.08984375" bestFit="1" customWidth="1"/>
    <col min="39" max="39" width="7.36328125" bestFit="1" customWidth="1"/>
    <col min="40" max="40" width="6.90625" bestFit="1" customWidth="1"/>
    <col min="41" max="41" width="17" bestFit="1" customWidth="1"/>
    <col min="42" max="42" width="8.1796875" bestFit="1" customWidth="1"/>
    <col min="43" max="43" width="17" bestFit="1" customWidth="1"/>
  </cols>
  <sheetData>
    <row r="1" spans="1:43" s="75" customFormat="1" x14ac:dyDescent="0.35">
      <c r="A1" s="74"/>
      <c r="D1" s="75" t="s">
        <v>96</v>
      </c>
      <c r="Q1" s="75" t="s">
        <v>97</v>
      </c>
      <c r="Y1" s="75" t="s">
        <v>98</v>
      </c>
      <c r="AO1" s="75" t="s">
        <v>99</v>
      </c>
      <c r="AP1" s="75" t="s">
        <v>100</v>
      </c>
      <c r="AQ1" s="75" t="s">
        <v>101</v>
      </c>
    </row>
    <row r="2" spans="1:43" s="77" customFormat="1" x14ac:dyDescent="0.35">
      <c r="A2" s="76"/>
      <c r="AO2" s="77" t="s">
        <v>102</v>
      </c>
      <c r="AQ2" s="77" t="s">
        <v>103</v>
      </c>
    </row>
    <row r="3" spans="1:43" s="79" customFormat="1" x14ac:dyDescent="0.35">
      <c r="A3" s="78"/>
      <c r="D3" s="79" t="s">
        <v>61</v>
      </c>
      <c r="E3" s="79" t="s">
        <v>62</v>
      </c>
      <c r="F3" s="79" t="s">
        <v>63</v>
      </c>
      <c r="G3" s="79" t="s">
        <v>64</v>
      </c>
      <c r="H3" s="79" t="s">
        <v>65</v>
      </c>
      <c r="I3" s="79" t="s">
        <v>66</v>
      </c>
      <c r="J3" s="79" t="s">
        <v>67</v>
      </c>
      <c r="K3" s="79" t="s">
        <v>68</v>
      </c>
      <c r="L3" s="79" t="s">
        <v>69</v>
      </c>
      <c r="M3" s="79" t="s">
        <v>70</v>
      </c>
      <c r="N3" s="79" t="s">
        <v>71</v>
      </c>
      <c r="O3" s="79" t="s">
        <v>72</v>
      </c>
      <c r="P3" s="79" t="s">
        <v>73</v>
      </c>
      <c r="Q3" s="79" t="s">
        <v>62</v>
      </c>
      <c r="R3" s="79" t="s">
        <v>74</v>
      </c>
      <c r="S3" s="79" t="s">
        <v>63</v>
      </c>
      <c r="T3" s="79" t="s">
        <v>66</v>
      </c>
      <c r="U3" s="79" t="s">
        <v>69</v>
      </c>
      <c r="V3" s="79" t="s">
        <v>71</v>
      </c>
      <c r="W3" s="79" t="s">
        <v>72</v>
      </c>
      <c r="X3" s="79" t="s">
        <v>73</v>
      </c>
      <c r="Y3" s="79" t="s">
        <v>75</v>
      </c>
      <c r="Z3" s="79" t="s">
        <v>76</v>
      </c>
      <c r="AA3" s="79" t="s">
        <v>77</v>
      </c>
      <c r="AB3" s="79" t="s">
        <v>78</v>
      </c>
      <c r="AC3" s="79" t="s">
        <v>79</v>
      </c>
      <c r="AD3" s="79" t="s">
        <v>80</v>
      </c>
      <c r="AE3" s="79" t="s">
        <v>81</v>
      </c>
      <c r="AF3" s="79" t="s">
        <v>82</v>
      </c>
      <c r="AG3" s="79" t="s">
        <v>83</v>
      </c>
      <c r="AH3" s="79" t="s">
        <v>84</v>
      </c>
      <c r="AI3" s="79" t="s">
        <v>85</v>
      </c>
      <c r="AJ3" s="79" t="s">
        <v>86</v>
      </c>
      <c r="AK3" s="79" t="s">
        <v>87</v>
      </c>
      <c r="AL3" s="79" t="s">
        <v>88</v>
      </c>
      <c r="AM3" s="79" t="s">
        <v>89</v>
      </c>
      <c r="AN3" s="79" t="s">
        <v>90</v>
      </c>
      <c r="AO3" s="79" t="s">
        <v>91</v>
      </c>
      <c r="AP3" s="79" t="s">
        <v>92</v>
      </c>
      <c r="AQ3" s="79" t="s">
        <v>93</v>
      </c>
    </row>
    <row r="4" spans="1:43" s="80" customFormat="1" x14ac:dyDescent="0.35">
      <c r="A4" s="78" t="s">
        <v>10</v>
      </c>
      <c r="B4" s="79" t="s">
        <v>11</v>
      </c>
      <c r="C4" s="79" t="s">
        <v>12</v>
      </c>
      <c r="D4" s="80" t="s">
        <v>94</v>
      </c>
      <c r="E4" s="80" t="s">
        <v>94</v>
      </c>
      <c r="F4" s="80" t="s">
        <v>94</v>
      </c>
      <c r="G4" s="80" t="s">
        <v>94</v>
      </c>
      <c r="H4" s="80" t="s">
        <v>94</v>
      </c>
      <c r="I4" s="80" t="s">
        <v>94</v>
      </c>
      <c r="J4" s="80" t="s">
        <v>94</v>
      </c>
      <c r="K4" s="80" t="s">
        <v>94</v>
      </c>
      <c r="L4" s="80" t="s">
        <v>94</v>
      </c>
      <c r="M4" s="80" t="s">
        <v>94</v>
      </c>
      <c r="N4" s="80" t="s">
        <v>94</v>
      </c>
      <c r="O4" s="80" t="s">
        <v>94</v>
      </c>
      <c r="P4" s="80" t="s">
        <v>94</v>
      </c>
      <c r="Q4" s="80" t="s">
        <v>95</v>
      </c>
      <c r="R4" s="80" t="s">
        <v>95</v>
      </c>
      <c r="S4" s="80" t="s">
        <v>95</v>
      </c>
      <c r="T4" s="80" t="s">
        <v>95</v>
      </c>
      <c r="U4" s="80" t="s">
        <v>95</v>
      </c>
      <c r="V4" s="80" t="s">
        <v>95</v>
      </c>
      <c r="W4" s="80" t="s">
        <v>95</v>
      </c>
      <c r="X4" s="80" t="s">
        <v>95</v>
      </c>
      <c r="Y4" s="80" t="s">
        <v>95</v>
      </c>
      <c r="Z4" s="80" t="s">
        <v>95</v>
      </c>
      <c r="AA4" s="80" t="s">
        <v>95</v>
      </c>
      <c r="AB4" s="80" t="s">
        <v>95</v>
      </c>
      <c r="AC4" s="80" t="s">
        <v>95</v>
      </c>
      <c r="AD4" s="80" t="s">
        <v>95</v>
      </c>
      <c r="AE4" s="80" t="s">
        <v>95</v>
      </c>
      <c r="AF4" s="80" t="s">
        <v>95</v>
      </c>
      <c r="AG4" s="80" t="s">
        <v>95</v>
      </c>
      <c r="AH4" s="80" t="s">
        <v>95</v>
      </c>
      <c r="AI4" s="80" t="s">
        <v>95</v>
      </c>
      <c r="AJ4" s="80" t="s">
        <v>95</v>
      </c>
      <c r="AK4" s="80" t="s">
        <v>95</v>
      </c>
      <c r="AL4" s="80" t="s">
        <v>95</v>
      </c>
      <c r="AM4" s="80" t="s">
        <v>95</v>
      </c>
      <c r="AN4" s="80" t="s">
        <v>95</v>
      </c>
      <c r="AO4" s="80" t="s">
        <v>94</v>
      </c>
      <c r="AP4" s="80" t="s">
        <v>95</v>
      </c>
      <c r="AQ4" s="80" t="s">
        <v>94</v>
      </c>
    </row>
    <row r="5" spans="1:43" s="41" customFormat="1" x14ac:dyDescent="0.35">
      <c r="A5" s="41" t="s">
        <v>104</v>
      </c>
      <c r="B5" s="41" t="s">
        <v>105</v>
      </c>
      <c r="C5" s="41">
        <v>1</v>
      </c>
      <c r="D5" s="41">
        <v>0.21</v>
      </c>
      <c r="E5" s="41" t="s">
        <v>125</v>
      </c>
      <c r="F5" s="41">
        <v>6.9000000000000006E-2</v>
      </c>
      <c r="G5" s="41">
        <v>26.1</v>
      </c>
      <c r="H5" s="41">
        <v>8.4000000000000005E-2</v>
      </c>
      <c r="I5" s="41" t="s">
        <v>125</v>
      </c>
      <c r="J5" s="41">
        <v>1.53</v>
      </c>
      <c r="K5" s="41">
        <v>6.56</v>
      </c>
      <c r="L5" s="41" t="s">
        <v>125</v>
      </c>
      <c r="M5" s="41">
        <v>0.91</v>
      </c>
      <c r="N5" s="41" t="s">
        <v>125</v>
      </c>
      <c r="O5" s="41">
        <v>9.8000000000000004E-2</v>
      </c>
      <c r="P5" s="41" t="s">
        <v>125</v>
      </c>
      <c r="Q5" s="41">
        <v>385.16</v>
      </c>
      <c r="R5" s="41">
        <v>29.56</v>
      </c>
      <c r="T5" s="41">
        <v>66.540000000000006</v>
      </c>
      <c r="U5" s="41" t="s">
        <v>126</v>
      </c>
      <c r="V5" s="41">
        <v>90.16</v>
      </c>
      <c r="X5" s="41">
        <v>31.35</v>
      </c>
      <c r="Y5" s="41">
        <v>2850.21</v>
      </c>
      <c r="AD5" s="41">
        <v>0.74</v>
      </c>
      <c r="AE5" s="41">
        <v>1.56</v>
      </c>
      <c r="AF5" s="41">
        <v>0.1</v>
      </c>
      <c r="AG5" s="41">
        <v>3.27</v>
      </c>
      <c r="AH5" s="41">
        <v>0.1</v>
      </c>
      <c r="AI5" s="41">
        <v>0.41</v>
      </c>
      <c r="AJ5" s="41">
        <v>0.71</v>
      </c>
      <c r="AL5" s="41">
        <v>0.1</v>
      </c>
      <c r="AM5" s="41">
        <v>459.07</v>
      </c>
      <c r="AN5" s="41">
        <v>0.66</v>
      </c>
      <c r="AO5" s="41">
        <v>0.03</v>
      </c>
      <c r="AP5" s="41">
        <v>567</v>
      </c>
      <c r="AQ5" s="41" t="s">
        <v>127</v>
      </c>
    </row>
    <row r="6" spans="1:43" s="184" customFormat="1" x14ac:dyDescent="0.35">
      <c r="A6" s="184" t="s">
        <v>104</v>
      </c>
      <c r="B6" s="184" t="s">
        <v>105</v>
      </c>
      <c r="C6" s="184">
        <v>2</v>
      </c>
      <c r="Y6" s="184">
        <v>2841.99</v>
      </c>
      <c r="Z6" s="184">
        <v>20.56</v>
      </c>
      <c r="AA6" s="184">
        <v>514.41999999999996</v>
      </c>
      <c r="AB6" s="184">
        <v>1.22</v>
      </c>
      <c r="AC6" s="184">
        <v>1.36</v>
      </c>
      <c r="AF6" s="184">
        <v>0.1</v>
      </c>
      <c r="AG6" s="184">
        <v>3.27</v>
      </c>
      <c r="AH6" s="184">
        <v>0.1</v>
      </c>
      <c r="AJ6" s="184">
        <v>0.77</v>
      </c>
      <c r="AK6" s="184">
        <v>0.52</v>
      </c>
      <c r="AL6" s="184">
        <v>0.1</v>
      </c>
      <c r="AN6" s="184">
        <v>0.65</v>
      </c>
      <c r="AO6" s="184">
        <v>0.03</v>
      </c>
      <c r="AP6" s="184">
        <v>542</v>
      </c>
      <c r="AQ6" s="184" t="s">
        <v>127</v>
      </c>
    </row>
    <row r="7" spans="1:43" s="184" customFormat="1" x14ac:dyDescent="0.35">
      <c r="A7" s="184" t="s">
        <v>104</v>
      </c>
      <c r="B7" s="184" t="s">
        <v>105</v>
      </c>
      <c r="C7" s="184">
        <v>3</v>
      </c>
      <c r="Z7" s="184">
        <v>20.3</v>
      </c>
      <c r="AA7" s="184">
        <v>512.59</v>
      </c>
      <c r="AB7" s="184">
        <v>1.03</v>
      </c>
      <c r="AC7" s="184">
        <v>1.36</v>
      </c>
      <c r="AD7" s="184">
        <v>0.76</v>
      </c>
      <c r="AE7" s="184">
        <v>1.28</v>
      </c>
      <c r="AI7" s="184">
        <v>0.31</v>
      </c>
      <c r="AK7" s="184">
        <v>0.64</v>
      </c>
      <c r="AM7" s="184">
        <v>438.37</v>
      </c>
    </row>
    <row r="8" spans="1:43" s="184" customFormat="1" x14ac:dyDescent="0.35">
      <c r="A8" s="184" t="s">
        <v>106</v>
      </c>
      <c r="B8" s="184" t="s">
        <v>107</v>
      </c>
      <c r="C8" s="184">
        <v>1</v>
      </c>
      <c r="D8" s="184">
        <v>0.11</v>
      </c>
      <c r="E8" s="184" t="s">
        <v>125</v>
      </c>
      <c r="F8" s="184" t="s">
        <v>125</v>
      </c>
      <c r="G8" s="184">
        <v>1.97</v>
      </c>
      <c r="H8" s="184">
        <v>0.16</v>
      </c>
      <c r="I8" s="184" t="s">
        <v>125</v>
      </c>
      <c r="J8" s="184">
        <v>0.8</v>
      </c>
      <c r="K8" s="184">
        <v>4.71</v>
      </c>
      <c r="L8" s="184" t="s">
        <v>125</v>
      </c>
      <c r="M8" s="184">
        <v>0.43</v>
      </c>
      <c r="N8" s="184" t="s">
        <v>125</v>
      </c>
      <c r="O8" s="184" t="s">
        <v>125</v>
      </c>
      <c r="P8" s="184" t="s">
        <v>125</v>
      </c>
      <c r="Q8" s="184">
        <v>105.39</v>
      </c>
      <c r="R8" s="184">
        <v>41.86</v>
      </c>
      <c r="S8" s="184">
        <v>151.03</v>
      </c>
      <c r="V8" s="184">
        <v>67.849999999999994</v>
      </c>
      <c r="X8" s="184" t="s">
        <v>126</v>
      </c>
      <c r="Y8" s="184">
        <v>721.92</v>
      </c>
      <c r="Z8" s="184">
        <v>64.05</v>
      </c>
      <c r="AA8" s="184">
        <v>667.03</v>
      </c>
      <c r="AB8" s="184">
        <v>0.97</v>
      </c>
      <c r="AC8" s="184">
        <v>2.34</v>
      </c>
      <c r="AD8" s="184">
        <v>0.1</v>
      </c>
      <c r="AE8" s="184">
        <v>1.56</v>
      </c>
      <c r="AF8" s="184">
        <v>0.1</v>
      </c>
      <c r="AG8" s="184">
        <v>23.54</v>
      </c>
      <c r="AH8" s="184">
        <v>0.1</v>
      </c>
      <c r="AI8" s="184">
        <v>0.42</v>
      </c>
      <c r="AJ8" s="184">
        <v>0.1</v>
      </c>
      <c r="AK8" s="184">
        <v>1.27</v>
      </c>
      <c r="AL8" s="184">
        <v>0.1</v>
      </c>
      <c r="AM8" s="184">
        <v>50.42</v>
      </c>
      <c r="AN8" s="184">
        <v>0.54</v>
      </c>
      <c r="AO8" s="184">
        <v>0.33</v>
      </c>
      <c r="AP8" s="184">
        <v>221</v>
      </c>
      <c r="AQ8" s="184" t="s">
        <v>127</v>
      </c>
    </row>
    <row r="9" spans="1:43" s="184" customFormat="1" x14ac:dyDescent="0.35">
      <c r="A9" s="184" t="s">
        <v>106</v>
      </c>
      <c r="B9" s="184" t="s">
        <v>107</v>
      </c>
      <c r="C9" s="184">
        <v>2</v>
      </c>
      <c r="Q9" s="184">
        <v>107.8</v>
      </c>
      <c r="T9" s="184">
        <v>19.16</v>
      </c>
      <c r="U9" s="184" t="s">
        <v>126</v>
      </c>
      <c r="V9" s="184">
        <v>65.06</v>
      </c>
      <c r="W9" s="184">
        <v>18.920000000000002</v>
      </c>
    </row>
    <row r="10" spans="1:43" s="184" customFormat="1" x14ac:dyDescent="0.35">
      <c r="A10" s="184" t="s">
        <v>106</v>
      </c>
      <c r="B10" s="184" t="s">
        <v>107</v>
      </c>
      <c r="C10" s="184">
        <v>3</v>
      </c>
      <c r="R10" s="184">
        <v>42.72</v>
      </c>
      <c r="S10" s="184">
        <v>148.66</v>
      </c>
      <c r="T10" s="184">
        <v>20.27</v>
      </c>
      <c r="U10" s="184" t="s">
        <v>126</v>
      </c>
      <c r="W10" s="184">
        <v>19.05</v>
      </c>
      <c r="X10" s="184" t="s">
        <v>126</v>
      </c>
    </row>
    <row r="11" spans="1:43" s="184" customFormat="1" x14ac:dyDescent="0.35">
      <c r="A11" s="184" t="s">
        <v>108</v>
      </c>
      <c r="B11" s="184" t="s">
        <v>109</v>
      </c>
      <c r="C11" s="184">
        <v>1</v>
      </c>
      <c r="D11" s="184">
        <v>7.5999999999999998E-2</v>
      </c>
      <c r="F11" s="184" t="s">
        <v>125</v>
      </c>
      <c r="G11" s="184">
        <v>1.52</v>
      </c>
      <c r="H11" s="184">
        <v>0.16</v>
      </c>
      <c r="J11" s="184">
        <v>7.6999999999999999E-2</v>
      </c>
      <c r="K11" s="184">
        <v>4.7300000000000004</v>
      </c>
      <c r="L11" s="184" t="s">
        <v>125</v>
      </c>
      <c r="O11" s="184" t="s">
        <v>125</v>
      </c>
      <c r="P11" s="184" t="s">
        <v>125</v>
      </c>
      <c r="Q11" s="184">
        <v>83.45</v>
      </c>
      <c r="R11" s="184">
        <v>42.13</v>
      </c>
      <c r="S11" s="184">
        <v>325.37</v>
      </c>
      <c r="T11" s="184">
        <v>32</v>
      </c>
      <c r="U11" s="184" t="s">
        <v>126</v>
      </c>
      <c r="V11" s="184">
        <v>53.46</v>
      </c>
      <c r="W11" s="184">
        <v>82.08</v>
      </c>
      <c r="X11" s="184" t="s">
        <v>126</v>
      </c>
      <c r="Y11" s="184">
        <v>643.28</v>
      </c>
      <c r="Z11" s="184">
        <v>60.18</v>
      </c>
      <c r="AA11" s="184">
        <v>624.79999999999995</v>
      </c>
      <c r="AB11" s="184">
        <v>1.43</v>
      </c>
      <c r="AC11" s="184">
        <v>2.2999999999999998</v>
      </c>
      <c r="AD11" s="184">
        <v>0.1</v>
      </c>
      <c r="AE11" s="184">
        <v>0.7</v>
      </c>
      <c r="AF11" s="184">
        <v>0.1</v>
      </c>
      <c r="AG11" s="184">
        <v>12.67</v>
      </c>
      <c r="AH11" s="184">
        <v>0.1</v>
      </c>
      <c r="AI11" s="184">
        <v>5.18</v>
      </c>
      <c r="AJ11" s="184">
        <v>0.1</v>
      </c>
      <c r="AK11" s="184">
        <v>1.37</v>
      </c>
      <c r="AL11" s="184">
        <v>0.1</v>
      </c>
      <c r="AM11" s="184">
        <v>28.68</v>
      </c>
      <c r="AN11" s="184">
        <v>0.65</v>
      </c>
      <c r="AO11" s="184">
        <v>0.11</v>
      </c>
      <c r="AP11" s="184">
        <v>233</v>
      </c>
      <c r="AQ11" s="184" t="s">
        <v>127</v>
      </c>
    </row>
    <row r="12" spans="1:43" s="184" customFormat="1" x14ac:dyDescent="0.35">
      <c r="A12" s="184" t="s">
        <v>108</v>
      </c>
      <c r="B12" s="184" t="s">
        <v>109</v>
      </c>
      <c r="C12" s="184">
        <v>2</v>
      </c>
      <c r="D12" s="184">
        <v>7.5999999999999998E-2</v>
      </c>
      <c r="E12" s="184" t="s">
        <v>125</v>
      </c>
      <c r="F12" s="184" t="s">
        <v>125</v>
      </c>
      <c r="G12" s="184">
        <v>1.52</v>
      </c>
      <c r="H12" s="184">
        <v>0.16</v>
      </c>
      <c r="I12" s="184" t="s">
        <v>125</v>
      </c>
      <c r="J12" s="184">
        <v>7.6999999999999999E-2</v>
      </c>
      <c r="K12" s="184">
        <v>4.72</v>
      </c>
      <c r="L12" s="184" t="s">
        <v>125</v>
      </c>
      <c r="M12" s="184">
        <v>7.5999999999999998E-2</v>
      </c>
      <c r="N12" s="184" t="s">
        <v>125</v>
      </c>
      <c r="O12" s="184" t="s">
        <v>125</v>
      </c>
      <c r="P12" s="184" t="s">
        <v>125</v>
      </c>
    </row>
    <row r="13" spans="1:43" s="184" customFormat="1" x14ac:dyDescent="0.35">
      <c r="A13" s="184" t="s">
        <v>108</v>
      </c>
      <c r="B13" s="184" t="s">
        <v>109</v>
      </c>
      <c r="C13" s="184">
        <v>3</v>
      </c>
      <c r="E13" s="184" t="s">
        <v>125</v>
      </c>
      <c r="I13" s="184" t="s">
        <v>125</v>
      </c>
      <c r="M13" s="184">
        <v>7.4999999999999997E-2</v>
      </c>
      <c r="N13" s="184" t="s">
        <v>125</v>
      </c>
    </row>
    <row r="14" spans="1:43" s="184" customFormat="1" x14ac:dyDescent="0.35">
      <c r="A14" s="184" t="s">
        <v>110</v>
      </c>
      <c r="C14" s="184">
        <v>1</v>
      </c>
      <c r="AO14" s="184">
        <v>0.53</v>
      </c>
    </row>
    <row r="15" spans="1:43" s="184" customFormat="1" x14ac:dyDescent="0.35">
      <c r="A15" s="184" t="s">
        <v>111</v>
      </c>
      <c r="C15" s="184">
        <v>1</v>
      </c>
      <c r="AO15" s="184">
        <v>0.54</v>
      </c>
    </row>
    <row r="16" spans="1:43" s="184" customFormat="1" x14ac:dyDescent="0.35">
      <c r="A16" s="184" t="s">
        <v>112</v>
      </c>
      <c r="C16" s="184">
        <v>1</v>
      </c>
      <c r="AQ16" s="184">
        <v>4.1000000000000002E-2</v>
      </c>
    </row>
    <row r="17" spans="1:43" s="184" customFormat="1" x14ac:dyDescent="0.35">
      <c r="A17" s="184" t="s">
        <v>113</v>
      </c>
      <c r="C17" s="184">
        <v>1</v>
      </c>
      <c r="AQ17" s="184">
        <v>4.2999999999999997E-2</v>
      </c>
    </row>
    <row r="18" spans="1:43" s="184" customFormat="1" x14ac:dyDescent="0.35">
      <c r="A18" s="184" t="s">
        <v>114</v>
      </c>
      <c r="C18" s="184">
        <v>1</v>
      </c>
      <c r="D18" s="184" t="s">
        <v>125</v>
      </c>
      <c r="E18" s="184">
        <v>0.25</v>
      </c>
      <c r="F18" s="184" t="s">
        <v>125</v>
      </c>
      <c r="G18" s="184" t="s">
        <v>125</v>
      </c>
      <c r="H18" s="184" t="s">
        <v>125</v>
      </c>
      <c r="I18" s="184" t="s">
        <v>125</v>
      </c>
      <c r="J18" s="184" t="s">
        <v>125</v>
      </c>
      <c r="K18" s="184" t="s">
        <v>125</v>
      </c>
      <c r="L18" s="184" t="s">
        <v>125</v>
      </c>
      <c r="M18" s="184">
        <v>0.18</v>
      </c>
      <c r="N18" s="184" t="s">
        <v>125</v>
      </c>
      <c r="O18" s="184" t="s">
        <v>125</v>
      </c>
      <c r="P18" s="184" t="s">
        <v>125</v>
      </c>
    </row>
    <row r="19" spans="1:43" s="184" customFormat="1" x14ac:dyDescent="0.35">
      <c r="A19" s="184" t="s">
        <v>115</v>
      </c>
      <c r="C19" s="184">
        <v>1</v>
      </c>
      <c r="AP19" s="184">
        <v>479</v>
      </c>
    </row>
    <row r="20" spans="1:43" s="184" customFormat="1" x14ac:dyDescent="0.35">
      <c r="A20" s="184" t="s">
        <v>116</v>
      </c>
      <c r="C20" s="184">
        <v>1</v>
      </c>
      <c r="AP20" s="184">
        <v>477</v>
      </c>
    </row>
    <row r="21" spans="1:43" s="184" customFormat="1" x14ac:dyDescent="0.35">
      <c r="A21" s="184" t="s">
        <v>117</v>
      </c>
      <c r="C21" s="184">
        <v>1</v>
      </c>
      <c r="D21" s="184">
        <v>3.81</v>
      </c>
      <c r="E21" s="184">
        <v>8.5</v>
      </c>
      <c r="G21" s="184">
        <v>0.13</v>
      </c>
      <c r="H21" s="184">
        <v>0.14000000000000001</v>
      </c>
      <c r="I21" s="184">
        <v>10.6</v>
      </c>
      <c r="J21" s="184">
        <v>0.16</v>
      </c>
      <c r="K21" s="184">
        <v>0.22</v>
      </c>
      <c r="M21" s="184">
        <v>22.1</v>
      </c>
      <c r="N21" s="184">
        <v>0.16</v>
      </c>
    </row>
    <row r="22" spans="1:43" s="184" customFormat="1" x14ac:dyDescent="0.35">
      <c r="A22" s="184" t="s">
        <v>118</v>
      </c>
      <c r="C22" s="184">
        <v>1</v>
      </c>
      <c r="D22" s="184">
        <v>3.88</v>
      </c>
      <c r="E22" s="184">
        <v>8.34</v>
      </c>
      <c r="G22" s="184">
        <v>0.13</v>
      </c>
      <c r="H22" s="184">
        <v>0.14000000000000001</v>
      </c>
      <c r="I22" s="184">
        <v>10.71</v>
      </c>
      <c r="J22" s="184">
        <v>0.15</v>
      </c>
      <c r="K22" s="184">
        <v>0.21</v>
      </c>
      <c r="M22" s="184">
        <v>21.96</v>
      </c>
      <c r="N22" s="184">
        <v>0.14000000000000001</v>
      </c>
    </row>
    <row r="23" spans="1:43" s="184" customFormat="1" x14ac:dyDescent="0.35">
      <c r="A23" s="184" t="s">
        <v>114</v>
      </c>
      <c r="C23" s="184">
        <v>1</v>
      </c>
      <c r="Q23" s="184" t="s">
        <v>126</v>
      </c>
      <c r="R23" s="184" t="s">
        <v>126</v>
      </c>
      <c r="S23" s="184" t="s">
        <v>126</v>
      </c>
      <c r="T23" s="184" t="s">
        <v>126</v>
      </c>
      <c r="U23" s="184" t="s">
        <v>126</v>
      </c>
      <c r="V23" s="184" t="s">
        <v>126</v>
      </c>
      <c r="W23" s="184" t="s">
        <v>126</v>
      </c>
      <c r="X23" s="184" t="s">
        <v>126</v>
      </c>
    </row>
    <row r="24" spans="1:43" s="184" customFormat="1" x14ac:dyDescent="0.35">
      <c r="A24" s="184" t="s">
        <v>119</v>
      </c>
      <c r="C24" s="184">
        <v>1</v>
      </c>
      <c r="G24" s="184">
        <v>31.3</v>
      </c>
    </row>
    <row r="25" spans="1:43" s="184" customFormat="1" x14ac:dyDescent="0.35">
      <c r="A25" s="184" t="s">
        <v>120</v>
      </c>
      <c r="C25" s="184">
        <v>1</v>
      </c>
      <c r="G25" s="184">
        <v>32.1</v>
      </c>
    </row>
    <row r="26" spans="1:43" s="184" customFormat="1" x14ac:dyDescent="0.35">
      <c r="A26" s="184" t="s">
        <v>121</v>
      </c>
      <c r="C26" s="184">
        <v>1</v>
      </c>
      <c r="K26" s="184">
        <v>5.44</v>
      </c>
    </row>
    <row r="27" spans="1:43" s="184" customFormat="1" x14ac:dyDescent="0.35">
      <c r="A27" s="184" t="s">
        <v>122</v>
      </c>
      <c r="C27" s="184">
        <v>1</v>
      </c>
      <c r="K27" s="184">
        <v>5.54</v>
      </c>
    </row>
    <row r="28" spans="1:43" s="184" customFormat="1" x14ac:dyDescent="0.35">
      <c r="A28" s="184" t="s">
        <v>123</v>
      </c>
      <c r="C28" s="184">
        <v>1</v>
      </c>
      <c r="AC28" s="184">
        <v>487.9</v>
      </c>
      <c r="AD28" s="184">
        <v>79.05</v>
      </c>
      <c r="AF28" s="184">
        <v>98.09</v>
      </c>
      <c r="AG28" s="184">
        <v>0.62</v>
      </c>
      <c r="AI28" s="184">
        <v>412.4</v>
      </c>
      <c r="AJ28" s="184">
        <v>2.89</v>
      </c>
      <c r="AK28" s="184">
        <v>19.11</v>
      </c>
      <c r="AL28" s="184">
        <v>1.81</v>
      </c>
    </row>
    <row r="29" spans="1:43" s="184" customFormat="1" x14ac:dyDescent="0.35">
      <c r="A29" s="184" t="s">
        <v>124</v>
      </c>
      <c r="C29" s="184">
        <v>1</v>
      </c>
      <c r="AC29" s="184">
        <v>487</v>
      </c>
      <c r="AD29" s="184">
        <v>79</v>
      </c>
      <c r="AF29" s="184">
        <v>97</v>
      </c>
      <c r="AG29" s="184">
        <v>0.61</v>
      </c>
      <c r="AI29" s="184">
        <v>414</v>
      </c>
      <c r="AJ29" s="184">
        <v>2.82</v>
      </c>
      <c r="AK29" s="184">
        <v>19.2</v>
      </c>
      <c r="AL29" s="184">
        <v>1.77</v>
      </c>
    </row>
    <row r="30" spans="1:43" s="184" customFormat="1" x14ac:dyDescent="0.35">
      <c r="A30" s="184" t="s">
        <v>114</v>
      </c>
      <c r="C30" s="184">
        <v>1</v>
      </c>
      <c r="Y30" s="184">
        <v>3.47</v>
      </c>
      <c r="Z30" s="184">
        <v>0.1</v>
      </c>
      <c r="AA30" s="184">
        <v>0.1</v>
      </c>
      <c r="AB30" s="184">
        <v>0.1</v>
      </c>
      <c r="AC30" s="184">
        <v>0.1</v>
      </c>
      <c r="AD30" s="184">
        <v>0.1</v>
      </c>
      <c r="AE30" s="184">
        <v>0.1</v>
      </c>
      <c r="AF30" s="184">
        <v>0.1</v>
      </c>
      <c r="AG30" s="184">
        <v>0.1</v>
      </c>
      <c r="AH30" s="184">
        <v>0.1</v>
      </c>
      <c r="AI30" s="184">
        <v>0.1</v>
      </c>
      <c r="AJ30" s="184">
        <v>0.1</v>
      </c>
      <c r="AK30" s="184">
        <v>0.1</v>
      </c>
      <c r="AL30" s="184">
        <v>0.1</v>
      </c>
      <c r="AM30" s="184">
        <v>0.1</v>
      </c>
      <c r="AN30" s="184">
        <v>0.1</v>
      </c>
    </row>
    <row r="31" spans="1:43" s="184" customFormat="1" x14ac:dyDescent="0.35"/>
    <row r="32" spans="1:43" s="40" customFormat="1" ht="15" thickBot="1" x14ac:dyDescent="0.4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Authorised Results</vt:lpstr>
      <vt:lpstr>Data</vt:lpstr>
      <vt:lpstr>CUSTNAME</vt:lpstr>
      <vt:lpstr>EMAIL3</vt:lpstr>
      <vt:lpstr>'Authorised Results'!Print_Area</vt:lpstr>
      <vt:lpstr>SHEET</vt:lpstr>
    </vt:vector>
  </TitlesOfParts>
  <Manager/>
  <Company>Mintek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Zolani Ngwenya</dc:creator>
  <cp:keywords/>
  <dc:description/>
  <cp:lastModifiedBy>Dorcas Hanyane</cp:lastModifiedBy>
  <cp:revision/>
  <dcterms:created xsi:type="dcterms:W3CDTF">2014-07-30T12:16:10Z</dcterms:created>
  <dcterms:modified xsi:type="dcterms:W3CDTF">2025-06-20T14:01:16Z</dcterms:modified>
  <cp:category/>
  <cp:contentStatus/>
</cp:coreProperties>
</file>