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syd-my.sharepoint.com/personal/belinda_wang_sydney_edu_au/Documents/Scoping review -EE in implementation studies/Manuscript/PharmacoEconomics (cover letter and renamed manuscript)/"/>
    </mc:Choice>
  </mc:AlternateContent>
  <xr:revisionPtr revIDLastSave="5" documentId="8_{91164319-C04A-486E-8193-53D587F67B09}" xr6:coauthVersionLast="47" xr6:coauthVersionMax="47" xr10:uidLastSave="{0B5D62BB-DC25-4089-B060-CFCC1676E877}"/>
  <bookViews>
    <workbookView xWindow="-110" yWindow="-110" windowWidth="19420" windowHeight="10300" xr2:uid="{97583E3D-19FB-4AE5-9C4F-9F38F05F8877}"/>
  </bookViews>
  <sheets>
    <sheet name="Appendix 9" sheetId="1" r:id="rId1"/>
  </sheets>
  <definedNames>
    <definedName name="_xlnm._FilterDatabase" localSheetId="0" hidden="1">'Appendix 9'!$A$1:$AE$30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tc={E816323F-5EE7-4878-BF0E-2880801E4B67}</author>
    <author>tc={F6CC96A1-8687-430D-A7DF-16CFA40B6DA0}</author>
    <author>tc={D430151A-62E1-4DD0-9749-75BD6993FFF0}</author>
  </authors>
  <commentList>
    <comment ref="H10" authorId="0" shapeId="0" xr:uid="{E816323F-5EE7-4878-BF0E-2880801E4B67}">
      <text>
        <t>[Threaded comment]
Your version of Excel allows you to read this threaded comment; however, any edits to it will get removed if the file is opened in a newer version of Excel. Learn more: https://go.microsoft.com/fwlink/?linkid=870924
Comment:
    Intervention and healthcare costs were considered, however unable to distinguish clearly between these</t>
      </text>
    </comment>
    <comment ref="U11" authorId="1" shapeId="0" xr:uid="{F6CC96A1-8687-430D-A7DF-16CFA40B6DA0}">
      <text>
        <t>[Threaded comment]
Your version of Excel allows you to read this threaded comment; however, any edits to it will get removed if the file is opened in a newer version of Excel. Learn more: https://go.microsoft.com/fwlink/?linkid=870924
Comment:
    Listed as intervention costs in the paper</t>
      </text>
    </comment>
    <comment ref="H16" authorId="2" shapeId="0" xr:uid="{D430151A-62E1-4DD0-9749-75BD6993FFF0}">
      <text>
        <t>[Threaded comment]
Your version of Excel allows you to read this threaded comment; however, any edits to it will get removed if the file is opened in a newer version of Excel. Learn more: https://go.microsoft.com/fwlink/?linkid=870924
Comment:
    Intervention and healthcare costs considered but unable to distinguish between the two</t>
      </text>
    </comment>
  </commentList>
</comments>
</file>

<file path=xl/sharedStrings.xml><?xml version="1.0" encoding="utf-8"?>
<sst xmlns="http://schemas.openxmlformats.org/spreadsheetml/2006/main" count="922" uniqueCount="246">
  <si>
    <t>Study</t>
  </si>
  <si>
    <t xml:space="preserve">Type of economic evaluation </t>
  </si>
  <si>
    <t>Stated perspective</t>
  </si>
  <si>
    <t>Implementation costs included</t>
  </si>
  <si>
    <t>What implementation costs are included?</t>
  </si>
  <si>
    <t>Source of use estimate</t>
  </si>
  <si>
    <t xml:space="preserve">Valuation </t>
  </si>
  <si>
    <t>Intervention costs included?</t>
  </si>
  <si>
    <t>What intervention costs are included?</t>
  </si>
  <si>
    <t>Health care utilisation costs included?</t>
  </si>
  <si>
    <t>What healthcare costs are included?</t>
  </si>
  <si>
    <t>Community services costs included?</t>
  </si>
  <si>
    <t>What community service costs were included?</t>
  </si>
  <si>
    <t>Source of use</t>
  </si>
  <si>
    <t>Participant out of pocket costs included?</t>
  </si>
  <si>
    <t>What out-of-pocket costs are included?</t>
  </si>
  <si>
    <t>Productivity costs included?</t>
  </si>
  <si>
    <t>What productivity costs are included?</t>
  </si>
  <si>
    <t>Aged care costs included?</t>
  </si>
  <si>
    <t>What aged care costs are included?</t>
  </si>
  <si>
    <t>Ariyaratne 2018</t>
  </si>
  <si>
    <t>CEA</t>
  </si>
  <si>
    <t>Public hospital payer</t>
  </si>
  <si>
    <t>No</t>
  </si>
  <si>
    <t>-</t>
  </si>
  <si>
    <t>Yes</t>
  </si>
  <si>
    <t>Procedure cost</t>
  </si>
  <si>
    <t>ANZSCTS and MIG records</t>
  </si>
  <si>
    <t>Administrative clinical costing dataset maintained by the Alfred Hospital Clinical Performance Unit</t>
  </si>
  <si>
    <t>Hospital episodes</t>
  </si>
  <si>
    <t>ANZSCTS and MIG (clinical endpoints defined using AR-DRG code)</t>
  </si>
  <si>
    <t xml:space="preserve">- </t>
  </si>
  <si>
    <t>Atey 2023</t>
  </si>
  <si>
    <t>CEA+CBA</t>
  </si>
  <si>
    <t>Health system's perspective</t>
  </si>
  <si>
    <t>Labour (including initial credentialling)</t>
  </si>
  <si>
    <t>Online survey with hospital pharmacists, trial data</t>
  </si>
  <si>
    <t>THS’s 2020/ 21 Public Sector Agreements (Tasmanian Health Service, 2019)</t>
  </si>
  <si>
    <t>Hospital admission</t>
  </si>
  <si>
    <t>Medical records</t>
  </si>
  <si>
    <t>Independent Health and Aged Care Pricing Authority's National Hospital Cost Data Collection (NHCDC) report</t>
  </si>
  <si>
    <t>Bramble 2021</t>
  </si>
  <si>
    <t>CBA</t>
  </si>
  <si>
    <t>Not reported</t>
  </si>
  <si>
    <t xml:space="preserve">Labour </t>
  </si>
  <si>
    <t>Estimate based on terms of employment over study period</t>
  </si>
  <si>
    <t>Hospital admissions</t>
  </si>
  <si>
    <t>Health Information Exchange (HIE) for the Local Health District, clinical documentation in the patient health record abstracted via the Clinical Coding process post-patient discharge from the hospital (inpatient episodes were coded using the ICD 10-AM classification for all care types)</t>
  </si>
  <si>
    <t>The mean cost of a hospital admission per day was calculated using the national average cost per weighted separation from the Australian Independent Hospital Pricing Authority (IHPA; $5200 NSW) as sourced from the National Hospital Cost Data Collection Round 22 (Independent Hospital Price Authority, 2018). This cost is derived from the Australian National Efficiency Price (NEP), used to calculate Commonwealth payments for public hospital services, and underpins the National Activity-Based Funding system (Calder et al., 2019; Independent Hospital Price Authority, 2019).</t>
  </si>
  <si>
    <t xml:space="preserve">Brusco 2015 </t>
  </si>
  <si>
    <t>CEA+CUA</t>
  </si>
  <si>
    <t>Health system inclusive of private costs</t>
  </si>
  <si>
    <t>Labour, equipment, capital</t>
  </si>
  <si>
    <t>Hospital database</t>
  </si>
  <si>
    <t>Enterprise bargaining agreement (EBA) plus 25% or 50% loading, health service, PT and OT 2010 health service budget, health service</t>
  </si>
  <si>
    <t>Hospital admission, outpatient, pharmaceuticals</t>
  </si>
  <si>
    <t>Administrative data from the primary health service, data linkage, self-reported health service utilization questionnaire</t>
  </si>
  <si>
    <t>Administrative data from the primary health service, MBS, PBS, self-reported health utilisation questionnaire</t>
  </si>
  <si>
    <t>Community care</t>
  </si>
  <si>
    <t>self-report</t>
  </si>
  <si>
    <t>non-Medicare health care visits, over-the-counter medications</t>
  </si>
  <si>
    <t>Healthcare service utilisation survey</t>
  </si>
  <si>
    <t>Charges for community allied health services from the Victorian Transport Accident Commis_x0002_sion,  actual costs of medication</t>
  </si>
  <si>
    <t>Brusco 2023</t>
  </si>
  <si>
    <t>Primairy: Healthcare sector
Secondary: Expanded healthcare sector (including the Victorian State Government costs of Sepsis Pathwat implementation)</t>
  </si>
  <si>
    <t xml:space="preserve">Labour, travel, evaluation </t>
  </si>
  <si>
    <t>Victorian State Government’s Department of Health and Human Services data</t>
  </si>
  <si>
    <t>Budget value and additional approved resources data through Better Care Victoria (BCV) Innovation Fund</t>
  </si>
  <si>
    <t xml:space="preserve">Hospital admission, emergency department </t>
  </si>
  <si>
    <t>Individual patient data collection from the health service administration database</t>
  </si>
  <si>
    <t>Independent Hospital Pricing Authority and NSW Cost of Care Standards</t>
  </si>
  <si>
    <t>Byrnes 2019</t>
  </si>
  <si>
    <t>CUA+CBA</t>
  </si>
  <si>
    <t>Public healthcare system</t>
  </si>
  <si>
    <t>Labour, travel</t>
  </si>
  <si>
    <t>Trial data</t>
  </si>
  <si>
    <t>Labour: not reported, travel: distance and Australian Taxation Office vehicle running costs</t>
  </si>
  <si>
    <t xml:space="preserve">Hospital admission, outpatient visits (MBS), pharmaceuticals </t>
  </si>
  <si>
    <t>Hospital data, data linkage</t>
  </si>
  <si>
    <t>National Efficient Price (IHPA), MBS, PBS</t>
  </si>
  <si>
    <t>Conway 2018</t>
  </si>
  <si>
    <t>Organisation responsible for deciding which resources to use for thermal comfort during procedures in their cardiac catheterisation laboratory</t>
  </si>
  <si>
    <t xml:space="preserve">Equipment </t>
  </si>
  <si>
    <t>Estimated based on price at author's institution</t>
  </si>
  <si>
    <t>Hwang 2019</t>
  </si>
  <si>
    <t>CUA</t>
  </si>
  <si>
    <t>Health care provider</t>
  </si>
  <si>
    <t>Labour, equipment, travel</t>
  </si>
  <si>
    <t>Local award rates (allied health professionals at HP 3.7 and nurses at CN 6.2) multiplied by 1.3 for on-costs, national taxation guidelines for car transportation and equipment costs were based on actual costs incurred and capital costs were discounted using the diminishing value methods for depreciating assets in line with the national taxation guidelines</t>
  </si>
  <si>
    <t xml:space="preserve">Hospital admission, ED visit, day procedures </t>
  </si>
  <si>
    <t>Health system records</t>
  </si>
  <si>
    <t>National hospital cost data at 2013</t>
  </si>
  <si>
    <t>Inderjeeth 2022</t>
  </si>
  <si>
    <t>Health system</t>
  </si>
  <si>
    <t xml:space="preserve">Investigations (testing), treatments (medications), Labour (health professionals), research cost </t>
  </si>
  <si>
    <t>Service data, self-report, medical reports</t>
  </si>
  <si>
    <t>MBS, PBS, online?/market prices (vitamin D), service data</t>
  </si>
  <si>
    <t>Jansons 2018</t>
  </si>
  <si>
    <t>Societal</t>
  </si>
  <si>
    <t xml:space="preserve"> Labour</t>
  </si>
  <si>
    <t xml:space="preserve"> local wage rates (exercise physiologist Grade 2, year 4, which is equivalent to a Victorian public allied health professional with 4 years of experience) multiplied by 1.3 to cover employment on-costs</t>
  </si>
  <si>
    <t>Medicare visits, pharmaceuticals, hospital admission</t>
  </si>
  <si>
    <t>Data linkage, participants logbook</t>
  </si>
  <si>
    <t xml:space="preserve">PBS, MBS, self-report </t>
  </si>
  <si>
    <t xml:space="preserve">Home nursing, meals on wheels, home help </t>
  </si>
  <si>
    <t>Participants logbook</t>
  </si>
  <si>
    <t>Market prices</t>
  </si>
  <si>
    <t>gym entry free, transportation, other direct health care costs not inlcuded under Medicare (complementary health professionals and over-the counter medications)</t>
  </si>
  <si>
    <t>trial data, participant logbook</t>
  </si>
  <si>
    <t>actual cost, estimate, local  market prices</t>
  </si>
  <si>
    <t>paid work, unpaid</t>
  </si>
  <si>
    <t>Health and Labour Questionnaire</t>
  </si>
  <si>
    <t>participant's individual wage rate, market wage rates, on-costs for the private sector services to be employed to complete activities of daily living normally undertaken by each participant, Victorian Weighted Inlier Equivalent Separation case mix funding system at 2011, local market prices</t>
  </si>
  <si>
    <t>Kim 2022</t>
  </si>
  <si>
    <t xml:space="preserve">Labour, equipment, infrastructure, administrative overheads, maintenance </t>
  </si>
  <si>
    <t>Study data</t>
  </si>
  <si>
    <t>Actual costs through program investigators</t>
  </si>
  <si>
    <t>Ambulance, ED, Hospital admission, provision of thrmobolysis, rehabilitation, palliation, medications</t>
  </si>
  <si>
    <t>Medical records, self reported data, hospital audit</t>
  </si>
  <si>
    <t>Ambulance Victoria, Independent Hospital Pricing Authority (NHCDC, AR-DRG, AN-SNAP),  Ambulance Victoria transfer (cost applied based on frequency and cost of road, fixed wing and helicopter ambulances),   PBS , MBS, published literature</t>
  </si>
  <si>
    <t>Home modifications, special aids and equipment</t>
  </si>
  <si>
    <t>Follow-up questionnaire (participant self-report)</t>
  </si>
  <si>
    <t>Actual costs (self-reported)</t>
  </si>
  <si>
    <t xml:space="preserve">Informal care, changes in workforce participation </t>
  </si>
  <si>
    <t xml:space="preserve">Fair Work Commission, ABS </t>
  </si>
  <si>
    <t xml:space="preserve">Hostel and nursing home, transitional care services </t>
  </si>
  <si>
    <t xml:space="preserve">Report on the funding and financing of the aged care sector </t>
  </si>
  <si>
    <t>Ling 2021</t>
  </si>
  <si>
    <t>State public sector health authority (NSW Ministry of Health)</t>
  </si>
  <si>
    <t>Labour, overheads, promotion materials</t>
  </si>
  <si>
    <t>NSW Award rates, actual costs</t>
  </si>
  <si>
    <t>Labour, overheads, procedure costs (cathether pack, urine testing, antibiotic prescription)</t>
  </si>
  <si>
    <t>Estimates (catherterisation time), trial data</t>
  </si>
  <si>
    <t>NSW health award rates, MBS, PBS</t>
  </si>
  <si>
    <t>Hospitalisation (additional LOS)</t>
  </si>
  <si>
    <t xml:space="preserve">Published data </t>
  </si>
  <si>
    <t>Independent Hospitals Pricing Authority</t>
  </si>
  <si>
    <t>Maru 2018</t>
  </si>
  <si>
    <t>Healthcare system</t>
  </si>
  <si>
    <t>Labour</t>
  </si>
  <si>
    <t xml:space="preserve">Hospital admission, outpatient </t>
  </si>
  <si>
    <t>Australian Refined Diagnosis Related Groups version 6.0 adjusted for the duration of hospital stay and the type of admission</t>
  </si>
  <si>
    <t>Maru 2019</t>
  </si>
  <si>
    <t xml:space="preserve">State health department </t>
  </si>
  <si>
    <t xml:space="preserve">Labour, equipment </t>
  </si>
  <si>
    <t>Qld State DoH Wages 2015, actual costs</t>
  </si>
  <si>
    <t>Hospital admissions, non-admitted ED</t>
  </si>
  <si>
    <t>Hospital admission database, EDIS</t>
  </si>
  <si>
    <t xml:space="preserve">AR-DRGs, triage category </t>
  </si>
  <si>
    <t>Moodie 2006</t>
  </si>
  <si>
    <t>Broad health sector including costs and outcomes for the government (as third party payer) and patients.</t>
  </si>
  <si>
    <t>Overhead and infrastructure expenses</t>
  </si>
  <si>
    <t xml:space="preserve">Ambulance, ED, Hospital admission, Outpatinet (GP, specilaist, rehabilitation, allied health) </t>
  </si>
  <si>
    <t>Hospital medical records, diary, self report using a standardized telephone interview schedule, follow up calls to service providers</t>
  </si>
  <si>
    <t>Metropolitan Ambulance Service (victoria) for emergency Attendance and Transport, Victorian Cost Weights study ANDRG 4.0, National Hospital Cost Data Collection, AN-SNAP, MBS, Manual of resource items and associated costs (Commonwelth Department of Health and Family Services)</t>
  </si>
  <si>
    <t>Home and community care (linkages) home help, meals on wheels, RDNS, Respite care, PACFU</t>
  </si>
  <si>
    <t>self report using a standardized telephone interview schedule, follow up calls to service providers</t>
  </si>
  <si>
    <t>Home and Community Care Unit Cost Survey, NHMRC Clinical Practice Guidelines, Manual of resource items and their associated costs, North West Hospital Post Acute Care Facilitation Unit (personal communciation)</t>
  </si>
  <si>
    <t>Discharge to nursing home</t>
  </si>
  <si>
    <t>Manual of resource items and their associated costs</t>
  </si>
  <si>
    <t xml:space="preserve">Ambulance,ED,  Hospital admission, Outpatinet (GP, specilaist, rehabilitation, allied health) </t>
  </si>
  <si>
    <t xml:space="preserve">Mudiyanselage 2023 </t>
  </si>
  <si>
    <t xml:space="preserve">Health service </t>
  </si>
  <si>
    <t>Labour, equipment, technology</t>
  </si>
  <si>
    <t>Actual costs (equipment and technology), Fair Work Australia</t>
  </si>
  <si>
    <t>Self reported by the patient, hospital data</t>
  </si>
  <si>
    <t>Victorian Department of Health's Weighted Inlier Equivalent Separation calculator for acute and sub-acute inpatients in Victorian hospitals in 2015-15.</t>
  </si>
  <si>
    <t>Pham 2023</t>
  </si>
  <si>
    <t>Health-care system</t>
  </si>
  <si>
    <t>Equipment and technology, technology support</t>
  </si>
  <si>
    <t>Inpatient admissions</t>
  </si>
  <si>
    <t>Hospital records</t>
  </si>
  <si>
    <t>Actual costs through finance departments of participating hospitals</t>
  </si>
  <si>
    <t>Taylor 2020</t>
  </si>
  <si>
    <t xml:space="preserve">Trial data (shift times), medical record audit </t>
  </si>
  <si>
    <t>Health network data</t>
  </si>
  <si>
    <t>Finance unit of the health network derived from allied health, medical, nursing, imaging, pathology, surgical and ward cost centres.</t>
  </si>
  <si>
    <t>Treacy 2018</t>
  </si>
  <si>
    <t>Hospital system</t>
  </si>
  <si>
    <t>Hospital admission, ED visits</t>
  </si>
  <si>
    <t>Patients self reported data and health system records</t>
  </si>
  <si>
    <t>acute inpatient episodes were classified according to the Australian Refined Diagnosis Related Groups Version 7.0 and sub and non-acute inpatient episodes were classified according to the Australian National Subacute and Non-Acute Version 3</t>
  </si>
  <si>
    <t>Ward 2005</t>
  </si>
  <si>
    <t xml:space="preserve">Repeat intervention </t>
  </si>
  <si>
    <t>Self reported data (follow up calls) and hospital report</t>
  </si>
  <si>
    <t xml:space="preserve"> Department of Health Advisory Committee DRG costings 2002</t>
  </si>
  <si>
    <t>Young 2018</t>
  </si>
  <si>
    <t>Labour, Procedure costs (theatre equipment, stoma appliance and overheads)</t>
  </si>
  <si>
    <t>Labour: estimates, Procdure costs: not reported</t>
  </si>
  <si>
    <t>Agreed industry values, NSW govt award rates</t>
  </si>
  <si>
    <t xml:space="preserve">Hospital admission, Medicare visits, pharmaceuticals </t>
  </si>
  <si>
    <t>Study database</t>
  </si>
  <si>
    <t>MBS, PBS, DRG hospital pharmacy, most recent published award</t>
  </si>
  <si>
    <t>Fairhall 2015</t>
  </si>
  <si>
    <t>Health and community care funder (including both health and aged care)</t>
  </si>
  <si>
    <t>Labour, travel, equipment, overheads</t>
  </si>
  <si>
    <t>Hourly salary rates for relevant professional groups schedules and published reports, market prices</t>
  </si>
  <si>
    <t>Hospital inpatient, outpatient consultations</t>
  </si>
  <si>
    <t>participant calendars, facility records</t>
  </si>
  <si>
    <t>MBS, AR-DRG</t>
  </si>
  <si>
    <t xml:space="preserve">Home care and transport, meals </t>
  </si>
  <si>
    <t>participant calendars</t>
  </si>
  <si>
    <t>published literature (systematic review)</t>
  </si>
  <si>
    <t>Residential aged care failicities use, participant calendars</t>
  </si>
  <si>
    <t>Facility records</t>
  </si>
  <si>
    <t xml:space="preserve">Australian Government DOHA Aged Care Funding Instrument subsidy rates </t>
  </si>
  <si>
    <t>Freeman 2021</t>
  </si>
  <si>
    <t>Health care system</t>
  </si>
  <si>
    <t>Pharmacist and GP appointments</t>
  </si>
  <si>
    <t>Trial data, medical centre records</t>
  </si>
  <si>
    <t xml:space="preserve">MBS </t>
  </si>
  <si>
    <t>Hospital inpatient, ED visits</t>
  </si>
  <si>
    <t>Hospital and medical centre records</t>
  </si>
  <si>
    <t>DRG</t>
  </si>
  <si>
    <t>Sharma 2018</t>
  </si>
  <si>
    <t>Healthcare sector (Medicare)</t>
  </si>
  <si>
    <t xml:space="preserve">Labour, supplements </t>
  </si>
  <si>
    <t>Trial data, hospital account records</t>
  </si>
  <si>
    <t>Published resources on wage rates, actual costs (from hospital account records)</t>
  </si>
  <si>
    <t>Hospital inpatient episodes, outpatient visits, diagnostic procedures, other medical services, parmaceuticals</t>
  </si>
  <si>
    <t>Data linkage</t>
  </si>
  <si>
    <t>MBS, PBS, and AR-DRG</t>
  </si>
  <si>
    <t>CRISTAL group 2024</t>
  </si>
  <si>
    <t>Health system perspective</t>
  </si>
  <si>
    <t>Treatment (medications), medication administration</t>
  </si>
  <si>
    <t>PBS, MBS</t>
  </si>
  <si>
    <t>Management of complications and event occurence</t>
  </si>
  <si>
    <t>Trial data and ASH guidelines</t>
  </si>
  <si>
    <t>MBS, National Efficient Price weighted by AR-DRG codes, PBS</t>
  </si>
  <si>
    <t>Gao 2023</t>
  </si>
  <si>
    <t xml:space="preserve">Healthcare system perspective </t>
  </si>
  <si>
    <t>Index Emergency Department visit, acute hospitalisation (including serious adverse events), admission to the rehabilitation hospital, and outpatient rehabilitation</t>
  </si>
  <si>
    <t>Recorded case report form</t>
  </si>
  <si>
    <t xml:space="preserve">Hospital data, national statistics </t>
  </si>
  <si>
    <t>Lockwood 2025</t>
  </si>
  <si>
    <t>Health service perspective</t>
  </si>
  <si>
    <t>Medical records using a purpose-built data collection forms</t>
  </si>
  <si>
    <t>Labour: Wage rate of a mid-level OT (grade 2 year 2) according to the Health Service employment agreement, travel: Australian Taxation Office vehicle running costs</t>
  </si>
  <si>
    <t>Acute and rehabilitation admissions, and re-admissions within 30 days</t>
  </si>
  <si>
    <t>Administration database</t>
  </si>
  <si>
    <t>Martin 2025</t>
  </si>
  <si>
    <t>CMA</t>
  </si>
  <si>
    <t>Health sector</t>
  </si>
  <si>
    <t>Hospital wage rate</t>
  </si>
  <si>
    <t xml:space="preserve">Allied health occasions of service </t>
  </si>
  <si>
    <t xml:space="preserve">Medical records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</si>
</sst>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rgb="FF000000"/>
      <name val="Aptos Narrow"/>
      <family val="2"/>
      <scheme val="minor"/>
    </font>
    <font>
      <sz val="11"/>
      <name val="Aptos Narrow"/>
      <family val="2"/>
      <scheme val="minor"/>
    </font>
  </fonts>
  <fills count="9">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CC9900"/>
        <bgColor indexed="64"/>
      </patternFill>
    </fill>
    <fill>
      <patternFill patternType="solid">
        <fgColor rgb="FFFFCCFF"/>
        <bgColor indexed="64"/>
      </patternFill>
    </fill>
  </fills>
  <borders count="1">
    <border>
      <left/>
      <right/>
      <top/>
      <bottom/>
      <diagonal/>
    </border>
  </borders>
  <cellStyleXfs count="1">
    <xf numFmtId="0" fontId="0" fillId="0" borderId="0"/>
  </cellStyleXfs>
  <cellXfs count="51">
    <xf numFmtId="0" fontId="0" fillId="0" borderId="0" xfId="0"/>
    <xf numFmtId="0" fontId="2" fillId="0" borderId="0" xfId="0" applyFont="1"/>
    <xf numFmtId="0" fontId="2" fillId="2" borderId="0" xfId="0" applyFont="1" applyFill="1"/>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8" borderId="0" xfId="0" applyFont="1" applyFill="1"/>
    <xf numFmtId="0" fontId="3" fillId="2" borderId="0" xfId="0" applyFont="1" applyFill="1"/>
    <xf numFmtId="0" fontId="0" fillId="0" borderId="0" xfId="0" quotePrefix="1"/>
    <xf numFmtId="0" fontId="0" fillId="3" borderId="0" xfId="0" applyFill="1"/>
    <xf numFmtId="0" fontId="3" fillId="4" borderId="0" xfId="0" applyFont="1" applyFill="1"/>
    <xf numFmtId="0" fontId="3" fillId="5" borderId="0" xfId="0" applyFont="1" applyFill="1" applyAlignment="1">
      <alignment wrapText="1"/>
    </xf>
    <xf numFmtId="0" fontId="3" fillId="0" borderId="0" xfId="0" quotePrefix="1" applyFont="1" applyAlignment="1">
      <alignment wrapText="1"/>
    </xf>
    <xf numFmtId="0" fontId="4" fillId="6" borderId="0" xfId="0" applyFont="1" applyFill="1" applyAlignment="1">
      <alignment wrapText="1"/>
    </xf>
    <xf numFmtId="0" fontId="4" fillId="0" borderId="0" xfId="0" quotePrefix="1" applyFont="1" applyAlignment="1">
      <alignment wrapText="1"/>
    </xf>
    <xf numFmtId="0" fontId="4" fillId="7" borderId="0" xfId="0" applyFont="1" applyFill="1" applyAlignment="1">
      <alignment wrapText="1"/>
    </xf>
    <xf numFmtId="0" fontId="3" fillId="8" borderId="0" xfId="0" quotePrefix="1" applyFont="1" applyFill="1" applyAlignment="1">
      <alignment wrapText="1"/>
    </xf>
    <xf numFmtId="0" fontId="0" fillId="2" borderId="0" xfId="0" applyFill="1"/>
    <xf numFmtId="0" fontId="3" fillId="3" borderId="0" xfId="0" applyFont="1" applyFill="1"/>
    <xf numFmtId="0" fontId="3" fillId="0" borderId="0" xfId="0" applyFont="1"/>
    <xf numFmtId="0" fontId="4" fillId="5" borderId="0" xfId="0" applyFont="1" applyFill="1" applyAlignment="1">
      <alignment wrapText="1"/>
    </xf>
    <xf numFmtId="0" fontId="3" fillId="5" borderId="0" xfId="0" applyFont="1" applyFill="1"/>
    <xf numFmtId="0" fontId="4" fillId="6" borderId="0" xfId="0" applyFont="1" applyFill="1"/>
    <xf numFmtId="0" fontId="4" fillId="7" borderId="0" xfId="0" applyFont="1" applyFill="1"/>
    <xf numFmtId="0" fontId="4" fillId="0" borderId="0" xfId="0" applyFont="1"/>
    <xf numFmtId="0" fontId="4" fillId="5" borderId="0" xfId="0" applyFont="1" applyFill="1"/>
    <xf numFmtId="0" fontId="4" fillId="0" borderId="0" xfId="0" applyFont="1" applyAlignment="1">
      <alignment wrapText="1"/>
    </xf>
    <xf numFmtId="0" fontId="0" fillId="0" borderId="0" xfId="0" applyAlignment="1">
      <alignment wrapText="1"/>
    </xf>
    <xf numFmtId="0" fontId="1" fillId="0" borderId="0" xfId="0" applyFont="1"/>
    <xf numFmtId="0" fontId="0" fillId="4" borderId="0" xfId="0" applyFill="1"/>
    <xf numFmtId="0" fontId="0" fillId="5" borderId="0" xfId="0" applyFill="1"/>
    <xf numFmtId="0" fontId="0" fillId="6" borderId="0" xfId="0" applyFill="1"/>
    <xf numFmtId="0" fontId="0" fillId="7" borderId="0" xfId="0" applyFill="1"/>
    <xf numFmtId="0" fontId="0" fillId="5" borderId="0" xfId="0" quotePrefix="1" applyFill="1"/>
    <xf numFmtId="0" fontId="0" fillId="6" borderId="0" xfId="0" quotePrefix="1" applyFill="1"/>
    <xf numFmtId="0" fontId="0" fillId="7" borderId="0" xfId="0" quotePrefix="1" applyFill="1"/>
    <xf numFmtId="0" fontId="3" fillId="0" borderId="0" xfId="0" quotePrefix="1" applyFont="1"/>
    <xf numFmtId="0" fontId="0" fillId="5" borderId="0" xfId="0" applyFill="1" applyAlignment="1">
      <alignment wrapText="1"/>
    </xf>
    <xf numFmtId="0" fontId="0" fillId="6" borderId="0" xfId="0" applyFill="1" applyAlignment="1">
      <alignment wrapText="1"/>
    </xf>
    <xf numFmtId="0" fontId="0" fillId="7" borderId="0" xfId="0" applyFill="1" applyAlignment="1">
      <alignment wrapText="1"/>
    </xf>
    <xf numFmtId="0" fontId="0" fillId="8" borderId="0" xfId="0" applyFill="1" applyAlignment="1">
      <alignment wrapText="1"/>
    </xf>
    <xf numFmtId="0" fontId="0" fillId="8" borderId="0" xfId="0" applyFill="1"/>
    <xf numFmtId="0" fontId="0" fillId="8" borderId="0" xfId="0" quotePrefix="1" applyFill="1"/>
    <xf numFmtId="0" fontId="0" fillId="0" borderId="0" xfId="0" quotePrefix="1" applyAlignment="1">
      <alignment wrapText="1"/>
    </xf>
    <xf numFmtId="0" fontId="3" fillId="6" borderId="0" xfId="0" applyFont="1" applyFill="1" applyAlignment="1">
      <alignment wrapText="1"/>
    </xf>
    <xf numFmtId="0" fontId="3" fillId="7" borderId="0" xfId="0" applyFont="1" applyFill="1" applyAlignment="1">
      <alignment wrapText="1"/>
    </xf>
    <xf numFmtId="0" fontId="3" fillId="0" borderId="0" xfId="0" applyFont="1" applyAlignment="1">
      <alignment wrapText="1"/>
    </xf>
    <xf numFmtId="0" fontId="1" fillId="0" borderId="0" xfId="0" quotePrefix="1" applyFon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elinda Wang" id="{9F233685-7568-4859-B1C6-E79E52D0B84B}" userId="S::belinda.wang@sydney.edu.au::8bcc62b8-cb32-42eb-b68a-168934c6339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10" dT="2025-01-15T04:20:43.57" personId="{9F233685-7568-4859-B1C6-E79E52D0B84B}" id="{E816323F-5EE7-4878-BF0E-2880801E4B67}">
    <text>Intervention and healthcare costs were considered, however unable to distinguish clearly between these</text>
  </threadedComment>
  <threadedComment ref="U11" dT="2025-01-22T04:44:54.14" personId="{9F233685-7568-4859-B1C6-E79E52D0B84B}" id="{F6CC96A1-8687-430D-A7DF-16CFA40B6DA0}">
    <text>Listed as intervention costs in the paper</text>
  </threadedComment>
  <threadedComment ref="H16" dT="2025-01-21T03:52:20.41" personId="{9F233685-7568-4859-B1C6-E79E52D0B84B}" id="{D430151A-62E1-4DD0-9749-75BD6993FFF0}">
    <text>Intervention and healthcare costs considered but unable to distinguish between the two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C5A98-D523-40FD-8092-C551B0B640FC}">
  <dimension ref="A1:AE33"/>
  <sheetViews>
    <sheetView tabSelected="1" zoomScale="53" zoomScaleNormal="145" workbookViewId="0">
      <pane xSplit="1" ySplit="1" topLeftCell="B3" activePane="bottomRight" state="frozen"/>
      <selection pane="topRight" activeCell="B1" sqref="B1"/>
      <selection pane="bottomLeft" activeCell="A2" sqref="A2"/>
      <selection pane="bottomRight" activeCell="AG18" sqref="AG18"/>
    </sheetView>
  </sheetViews>
  <sheetFormatPr defaultRowHeight="18" customHeight="1" x14ac:dyDescent="0.35"/>
  <cols>
    <col min="1" max="1" width="26.81640625" customWidth="1"/>
    <col min="3" max="3" width="21.26953125" customWidth="1"/>
    <col min="4" max="5" width="15.81640625" customWidth="1"/>
    <col min="6" max="6" width="17.7265625" customWidth="1"/>
    <col min="7" max="7" width="18.1796875" customWidth="1"/>
    <col min="8" max="9" width="14.1796875" customWidth="1"/>
    <col min="10" max="10" width="17.81640625" customWidth="1"/>
    <col min="11" max="11" width="17.26953125" customWidth="1"/>
    <col min="12" max="13" width="15.7265625" customWidth="1"/>
    <col min="14" max="14" width="17.81640625" customWidth="1"/>
    <col min="15" max="15" width="17.26953125" customWidth="1"/>
    <col min="16" max="16" width="18.7265625" customWidth="1"/>
    <col min="17" max="17" width="28.7265625" customWidth="1"/>
    <col min="18" max="18" width="15.1796875" customWidth="1"/>
    <col min="19" max="19" width="13.26953125" customWidth="1"/>
    <col min="20" max="20" width="18.1796875" customWidth="1"/>
    <col min="21" max="21" width="19.54296875" customWidth="1"/>
    <col min="22" max="22" width="17.81640625" customWidth="1"/>
    <col min="23" max="23" width="17.453125" customWidth="1"/>
    <col min="24" max="24" width="17.7265625" customWidth="1"/>
    <col min="25" max="25" width="19.26953125" customWidth="1"/>
    <col min="26" max="26" width="16.453125" customWidth="1"/>
    <col min="27" max="27" width="15.1796875" customWidth="1"/>
    <col min="28" max="28" width="17.54296875" customWidth="1"/>
    <col min="29" max="29" width="19.54296875" customWidth="1"/>
    <col min="30" max="30" width="15" customWidth="1"/>
    <col min="31" max="31" width="13.26953125" customWidth="1"/>
  </cols>
  <sheetData>
    <row r="1" spans="1:31" s="1" customFormat="1" ht="18" customHeight="1" x14ac:dyDescent="0.35">
      <c r="A1" s="1" t="s">
        <v>0</v>
      </c>
      <c r="B1" s="1" t="s">
        <v>1</v>
      </c>
      <c r="C1" s="1" t="s">
        <v>2</v>
      </c>
      <c r="D1" s="2" t="s">
        <v>3</v>
      </c>
      <c r="E1" s="1" t="s">
        <v>4</v>
      </c>
      <c r="F1" s="1" t="s">
        <v>5</v>
      </c>
      <c r="G1" s="1" t="s">
        <v>6</v>
      </c>
      <c r="H1" s="3" t="s">
        <v>7</v>
      </c>
      <c r="I1" s="1" t="s">
        <v>8</v>
      </c>
      <c r="J1" s="1" t="s">
        <v>5</v>
      </c>
      <c r="K1" s="1" t="s">
        <v>6</v>
      </c>
      <c r="L1" s="4" t="s">
        <v>9</v>
      </c>
      <c r="M1" s="1" t="s">
        <v>10</v>
      </c>
      <c r="N1" s="1" t="s">
        <v>5</v>
      </c>
      <c r="O1" s="1" t="s">
        <v>6</v>
      </c>
      <c r="P1" s="5" t="s">
        <v>11</v>
      </c>
      <c r="Q1" s="1" t="s">
        <v>12</v>
      </c>
      <c r="R1" s="1" t="s">
        <v>13</v>
      </c>
      <c r="S1" s="1" t="s">
        <v>6</v>
      </c>
      <c r="T1" s="6" t="s">
        <v>14</v>
      </c>
      <c r="U1" s="1" t="s">
        <v>15</v>
      </c>
      <c r="V1" s="1" t="s">
        <v>13</v>
      </c>
      <c r="W1" s="1" t="s">
        <v>6</v>
      </c>
      <c r="X1" s="7" t="s">
        <v>16</v>
      </c>
      <c r="Y1" s="1" t="s">
        <v>17</v>
      </c>
      <c r="Z1" s="1" t="s">
        <v>13</v>
      </c>
      <c r="AA1" s="1" t="s">
        <v>6</v>
      </c>
      <c r="AB1" s="8" t="s">
        <v>18</v>
      </c>
      <c r="AC1" s="1" t="s">
        <v>19</v>
      </c>
      <c r="AD1" s="1" t="s">
        <v>13</v>
      </c>
      <c r="AE1" s="1" t="s">
        <v>6</v>
      </c>
    </row>
    <row r="2" spans="1:31" ht="18" customHeight="1" x14ac:dyDescent="0.35">
      <c r="A2" t="s">
        <v>20</v>
      </c>
      <c r="B2" t="s">
        <v>21</v>
      </c>
      <c r="C2" t="s">
        <v>22</v>
      </c>
      <c r="D2" s="9" t="s">
        <v>23</v>
      </c>
      <c r="E2" s="10" t="s">
        <v>24</v>
      </c>
      <c r="F2" s="10" t="s">
        <v>24</v>
      </c>
      <c r="G2" s="10" t="s">
        <v>24</v>
      </c>
      <c r="H2" s="11" t="s">
        <v>25</v>
      </c>
      <c r="I2" t="s">
        <v>26</v>
      </c>
      <c r="J2" t="s">
        <v>27</v>
      </c>
      <c r="K2" t="s">
        <v>28</v>
      </c>
      <c r="L2" s="12" t="s">
        <v>25</v>
      </c>
      <c r="M2" t="s">
        <v>29</v>
      </c>
      <c r="N2" t="s">
        <v>30</v>
      </c>
      <c r="O2" t="s">
        <v>28</v>
      </c>
      <c r="P2" s="13" t="s">
        <v>23</v>
      </c>
      <c r="Q2" s="14" t="s">
        <v>31</v>
      </c>
      <c r="R2" s="14" t="s">
        <v>31</v>
      </c>
      <c r="S2" s="14" t="s">
        <v>31</v>
      </c>
      <c r="T2" s="15" t="s">
        <v>23</v>
      </c>
      <c r="U2" s="16" t="s">
        <v>24</v>
      </c>
      <c r="V2" s="14" t="s">
        <v>24</v>
      </c>
      <c r="W2" s="14" t="s">
        <v>24</v>
      </c>
      <c r="X2" s="17" t="s">
        <v>23</v>
      </c>
      <c r="Y2" s="16" t="s">
        <v>24</v>
      </c>
      <c r="Z2" s="14" t="s">
        <v>24</v>
      </c>
      <c r="AA2" s="14" t="s">
        <v>24</v>
      </c>
      <c r="AB2" s="18" t="s">
        <v>23</v>
      </c>
      <c r="AC2" s="14" t="s">
        <v>24</v>
      </c>
      <c r="AD2" s="14" t="s">
        <v>24</v>
      </c>
      <c r="AE2" s="14" t="s">
        <v>24</v>
      </c>
    </row>
    <row r="3" spans="1:31" ht="18" customHeight="1" x14ac:dyDescent="0.35">
      <c r="A3" t="s">
        <v>32</v>
      </c>
      <c r="B3" t="s">
        <v>33</v>
      </c>
      <c r="C3" t="s">
        <v>34</v>
      </c>
      <c r="D3" s="19" t="s">
        <v>23</v>
      </c>
      <c r="E3" s="10" t="s">
        <v>24</v>
      </c>
      <c r="F3" s="10" t="s">
        <v>24</v>
      </c>
      <c r="G3" s="10" t="s">
        <v>24</v>
      </c>
      <c r="H3" s="20" t="s">
        <v>25</v>
      </c>
      <c r="I3" s="21" t="s">
        <v>35</v>
      </c>
      <c r="J3" t="s">
        <v>36</v>
      </c>
      <c r="K3" s="21" t="s">
        <v>37</v>
      </c>
      <c r="L3" s="12" t="s">
        <v>25</v>
      </c>
      <c r="M3" s="21" t="s">
        <v>38</v>
      </c>
      <c r="N3" t="s">
        <v>39</v>
      </c>
      <c r="O3" t="s">
        <v>40</v>
      </c>
      <c r="P3" s="22" t="s">
        <v>23</v>
      </c>
      <c r="Q3" s="14" t="s">
        <v>31</v>
      </c>
      <c r="R3" s="14" t="s">
        <v>31</v>
      </c>
      <c r="S3" s="14" t="s">
        <v>31</v>
      </c>
      <c r="T3" s="15" t="s">
        <v>23</v>
      </c>
      <c r="U3" s="14" t="s">
        <v>31</v>
      </c>
      <c r="V3" s="14" t="s">
        <v>31</v>
      </c>
      <c r="W3" s="14" t="s">
        <v>31</v>
      </c>
      <c r="X3" s="17" t="s">
        <v>23</v>
      </c>
      <c r="Y3" s="14" t="s">
        <v>31</v>
      </c>
      <c r="Z3" s="14" t="s">
        <v>31</v>
      </c>
      <c r="AA3" s="14" t="s">
        <v>31</v>
      </c>
      <c r="AB3" s="18" t="s">
        <v>23</v>
      </c>
      <c r="AC3" s="14" t="s">
        <v>24</v>
      </c>
      <c r="AD3" s="14" t="s">
        <v>24</v>
      </c>
      <c r="AE3" s="14" t="s">
        <v>24</v>
      </c>
    </row>
    <row r="4" spans="1:31" ht="18" customHeight="1" x14ac:dyDescent="0.35">
      <c r="A4" t="s">
        <v>41</v>
      </c>
      <c r="B4" t="s">
        <v>42</v>
      </c>
      <c r="C4" t="s">
        <v>43</v>
      </c>
      <c r="D4" s="9" t="s">
        <v>23</v>
      </c>
      <c r="E4" s="10" t="s">
        <v>24</v>
      </c>
      <c r="F4" s="10" t="s">
        <v>24</v>
      </c>
      <c r="G4" s="10" t="s">
        <v>24</v>
      </c>
      <c r="H4" s="20" t="s">
        <v>25</v>
      </c>
      <c r="I4" s="21" t="s">
        <v>44</v>
      </c>
      <c r="J4" t="s">
        <v>45</v>
      </c>
      <c r="K4" t="s">
        <v>43</v>
      </c>
      <c r="L4" s="12" t="s">
        <v>25</v>
      </c>
      <c r="M4" s="21" t="s">
        <v>46</v>
      </c>
      <c r="N4" t="s">
        <v>47</v>
      </c>
      <c r="O4" t="s">
        <v>48</v>
      </c>
      <c r="P4" s="23" t="s">
        <v>23</v>
      </c>
      <c r="Q4" s="14" t="s">
        <v>31</v>
      </c>
      <c r="R4" s="14" t="s">
        <v>31</v>
      </c>
      <c r="S4" s="14" t="s">
        <v>31</v>
      </c>
      <c r="T4" s="24" t="s">
        <v>23</v>
      </c>
      <c r="U4" s="14" t="s">
        <v>31</v>
      </c>
      <c r="V4" s="14" t="s">
        <v>31</v>
      </c>
      <c r="W4" s="14" t="s">
        <v>31</v>
      </c>
      <c r="X4" s="25" t="s">
        <v>23</v>
      </c>
      <c r="Y4" s="14" t="s">
        <v>31</v>
      </c>
      <c r="Z4" s="14" t="s">
        <v>31</v>
      </c>
      <c r="AA4" s="14" t="s">
        <v>31</v>
      </c>
      <c r="AB4" s="18" t="s">
        <v>23</v>
      </c>
      <c r="AC4" s="14" t="s">
        <v>24</v>
      </c>
      <c r="AD4" s="14" t="s">
        <v>24</v>
      </c>
      <c r="AE4" s="14" t="s">
        <v>24</v>
      </c>
    </row>
    <row r="5" spans="1:31" ht="18" customHeight="1" x14ac:dyDescent="0.35">
      <c r="A5" t="s">
        <v>49</v>
      </c>
      <c r="B5" t="s">
        <v>50</v>
      </c>
      <c r="C5" t="s">
        <v>51</v>
      </c>
      <c r="D5" s="9" t="s">
        <v>23</v>
      </c>
      <c r="E5" s="10" t="s">
        <v>24</v>
      </c>
      <c r="F5" s="10" t="s">
        <v>24</v>
      </c>
      <c r="G5" s="10" t="s">
        <v>24</v>
      </c>
      <c r="H5" s="20" t="s">
        <v>25</v>
      </c>
      <c r="I5" s="21" t="s">
        <v>52</v>
      </c>
      <c r="J5" t="s">
        <v>53</v>
      </c>
      <c r="K5" t="s">
        <v>54</v>
      </c>
      <c r="L5" s="12" t="s">
        <v>25</v>
      </c>
      <c r="M5" s="21" t="s">
        <v>55</v>
      </c>
      <c r="N5" t="s">
        <v>56</v>
      </c>
      <c r="O5" s="26" t="s">
        <v>57</v>
      </c>
      <c r="P5" s="27" t="s">
        <v>23</v>
      </c>
      <c r="Q5" s="26" t="s">
        <v>58</v>
      </c>
      <c r="R5" s="26" t="s">
        <v>59</v>
      </c>
      <c r="S5" s="26" t="s">
        <v>43</v>
      </c>
      <c r="T5" s="24" t="s">
        <v>25</v>
      </c>
      <c r="U5" t="s">
        <v>60</v>
      </c>
      <c r="V5" s="26" t="s">
        <v>61</v>
      </c>
      <c r="W5" s="28" t="s">
        <v>62</v>
      </c>
      <c r="X5" s="25" t="s">
        <v>23</v>
      </c>
      <c r="Y5" s="14" t="s">
        <v>31</v>
      </c>
      <c r="Z5" s="14" t="s">
        <v>31</v>
      </c>
      <c r="AA5" s="14" t="s">
        <v>31</v>
      </c>
      <c r="AB5" s="18" t="s">
        <v>23</v>
      </c>
      <c r="AC5" s="14" t="s">
        <v>24</v>
      </c>
      <c r="AD5" s="14" t="s">
        <v>24</v>
      </c>
      <c r="AE5" s="14" t="s">
        <v>24</v>
      </c>
    </row>
    <row r="6" spans="1:31" ht="18" customHeight="1" x14ac:dyDescent="0.35">
      <c r="A6" t="s">
        <v>63</v>
      </c>
      <c r="B6" t="s">
        <v>33</v>
      </c>
      <c r="C6" s="29" t="s">
        <v>64</v>
      </c>
      <c r="D6" s="19" t="s">
        <v>25</v>
      </c>
      <c r="E6" s="26" t="s">
        <v>65</v>
      </c>
      <c r="F6" t="s">
        <v>66</v>
      </c>
      <c r="G6" s="21" t="s">
        <v>67</v>
      </c>
      <c r="H6" s="11" t="s">
        <v>23</v>
      </c>
      <c r="I6" s="30"/>
      <c r="J6" s="10" t="s">
        <v>24</v>
      </c>
      <c r="K6" s="10" t="s">
        <v>24</v>
      </c>
      <c r="L6" s="12" t="s">
        <v>25</v>
      </c>
      <c r="M6" s="21" t="s">
        <v>68</v>
      </c>
      <c r="N6" s="21" t="s">
        <v>69</v>
      </c>
      <c r="O6" t="s">
        <v>70</v>
      </c>
      <c r="P6" s="27" t="s">
        <v>23</v>
      </c>
      <c r="Q6" s="14" t="s">
        <v>31</v>
      </c>
      <c r="R6" s="14" t="s">
        <v>31</v>
      </c>
      <c r="S6" s="14" t="s">
        <v>31</v>
      </c>
      <c r="T6" s="24" t="s">
        <v>23</v>
      </c>
      <c r="U6" s="14" t="s">
        <v>31</v>
      </c>
      <c r="V6" s="14" t="s">
        <v>31</v>
      </c>
      <c r="W6" s="14" t="s">
        <v>31</v>
      </c>
      <c r="X6" s="25" t="s">
        <v>23</v>
      </c>
      <c r="Y6" s="14" t="s">
        <v>31</v>
      </c>
      <c r="Z6" s="14" t="s">
        <v>31</v>
      </c>
      <c r="AA6" s="14" t="s">
        <v>31</v>
      </c>
      <c r="AB6" s="18" t="s">
        <v>23</v>
      </c>
      <c r="AC6" s="14" t="s">
        <v>24</v>
      </c>
      <c r="AD6" s="14" t="s">
        <v>24</v>
      </c>
      <c r="AE6" s="14" t="s">
        <v>24</v>
      </c>
    </row>
    <row r="7" spans="1:31" ht="18" customHeight="1" x14ac:dyDescent="0.35">
      <c r="A7" t="s">
        <v>71</v>
      </c>
      <c r="B7" t="s">
        <v>72</v>
      </c>
      <c r="C7" t="s">
        <v>73</v>
      </c>
      <c r="D7" s="19" t="s">
        <v>23</v>
      </c>
      <c r="E7" s="10" t="s">
        <v>24</v>
      </c>
      <c r="F7" s="10" t="s">
        <v>24</v>
      </c>
      <c r="G7" s="10" t="s">
        <v>24</v>
      </c>
      <c r="H7" s="11" t="s">
        <v>25</v>
      </c>
      <c r="I7" t="s">
        <v>74</v>
      </c>
      <c r="J7" t="s">
        <v>75</v>
      </c>
      <c r="K7" t="s">
        <v>76</v>
      </c>
      <c r="L7" s="31" t="s">
        <v>25</v>
      </c>
      <c r="M7" s="21" t="s">
        <v>77</v>
      </c>
      <c r="N7" t="s">
        <v>78</v>
      </c>
      <c r="O7" s="21" t="s">
        <v>79</v>
      </c>
      <c r="P7" s="32" t="s">
        <v>23</v>
      </c>
      <c r="Q7" s="14" t="s">
        <v>31</v>
      </c>
      <c r="R7" s="14" t="s">
        <v>31</v>
      </c>
      <c r="S7" s="14" t="s">
        <v>31</v>
      </c>
      <c r="T7" s="33" t="s">
        <v>23</v>
      </c>
      <c r="U7" s="14" t="s">
        <v>31</v>
      </c>
      <c r="V7" s="14" t="s">
        <v>31</v>
      </c>
      <c r="W7" s="14" t="s">
        <v>31</v>
      </c>
      <c r="X7" s="34" t="s">
        <v>23</v>
      </c>
      <c r="Y7" s="14" t="s">
        <v>31</v>
      </c>
      <c r="Z7" s="14" t="s">
        <v>31</v>
      </c>
      <c r="AA7" s="14" t="s">
        <v>31</v>
      </c>
      <c r="AB7" s="18" t="s">
        <v>23</v>
      </c>
      <c r="AC7" s="14" t="s">
        <v>24</v>
      </c>
      <c r="AD7" s="14" t="s">
        <v>24</v>
      </c>
      <c r="AE7" s="14" t="s">
        <v>24</v>
      </c>
    </row>
    <row r="8" spans="1:31" ht="18" customHeight="1" x14ac:dyDescent="0.35">
      <c r="A8" t="s">
        <v>80</v>
      </c>
      <c r="B8" t="s">
        <v>42</v>
      </c>
      <c r="C8" t="s">
        <v>81</v>
      </c>
      <c r="D8" s="19" t="s">
        <v>23</v>
      </c>
      <c r="E8" s="10" t="s">
        <v>24</v>
      </c>
      <c r="F8" s="10" t="s">
        <v>24</v>
      </c>
      <c r="G8" s="10" t="s">
        <v>24</v>
      </c>
      <c r="H8" s="11" t="s">
        <v>25</v>
      </c>
      <c r="I8" t="s">
        <v>82</v>
      </c>
      <c r="J8" t="s">
        <v>75</v>
      </c>
      <c r="K8" t="s">
        <v>83</v>
      </c>
      <c r="L8" s="31" t="s">
        <v>23</v>
      </c>
      <c r="N8" s="10" t="s">
        <v>24</v>
      </c>
      <c r="O8" s="10" t="s">
        <v>24</v>
      </c>
      <c r="P8" s="35" t="s">
        <v>23</v>
      </c>
      <c r="Q8" s="14" t="s">
        <v>31</v>
      </c>
      <c r="R8" s="14" t="s">
        <v>31</v>
      </c>
      <c r="S8" s="14" t="s">
        <v>31</v>
      </c>
      <c r="T8" s="36" t="s">
        <v>23</v>
      </c>
      <c r="U8" s="14" t="s">
        <v>31</v>
      </c>
      <c r="V8" s="14" t="s">
        <v>31</v>
      </c>
      <c r="W8" s="14" t="s">
        <v>31</v>
      </c>
      <c r="X8" s="37" t="s">
        <v>23</v>
      </c>
      <c r="Y8" s="14" t="s">
        <v>31</v>
      </c>
      <c r="Z8" s="14" t="s">
        <v>31</v>
      </c>
      <c r="AA8" s="14" t="s">
        <v>31</v>
      </c>
      <c r="AB8" s="18" t="s">
        <v>23</v>
      </c>
      <c r="AC8" s="14" t="s">
        <v>24</v>
      </c>
      <c r="AD8" s="14" t="s">
        <v>24</v>
      </c>
      <c r="AE8" s="14" t="s">
        <v>24</v>
      </c>
    </row>
    <row r="9" spans="1:31" ht="18" customHeight="1" x14ac:dyDescent="0.35">
      <c r="A9" t="s">
        <v>84</v>
      </c>
      <c r="B9" t="s">
        <v>85</v>
      </c>
      <c r="C9" t="s">
        <v>86</v>
      </c>
      <c r="D9" s="19" t="s">
        <v>23</v>
      </c>
      <c r="E9" s="10" t="s">
        <v>24</v>
      </c>
      <c r="F9" s="10" t="s">
        <v>24</v>
      </c>
      <c r="G9" s="10" t="s">
        <v>24</v>
      </c>
      <c r="H9" s="11" t="s">
        <v>25</v>
      </c>
      <c r="I9" t="s">
        <v>87</v>
      </c>
      <c r="J9" t="s">
        <v>75</v>
      </c>
      <c r="K9" t="s">
        <v>88</v>
      </c>
      <c r="L9" s="31" t="s">
        <v>25</v>
      </c>
      <c r="M9" t="s">
        <v>89</v>
      </c>
      <c r="N9" t="s">
        <v>90</v>
      </c>
      <c r="O9" t="s">
        <v>91</v>
      </c>
      <c r="P9" s="32" t="s">
        <v>23</v>
      </c>
      <c r="Q9" s="14" t="s">
        <v>31</v>
      </c>
      <c r="R9" s="14" t="s">
        <v>31</v>
      </c>
      <c r="S9" s="14" t="s">
        <v>31</v>
      </c>
      <c r="T9" s="33" t="s">
        <v>23</v>
      </c>
      <c r="U9" s="14" t="s">
        <v>31</v>
      </c>
      <c r="V9" s="14" t="s">
        <v>31</v>
      </c>
      <c r="W9" s="14" t="s">
        <v>31</v>
      </c>
      <c r="X9" s="34" t="s">
        <v>23</v>
      </c>
      <c r="Y9" s="14" t="s">
        <v>31</v>
      </c>
      <c r="Z9" s="14" t="s">
        <v>31</v>
      </c>
      <c r="AA9" s="14" t="s">
        <v>31</v>
      </c>
      <c r="AB9" s="18" t="s">
        <v>23</v>
      </c>
      <c r="AC9" s="14" t="s">
        <v>24</v>
      </c>
      <c r="AD9" s="14" t="s">
        <v>24</v>
      </c>
      <c r="AE9" s="14" t="s">
        <v>24</v>
      </c>
    </row>
    <row r="10" spans="1:31" ht="18" customHeight="1" x14ac:dyDescent="0.35">
      <c r="A10" t="s">
        <v>92</v>
      </c>
      <c r="B10" t="s">
        <v>50</v>
      </c>
      <c r="C10" t="s">
        <v>93</v>
      </c>
      <c r="D10" s="19" t="s">
        <v>23</v>
      </c>
      <c r="E10" s="10" t="s">
        <v>24</v>
      </c>
      <c r="F10" s="10" t="s">
        <v>24</v>
      </c>
      <c r="G10" s="10" t="s">
        <v>24</v>
      </c>
      <c r="H10" s="11" t="s">
        <v>25</v>
      </c>
      <c r="I10" s="26" t="s">
        <v>94</v>
      </c>
      <c r="J10" s="26" t="s">
        <v>95</v>
      </c>
      <c r="K10" s="26" t="s">
        <v>96</v>
      </c>
      <c r="L10" s="12" t="s">
        <v>25</v>
      </c>
      <c r="M10" s="26" t="s">
        <v>94</v>
      </c>
      <c r="N10" s="26" t="s">
        <v>95</v>
      </c>
      <c r="O10" s="26" t="s">
        <v>96</v>
      </c>
      <c r="P10" s="32" t="s">
        <v>23</v>
      </c>
      <c r="Q10" s="14" t="s">
        <v>31</v>
      </c>
      <c r="R10" s="14" t="s">
        <v>31</v>
      </c>
      <c r="S10" s="14" t="s">
        <v>31</v>
      </c>
      <c r="T10" s="33" t="s">
        <v>23</v>
      </c>
      <c r="U10" s="14" t="s">
        <v>31</v>
      </c>
      <c r="V10" s="14" t="s">
        <v>31</v>
      </c>
      <c r="W10" s="14" t="s">
        <v>31</v>
      </c>
      <c r="X10" s="34" t="s">
        <v>23</v>
      </c>
      <c r="Y10" s="14" t="s">
        <v>31</v>
      </c>
      <c r="Z10" s="14" t="s">
        <v>31</v>
      </c>
      <c r="AA10" s="14" t="s">
        <v>31</v>
      </c>
      <c r="AB10" s="18" t="s">
        <v>23</v>
      </c>
      <c r="AC10" s="14" t="s">
        <v>24</v>
      </c>
      <c r="AD10" s="14" t="s">
        <v>24</v>
      </c>
      <c r="AE10" s="14" t="s">
        <v>24</v>
      </c>
    </row>
    <row r="11" spans="1:31" ht="18" customHeight="1" x14ac:dyDescent="0.35">
      <c r="A11" t="s">
        <v>97</v>
      </c>
      <c r="B11" t="s">
        <v>85</v>
      </c>
      <c r="C11" t="s">
        <v>98</v>
      </c>
      <c r="D11" s="19" t="s">
        <v>23</v>
      </c>
      <c r="E11" s="10" t="s">
        <v>24</v>
      </c>
      <c r="F11" s="10" t="s">
        <v>24</v>
      </c>
      <c r="G11" s="10" t="s">
        <v>24</v>
      </c>
      <c r="H11" s="11" t="s">
        <v>25</v>
      </c>
      <c r="I11" t="s">
        <v>99</v>
      </c>
      <c r="J11" s="10" t="s">
        <v>43</v>
      </c>
      <c r="K11" s="10" t="s">
        <v>100</v>
      </c>
      <c r="L11" s="31" t="s">
        <v>25</v>
      </c>
      <c r="M11" t="s">
        <v>101</v>
      </c>
      <c r="N11" t="s">
        <v>102</v>
      </c>
      <c r="O11" t="s">
        <v>103</v>
      </c>
      <c r="P11" s="32" t="s">
        <v>25</v>
      </c>
      <c r="Q11" t="s">
        <v>104</v>
      </c>
      <c r="R11" t="s">
        <v>105</v>
      </c>
      <c r="S11" t="s">
        <v>106</v>
      </c>
      <c r="T11" s="33" t="s">
        <v>25</v>
      </c>
      <c r="U11" t="s">
        <v>107</v>
      </c>
      <c r="V11" t="s">
        <v>108</v>
      </c>
      <c r="W11" t="s">
        <v>109</v>
      </c>
      <c r="X11" s="34" t="s">
        <v>25</v>
      </c>
      <c r="Y11" t="s">
        <v>110</v>
      </c>
      <c r="Z11" t="s">
        <v>111</v>
      </c>
      <c r="AA11" t="s">
        <v>112</v>
      </c>
      <c r="AB11" s="18" t="s">
        <v>23</v>
      </c>
      <c r="AC11" s="14" t="s">
        <v>24</v>
      </c>
      <c r="AD11" s="14" t="s">
        <v>24</v>
      </c>
      <c r="AE11" s="14" t="s">
        <v>24</v>
      </c>
    </row>
    <row r="12" spans="1:31" ht="18" customHeight="1" x14ac:dyDescent="0.35">
      <c r="A12" t="s">
        <v>113</v>
      </c>
      <c r="B12" t="s">
        <v>85</v>
      </c>
      <c r="C12" t="s">
        <v>98</v>
      </c>
      <c r="D12" s="19" t="s">
        <v>23</v>
      </c>
      <c r="E12" s="10" t="s">
        <v>24</v>
      </c>
      <c r="F12" s="38" t="s">
        <v>24</v>
      </c>
      <c r="G12" s="10" t="s">
        <v>24</v>
      </c>
      <c r="H12" s="11" t="s">
        <v>25</v>
      </c>
      <c r="I12" t="s">
        <v>114</v>
      </c>
      <c r="J12" t="s">
        <v>115</v>
      </c>
      <c r="K12" s="10" t="s">
        <v>116</v>
      </c>
      <c r="L12" s="31" t="s">
        <v>25</v>
      </c>
      <c r="M12" t="s">
        <v>117</v>
      </c>
      <c r="N12" t="s">
        <v>118</v>
      </c>
      <c r="O12" s="29" t="s">
        <v>119</v>
      </c>
      <c r="P12" s="39" t="s">
        <v>23</v>
      </c>
      <c r="Q12" s="14" t="s">
        <v>31</v>
      </c>
      <c r="R12" s="14" t="s">
        <v>31</v>
      </c>
      <c r="S12" s="14" t="s">
        <v>31</v>
      </c>
      <c r="T12" s="40" t="s">
        <v>25</v>
      </c>
      <c r="U12" s="29" t="s">
        <v>120</v>
      </c>
      <c r="V12" s="29" t="s">
        <v>121</v>
      </c>
      <c r="W12" s="29" t="s">
        <v>122</v>
      </c>
      <c r="X12" s="41" t="s">
        <v>25</v>
      </c>
      <c r="Y12" s="29" t="s">
        <v>123</v>
      </c>
      <c r="Z12" s="29" t="s">
        <v>121</v>
      </c>
      <c r="AA12" s="29" t="s">
        <v>124</v>
      </c>
      <c r="AB12" s="42" t="s">
        <v>25</v>
      </c>
      <c r="AC12" s="29" t="s">
        <v>125</v>
      </c>
      <c r="AD12" s="29" t="s">
        <v>121</v>
      </c>
      <c r="AE12" s="29" t="s">
        <v>126</v>
      </c>
    </row>
    <row r="13" spans="1:31" ht="18" customHeight="1" x14ac:dyDescent="0.35">
      <c r="A13" t="s">
        <v>127</v>
      </c>
      <c r="B13" t="s">
        <v>21</v>
      </c>
      <c r="C13" t="s">
        <v>128</v>
      </c>
      <c r="D13" s="9" t="s">
        <v>25</v>
      </c>
      <c r="E13" s="21" t="s">
        <v>129</v>
      </c>
      <c r="F13" s="10" t="s">
        <v>75</v>
      </c>
      <c r="G13" s="10" t="s">
        <v>130</v>
      </c>
      <c r="H13" s="11" t="s">
        <v>25</v>
      </c>
      <c r="I13" t="s">
        <v>131</v>
      </c>
      <c r="J13" t="s">
        <v>132</v>
      </c>
      <c r="K13" t="s">
        <v>133</v>
      </c>
      <c r="L13" s="31" t="s">
        <v>25</v>
      </c>
      <c r="M13" t="s">
        <v>134</v>
      </c>
      <c r="N13" t="s">
        <v>135</v>
      </c>
      <c r="O13" t="s">
        <v>136</v>
      </c>
      <c r="P13" s="32" t="s">
        <v>23</v>
      </c>
      <c r="Q13" s="14" t="s">
        <v>31</v>
      </c>
      <c r="R13" s="14" t="s">
        <v>31</v>
      </c>
      <c r="S13" s="14" t="s">
        <v>31</v>
      </c>
      <c r="T13" s="33" t="s">
        <v>23</v>
      </c>
      <c r="U13" s="14" t="s">
        <v>31</v>
      </c>
      <c r="V13" s="14" t="s">
        <v>31</v>
      </c>
      <c r="W13" s="14" t="s">
        <v>31</v>
      </c>
      <c r="X13" s="34" t="s">
        <v>23</v>
      </c>
      <c r="Y13" s="14" t="s">
        <v>31</v>
      </c>
      <c r="Z13" s="14" t="s">
        <v>31</v>
      </c>
      <c r="AA13" s="14" t="s">
        <v>31</v>
      </c>
      <c r="AB13" s="18" t="s">
        <v>23</v>
      </c>
      <c r="AC13" s="14" t="s">
        <v>24</v>
      </c>
      <c r="AD13" s="14" t="s">
        <v>24</v>
      </c>
      <c r="AE13" s="14" t="s">
        <v>24</v>
      </c>
    </row>
    <row r="14" spans="1:31" ht="18" customHeight="1" x14ac:dyDescent="0.35">
      <c r="A14" t="s">
        <v>137</v>
      </c>
      <c r="B14" t="s">
        <v>85</v>
      </c>
      <c r="C14" t="s">
        <v>138</v>
      </c>
      <c r="D14" s="19" t="s">
        <v>23</v>
      </c>
      <c r="E14" s="10" t="s">
        <v>24</v>
      </c>
      <c r="F14" s="10" t="s">
        <v>24</v>
      </c>
      <c r="G14" s="10" t="s">
        <v>24</v>
      </c>
      <c r="H14" s="11" t="s">
        <v>25</v>
      </c>
      <c r="I14" t="s">
        <v>139</v>
      </c>
      <c r="J14" t="s">
        <v>75</v>
      </c>
      <c r="K14" t="s">
        <v>43</v>
      </c>
      <c r="L14" s="31" t="s">
        <v>25</v>
      </c>
      <c r="M14" t="s">
        <v>140</v>
      </c>
      <c r="N14" t="s">
        <v>43</v>
      </c>
      <c r="O14" s="21" t="s">
        <v>141</v>
      </c>
      <c r="P14" s="32" t="s">
        <v>23</v>
      </c>
      <c r="Q14" s="14" t="s">
        <v>31</v>
      </c>
      <c r="R14" s="14" t="s">
        <v>31</v>
      </c>
      <c r="S14" s="14" t="s">
        <v>31</v>
      </c>
      <c r="T14" s="33" t="s">
        <v>23</v>
      </c>
      <c r="U14" s="14" t="s">
        <v>31</v>
      </c>
      <c r="V14" s="14" t="s">
        <v>31</v>
      </c>
      <c r="W14" s="14" t="s">
        <v>31</v>
      </c>
      <c r="X14" s="34" t="s">
        <v>23</v>
      </c>
      <c r="Y14" s="14" t="s">
        <v>31</v>
      </c>
      <c r="Z14" s="14" t="s">
        <v>31</v>
      </c>
      <c r="AA14" s="14" t="s">
        <v>31</v>
      </c>
      <c r="AB14" s="18" t="s">
        <v>23</v>
      </c>
      <c r="AC14" s="14" t="s">
        <v>24</v>
      </c>
      <c r="AD14" s="14" t="s">
        <v>24</v>
      </c>
      <c r="AE14" s="14" t="s">
        <v>24</v>
      </c>
    </row>
    <row r="15" spans="1:31" ht="18" customHeight="1" x14ac:dyDescent="0.35">
      <c r="A15" t="s">
        <v>142</v>
      </c>
      <c r="B15" t="s">
        <v>72</v>
      </c>
      <c r="C15" t="s">
        <v>143</v>
      </c>
      <c r="D15" s="19" t="s">
        <v>23</v>
      </c>
      <c r="E15" s="10" t="s">
        <v>31</v>
      </c>
      <c r="F15" s="10" t="s">
        <v>31</v>
      </c>
      <c r="G15" s="10" t="s">
        <v>31</v>
      </c>
      <c r="H15" s="11" t="s">
        <v>25</v>
      </c>
      <c r="I15" t="s">
        <v>144</v>
      </c>
      <c r="J15" t="s">
        <v>75</v>
      </c>
      <c r="K15" t="s">
        <v>145</v>
      </c>
      <c r="L15" s="31" t="s">
        <v>25</v>
      </c>
      <c r="M15" t="s">
        <v>146</v>
      </c>
      <c r="N15" t="s">
        <v>147</v>
      </c>
      <c r="O15" t="s">
        <v>148</v>
      </c>
      <c r="P15" s="32" t="s">
        <v>23</v>
      </c>
      <c r="Q15" s="10" t="s">
        <v>24</v>
      </c>
      <c r="R15" s="10" t="s">
        <v>24</v>
      </c>
      <c r="S15" s="10" t="s">
        <v>24</v>
      </c>
      <c r="T15" s="33" t="s">
        <v>23</v>
      </c>
      <c r="U15" s="10" t="s">
        <v>24</v>
      </c>
      <c r="V15" s="10" t="s">
        <v>24</v>
      </c>
      <c r="W15" s="10" t="s">
        <v>24</v>
      </c>
      <c r="X15" s="34" t="s">
        <v>23</v>
      </c>
      <c r="Y15" s="10" t="s">
        <v>24</v>
      </c>
      <c r="Z15" s="10" t="s">
        <v>24</v>
      </c>
      <c r="AA15" s="10" t="s">
        <v>24</v>
      </c>
      <c r="AB15" s="43" t="s">
        <v>23</v>
      </c>
      <c r="AC15" s="10" t="s">
        <v>24</v>
      </c>
      <c r="AD15" s="10" t="s">
        <v>24</v>
      </c>
      <c r="AE15" s="10" t="s">
        <v>24</v>
      </c>
    </row>
    <row r="16" spans="1:31" ht="18" customHeight="1" x14ac:dyDescent="0.35">
      <c r="A16" t="s">
        <v>149</v>
      </c>
      <c r="B16" t="s">
        <v>21</v>
      </c>
      <c r="C16" t="s">
        <v>150</v>
      </c>
      <c r="D16" s="19" t="s">
        <v>23</v>
      </c>
      <c r="E16" s="10" t="s">
        <v>24</v>
      </c>
      <c r="F16" s="10" t="s">
        <v>24</v>
      </c>
      <c r="G16" s="10" t="s">
        <v>24</v>
      </c>
      <c r="H16" s="20" t="s">
        <v>25</v>
      </c>
      <c r="I16" s="21" t="s">
        <v>151</v>
      </c>
      <c r="J16" s="38" t="s">
        <v>43</v>
      </c>
      <c r="K16" s="38" t="s">
        <v>43</v>
      </c>
      <c r="L16" s="31" t="s">
        <v>25</v>
      </c>
      <c r="M16" t="s">
        <v>152</v>
      </c>
      <c r="N16" t="s">
        <v>153</v>
      </c>
      <c r="O16" s="29" t="s">
        <v>154</v>
      </c>
      <c r="P16" s="32" t="s">
        <v>25</v>
      </c>
      <c r="Q16" t="s">
        <v>155</v>
      </c>
      <c r="R16" t="s">
        <v>156</v>
      </c>
      <c r="S16" t="s">
        <v>157</v>
      </c>
      <c r="T16" s="33" t="s">
        <v>23</v>
      </c>
      <c r="U16" s="10" t="s">
        <v>24</v>
      </c>
      <c r="V16" s="10" t="s">
        <v>24</v>
      </c>
      <c r="W16" s="10" t="s">
        <v>24</v>
      </c>
      <c r="X16" s="34" t="s">
        <v>23</v>
      </c>
      <c r="Y16" s="14" t="s">
        <v>31</v>
      </c>
      <c r="Z16" s="14" t="s">
        <v>31</v>
      </c>
      <c r="AA16" s="14" t="s">
        <v>31</v>
      </c>
      <c r="AB16" s="43" t="s">
        <v>23</v>
      </c>
      <c r="AC16" s="14" t="s">
        <v>158</v>
      </c>
      <c r="AD16" s="14" t="s">
        <v>156</v>
      </c>
      <c r="AE16" s="14" t="s">
        <v>159</v>
      </c>
    </row>
    <row r="17" spans="1:31" ht="18" customHeight="1" x14ac:dyDescent="0.35">
      <c r="A17" t="s">
        <v>149</v>
      </c>
      <c r="B17" t="s">
        <v>21</v>
      </c>
      <c r="C17" t="s">
        <v>150</v>
      </c>
      <c r="D17" s="19" t="s">
        <v>23</v>
      </c>
      <c r="E17" s="10" t="s">
        <v>24</v>
      </c>
      <c r="F17" s="10" t="s">
        <v>24</v>
      </c>
      <c r="G17" s="10" t="s">
        <v>24</v>
      </c>
      <c r="H17" s="20" t="s">
        <v>25</v>
      </c>
      <c r="I17" s="21" t="s">
        <v>151</v>
      </c>
      <c r="J17" s="38" t="s">
        <v>43</v>
      </c>
      <c r="K17" s="38" t="s">
        <v>43</v>
      </c>
      <c r="L17" s="31" t="s">
        <v>25</v>
      </c>
      <c r="M17" t="s">
        <v>160</v>
      </c>
      <c r="N17" t="s">
        <v>153</v>
      </c>
      <c r="O17" s="29" t="s">
        <v>154</v>
      </c>
      <c r="P17" s="35" t="s">
        <v>25</v>
      </c>
      <c r="Q17" t="s">
        <v>155</v>
      </c>
      <c r="R17" s="10" t="s">
        <v>156</v>
      </c>
      <c r="S17" t="s">
        <v>157</v>
      </c>
      <c r="T17" s="36" t="s">
        <v>23</v>
      </c>
      <c r="U17" s="10" t="s">
        <v>24</v>
      </c>
      <c r="V17" s="10" t="s">
        <v>24</v>
      </c>
      <c r="W17" s="10" t="s">
        <v>24</v>
      </c>
      <c r="X17" s="37" t="s">
        <v>23</v>
      </c>
      <c r="Y17" s="14" t="s">
        <v>31</v>
      </c>
      <c r="Z17" s="14" t="s">
        <v>31</v>
      </c>
      <c r="AA17" s="14" t="s">
        <v>31</v>
      </c>
      <c r="AB17" s="44" t="s">
        <v>23</v>
      </c>
      <c r="AC17" s="14" t="s">
        <v>158</v>
      </c>
      <c r="AD17" s="14" t="s">
        <v>156</v>
      </c>
      <c r="AE17" s="14" t="s">
        <v>159</v>
      </c>
    </row>
    <row r="18" spans="1:31" ht="18" customHeight="1" x14ac:dyDescent="0.35">
      <c r="A18" t="s">
        <v>161</v>
      </c>
      <c r="B18" t="s">
        <v>85</v>
      </c>
      <c r="C18" t="s">
        <v>162</v>
      </c>
      <c r="D18" s="19" t="s">
        <v>23</v>
      </c>
      <c r="E18" s="10" t="s">
        <v>24</v>
      </c>
      <c r="F18" s="10" t="s">
        <v>24</v>
      </c>
      <c r="G18" s="10" t="s">
        <v>24</v>
      </c>
      <c r="H18" s="11" t="s">
        <v>25</v>
      </c>
      <c r="I18" t="s">
        <v>163</v>
      </c>
      <c r="J18" t="s">
        <v>75</v>
      </c>
      <c r="K18" t="s">
        <v>164</v>
      </c>
      <c r="L18" s="31" t="s">
        <v>25</v>
      </c>
      <c r="M18" t="s">
        <v>38</v>
      </c>
      <c r="N18" t="s">
        <v>165</v>
      </c>
      <c r="O18" t="s">
        <v>166</v>
      </c>
      <c r="P18" s="32" t="s">
        <v>23</v>
      </c>
      <c r="Q18" s="10" t="s">
        <v>24</v>
      </c>
      <c r="R18" s="10" t="s">
        <v>24</v>
      </c>
      <c r="S18" s="10" t="s">
        <v>24</v>
      </c>
      <c r="T18" s="33" t="s">
        <v>23</v>
      </c>
      <c r="U18" s="10" t="s">
        <v>24</v>
      </c>
      <c r="V18" s="10" t="s">
        <v>24</v>
      </c>
      <c r="W18" s="10" t="s">
        <v>24</v>
      </c>
      <c r="X18" s="34" t="s">
        <v>23</v>
      </c>
      <c r="Y18" s="10" t="s">
        <v>24</v>
      </c>
      <c r="Z18" s="10" t="s">
        <v>24</v>
      </c>
      <c r="AA18" s="10" t="s">
        <v>24</v>
      </c>
      <c r="AB18" s="44" t="s">
        <v>23</v>
      </c>
      <c r="AC18" s="14" t="s">
        <v>24</v>
      </c>
      <c r="AD18" s="14" t="s">
        <v>24</v>
      </c>
      <c r="AE18" s="14" t="s">
        <v>24</v>
      </c>
    </row>
    <row r="19" spans="1:31" ht="18" customHeight="1" x14ac:dyDescent="0.35">
      <c r="A19" t="s">
        <v>167</v>
      </c>
      <c r="B19" t="s">
        <v>21</v>
      </c>
      <c r="C19" t="s">
        <v>168</v>
      </c>
      <c r="D19" s="19" t="s">
        <v>23</v>
      </c>
      <c r="E19" s="10" t="s">
        <v>24</v>
      </c>
      <c r="F19" s="10" t="s">
        <v>24</v>
      </c>
      <c r="G19" s="10" t="s">
        <v>24</v>
      </c>
      <c r="H19" s="11" t="s">
        <v>25</v>
      </c>
      <c r="I19" t="s">
        <v>169</v>
      </c>
      <c r="J19" s="38" t="s">
        <v>43</v>
      </c>
      <c r="K19" s="21" t="s">
        <v>43</v>
      </c>
      <c r="L19" s="31" t="s">
        <v>25</v>
      </c>
      <c r="M19" t="s">
        <v>170</v>
      </c>
      <c r="N19" t="s">
        <v>171</v>
      </c>
      <c r="O19" t="s">
        <v>172</v>
      </c>
      <c r="P19" s="32" t="s">
        <v>23</v>
      </c>
      <c r="Q19" s="10" t="s">
        <v>24</v>
      </c>
      <c r="R19" s="10" t="s">
        <v>24</v>
      </c>
      <c r="S19" s="10" t="s">
        <v>24</v>
      </c>
      <c r="T19" s="33" t="s">
        <v>23</v>
      </c>
      <c r="U19" s="10" t="s">
        <v>24</v>
      </c>
      <c r="V19" s="10" t="s">
        <v>24</v>
      </c>
      <c r="W19" s="10" t="s">
        <v>24</v>
      </c>
      <c r="X19" s="34" t="s">
        <v>23</v>
      </c>
      <c r="Y19" s="10" t="s">
        <v>24</v>
      </c>
      <c r="Z19" s="10" t="s">
        <v>24</v>
      </c>
      <c r="AA19" s="10" t="s">
        <v>24</v>
      </c>
      <c r="AB19" s="44" t="s">
        <v>23</v>
      </c>
      <c r="AC19" s="14" t="s">
        <v>24</v>
      </c>
      <c r="AD19" s="14" t="s">
        <v>24</v>
      </c>
      <c r="AE19" s="14" t="s">
        <v>24</v>
      </c>
    </row>
    <row r="20" spans="1:31" ht="18" customHeight="1" x14ac:dyDescent="0.35">
      <c r="A20" t="s">
        <v>173</v>
      </c>
      <c r="B20" t="s">
        <v>21</v>
      </c>
      <c r="C20" s="26" t="s">
        <v>43</v>
      </c>
      <c r="D20" s="19" t="s">
        <v>23</v>
      </c>
      <c r="E20" s="10" t="s">
        <v>24</v>
      </c>
      <c r="F20" s="10" t="s">
        <v>24</v>
      </c>
      <c r="G20" s="10" t="s">
        <v>24</v>
      </c>
      <c r="H20" s="11" t="s">
        <v>25</v>
      </c>
      <c r="I20" t="s">
        <v>44</v>
      </c>
      <c r="J20" s="21" t="s">
        <v>174</v>
      </c>
      <c r="K20" t="s">
        <v>43</v>
      </c>
      <c r="L20" s="31" t="s">
        <v>25</v>
      </c>
      <c r="M20" t="s">
        <v>38</v>
      </c>
      <c r="N20" s="21" t="s">
        <v>175</v>
      </c>
      <c r="O20" t="s">
        <v>176</v>
      </c>
      <c r="P20" s="32" t="s">
        <v>23</v>
      </c>
      <c r="Q20" s="10" t="s">
        <v>24</v>
      </c>
      <c r="R20" s="10" t="s">
        <v>24</v>
      </c>
      <c r="S20" s="10" t="s">
        <v>24</v>
      </c>
      <c r="T20" s="33" t="s">
        <v>23</v>
      </c>
      <c r="U20" s="10" t="s">
        <v>24</v>
      </c>
      <c r="V20" s="10" t="s">
        <v>24</v>
      </c>
      <c r="W20" s="10" t="s">
        <v>24</v>
      </c>
      <c r="X20" s="34" t="s">
        <v>23</v>
      </c>
      <c r="Y20" s="10" t="s">
        <v>24</v>
      </c>
      <c r="Z20" s="10" t="s">
        <v>24</v>
      </c>
      <c r="AA20" s="10" t="s">
        <v>24</v>
      </c>
      <c r="AB20" s="44" t="s">
        <v>23</v>
      </c>
      <c r="AC20" s="14" t="s">
        <v>24</v>
      </c>
      <c r="AD20" s="14" t="s">
        <v>24</v>
      </c>
      <c r="AE20" s="14" t="s">
        <v>24</v>
      </c>
    </row>
    <row r="21" spans="1:31" ht="18" customHeight="1" x14ac:dyDescent="0.35">
      <c r="A21" t="s">
        <v>177</v>
      </c>
      <c r="B21" t="s">
        <v>21</v>
      </c>
      <c r="C21" t="s">
        <v>178</v>
      </c>
      <c r="D21" s="19" t="s">
        <v>23</v>
      </c>
      <c r="E21" s="10" t="s">
        <v>24</v>
      </c>
      <c r="F21" s="10" t="s">
        <v>24</v>
      </c>
      <c r="G21" s="10" t="s">
        <v>24</v>
      </c>
      <c r="H21" s="11" t="s">
        <v>23</v>
      </c>
      <c r="I21" s="38" t="s">
        <v>24</v>
      </c>
      <c r="J21" s="38" t="s">
        <v>24</v>
      </c>
      <c r="K21" s="38" t="s">
        <v>24</v>
      </c>
      <c r="L21" s="31" t="s">
        <v>25</v>
      </c>
      <c r="M21" t="s">
        <v>179</v>
      </c>
      <c r="N21" t="s">
        <v>180</v>
      </c>
      <c r="O21" s="26" t="s">
        <v>181</v>
      </c>
      <c r="P21" s="39" t="s">
        <v>23</v>
      </c>
      <c r="Q21" s="45" t="s">
        <v>24</v>
      </c>
      <c r="R21" s="45" t="s">
        <v>24</v>
      </c>
      <c r="S21" s="45" t="s">
        <v>24</v>
      </c>
      <c r="T21" s="40" t="s">
        <v>23</v>
      </c>
      <c r="U21" s="10" t="s">
        <v>24</v>
      </c>
      <c r="V21" s="10" t="s">
        <v>24</v>
      </c>
      <c r="W21" s="10" t="s">
        <v>24</v>
      </c>
      <c r="X21" s="41" t="s">
        <v>23</v>
      </c>
      <c r="Y21" s="10" t="s">
        <v>24</v>
      </c>
      <c r="Z21" s="10" t="s">
        <v>24</v>
      </c>
      <c r="AA21" s="10" t="s">
        <v>24</v>
      </c>
      <c r="AB21" s="44" t="s">
        <v>23</v>
      </c>
      <c r="AC21" s="14" t="s">
        <v>24</v>
      </c>
      <c r="AD21" s="14" t="s">
        <v>24</v>
      </c>
      <c r="AE21" s="14" t="s">
        <v>24</v>
      </c>
    </row>
    <row r="22" spans="1:31" ht="18" customHeight="1" x14ac:dyDescent="0.35">
      <c r="A22" t="s">
        <v>182</v>
      </c>
      <c r="B22" t="s">
        <v>21</v>
      </c>
      <c r="C22" s="21" t="s">
        <v>43</v>
      </c>
      <c r="D22" s="9" t="s">
        <v>23</v>
      </c>
      <c r="E22" s="38" t="s">
        <v>24</v>
      </c>
      <c r="F22" s="38" t="s">
        <v>24</v>
      </c>
      <c r="G22" s="38" t="s">
        <v>24</v>
      </c>
      <c r="H22" s="11" t="s">
        <v>23</v>
      </c>
      <c r="I22" s="38" t="s">
        <v>24</v>
      </c>
      <c r="J22" s="38" t="s">
        <v>24</v>
      </c>
      <c r="K22" s="38" t="s">
        <v>24</v>
      </c>
      <c r="L22" s="31" t="s">
        <v>25</v>
      </c>
      <c r="M22" s="21" t="s">
        <v>183</v>
      </c>
      <c r="N22" t="s">
        <v>184</v>
      </c>
      <c r="O22" t="s">
        <v>185</v>
      </c>
      <c r="P22" s="32" t="s">
        <v>23</v>
      </c>
      <c r="Q22" s="45" t="s">
        <v>24</v>
      </c>
      <c r="R22" s="45" t="s">
        <v>24</v>
      </c>
      <c r="S22" s="45" t="s">
        <v>24</v>
      </c>
      <c r="T22" s="33" t="s">
        <v>23</v>
      </c>
      <c r="U22" s="10" t="s">
        <v>24</v>
      </c>
      <c r="V22" s="10" t="s">
        <v>24</v>
      </c>
      <c r="W22" s="10" t="s">
        <v>24</v>
      </c>
      <c r="X22" s="34" t="s">
        <v>23</v>
      </c>
      <c r="Y22" s="10" t="s">
        <v>24</v>
      </c>
      <c r="Z22" s="10" t="s">
        <v>24</v>
      </c>
      <c r="AA22" s="10" t="s">
        <v>24</v>
      </c>
      <c r="AB22" s="44" t="s">
        <v>23</v>
      </c>
      <c r="AC22" s="14" t="s">
        <v>24</v>
      </c>
      <c r="AD22" s="14" t="s">
        <v>24</v>
      </c>
      <c r="AE22" s="14" t="s">
        <v>24</v>
      </c>
    </row>
    <row r="23" spans="1:31" ht="18" customHeight="1" x14ac:dyDescent="0.35">
      <c r="A23" t="s">
        <v>186</v>
      </c>
      <c r="B23" t="s">
        <v>85</v>
      </c>
      <c r="C23" s="26" t="s">
        <v>43</v>
      </c>
      <c r="D23" s="9" t="s">
        <v>23</v>
      </c>
      <c r="E23" s="38" t="s">
        <v>24</v>
      </c>
      <c r="F23" s="38" t="s">
        <v>24</v>
      </c>
      <c r="G23" s="38" t="s">
        <v>24</v>
      </c>
      <c r="H23" s="20" t="s">
        <v>25</v>
      </c>
      <c r="I23" t="s">
        <v>187</v>
      </c>
      <c r="J23" s="26" t="s">
        <v>188</v>
      </c>
      <c r="K23" s="21" t="s">
        <v>189</v>
      </c>
      <c r="L23" s="12" t="s">
        <v>25</v>
      </c>
      <c r="M23" s="21" t="s">
        <v>190</v>
      </c>
      <c r="N23" s="21" t="s">
        <v>191</v>
      </c>
      <c r="O23" s="21" t="s">
        <v>192</v>
      </c>
      <c r="P23" s="13" t="s">
        <v>23</v>
      </c>
      <c r="Q23" s="45" t="s">
        <v>24</v>
      </c>
      <c r="R23" s="45" t="s">
        <v>24</v>
      </c>
      <c r="S23" s="45" t="s">
        <v>24</v>
      </c>
      <c r="T23" s="46" t="s">
        <v>23</v>
      </c>
      <c r="U23" s="10" t="s">
        <v>24</v>
      </c>
      <c r="V23" s="10" t="s">
        <v>24</v>
      </c>
      <c r="W23" s="10" t="s">
        <v>24</v>
      </c>
      <c r="X23" s="47" t="s">
        <v>23</v>
      </c>
      <c r="Y23" s="10" t="s">
        <v>24</v>
      </c>
      <c r="Z23" s="10" t="s">
        <v>24</v>
      </c>
      <c r="AA23" s="10" t="s">
        <v>24</v>
      </c>
      <c r="AB23" s="44" t="s">
        <v>23</v>
      </c>
      <c r="AC23" s="14" t="s">
        <v>24</v>
      </c>
      <c r="AD23" s="14" t="s">
        <v>24</v>
      </c>
      <c r="AE23" s="14" t="s">
        <v>24</v>
      </c>
    </row>
    <row r="24" spans="1:31" ht="18" customHeight="1" x14ac:dyDescent="0.35">
      <c r="A24" t="s">
        <v>193</v>
      </c>
      <c r="B24" t="s">
        <v>50</v>
      </c>
      <c r="C24" t="s">
        <v>194</v>
      </c>
      <c r="D24" s="9" t="s">
        <v>23</v>
      </c>
      <c r="E24" s="38" t="s">
        <v>24</v>
      </c>
      <c r="F24" s="38" t="s">
        <v>24</v>
      </c>
      <c r="G24" s="38" t="s">
        <v>24</v>
      </c>
      <c r="H24" s="20" t="s">
        <v>25</v>
      </c>
      <c r="I24" s="26" t="s">
        <v>195</v>
      </c>
      <c r="J24" s="21" t="s">
        <v>75</v>
      </c>
      <c r="K24" s="21" t="s">
        <v>196</v>
      </c>
      <c r="L24" s="12" t="s">
        <v>25</v>
      </c>
      <c r="M24" s="21" t="s">
        <v>197</v>
      </c>
      <c r="N24" s="26" t="s">
        <v>198</v>
      </c>
      <c r="O24" s="21" t="s">
        <v>199</v>
      </c>
      <c r="P24" s="32" t="s">
        <v>25</v>
      </c>
      <c r="Q24" s="48" t="s">
        <v>200</v>
      </c>
      <c r="R24" t="s">
        <v>201</v>
      </c>
      <c r="S24" t="s">
        <v>202</v>
      </c>
      <c r="T24" s="33" t="s">
        <v>23</v>
      </c>
      <c r="U24" s="10" t="s">
        <v>24</v>
      </c>
      <c r="V24" s="10" t="s">
        <v>24</v>
      </c>
      <c r="W24" s="10" t="s">
        <v>24</v>
      </c>
      <c r="X24" s="34" t="s">
        <v>23</v>
      </c>
      <c r="Y24" s="10" t="s">
        <v>24</v>
      </c>
      <c r="Z24" s="10" t="s">
        <v>24</v>
      </c>
      <c r="AA24" s="10" t="s">
        <v>24</v>
      </c>
      <c r="AB24" s="44" t="s">
        <v>25</v>
      </c>
      <c r="AC24" s="21" t="s">
        <v>203</v>
      </c>
      <c r="AD24" s="26" t="s">
        <v>204</v>
      </c>
      <c r="AE24" s="21" t="s">
        <v>205</v>
      </c>
    </row>
    <row r="25" spans="1:31" ht="18" customHeight="1" x14ac:dyDescent="0.35">
      <c r="A25" t="s">
        <v>206</v>
      </c>
      <c r="B25" t="s">
        <v>42</v>
      </c>
      <c r="C25" t="s">
        <v>207</v>
      </c>
      <c r="D25" s="9" t="s">
        <v>23</v>
      </c>
      <c r="E25" s="38" t="s">
        <v>24</v>
      </c>
      <c r="F25" s="38" t="s">
        <v>24</v>
      </c>
      <c r="G25" s="38" t="s">
        <v>24</v>
      </c>
      <c r="H25" s="20" t="s">
        <v>25</v>
      </c>
      <c r="I25" s="26" t="s">
        <v>208</v>
      </c>
      <c r="J25" s="26" t="s">
        <v>209</v>
      </c>
      <c r="K25" s="26" t="s">
        <v>210</v>
      </c>
      <c r="L25" s="12" t="s">
        <v>25</v>
      </c>
      <c r="M25" s="21" t="s">
        <v>211</v>
      </c>
      <c r="N25" s="21" t="s">
        <v>212</v>
      </c>
      <c r="O25" s="21" t="s">
        <v>213</v>
      </c>
      <c r="P25" s="32" t="s">
        <v>23</v>
      </c>
      <c r="Q25" s="45" t="s">
        <v>24</v>
      </c>
      <c r="R25" s="45" t="s">
        <v>24</v>
      </c>
      <c r="S25" s="45" t="s">
        <v>24</v>
      </c>
      <c r="T25" s="33" t="s">
        <v>23</v>
      </c>
      <c r="U25" s="10" t="s">
        <v>24</v>
      </c>
      <c r="V25" s="10" t="s">
        <v>24</v>
      </c>
      <c r="W25" s="10" t="s">
        <v>24</v>
      </c>
      <c r="X25" s="34" t="s">
        <v>23</v>
      </c>
      <c r="Y25" s="10" t="s">
        <v>24</v>
      </c>
      <c r="Z25" s="10" t="s">
        <v>24</v>
      </c>
      <c r="AA25" s="10" t="s">
        <v>24</v>
      </c>
      <c r="AB25" s="44" t="s">
        <v>23</v>
      </c>
      <c r="AC25" s="14" t="s">
        <v>24</v>
      </c>
      <c r="AD25" s="14" t="s">
        <v>24</v>
      </c>
      <c r="AE25" s="14" t="s">
        <v>24</v>
      </c>
    </row>
    <row r="26" spans="1:31" ht="18" customHeight="1" x14ac:dyDescent="0.35">
      <c r="A26" t="s">
        <v>214</v>
      </c>
      <c r="B26" t="s">
        <v>50</v>
      </c>
      <c r="C26" t="s">
        <v>215</v>
      </c>
      <c r="D26" s="9" t="s">
        <v>23</v>
      </c>
      <c r="E26" s="38" t="s">
        <v>24</v>
      </c>
      <c r="F26" s="38" t="s">
        <v>24</v>
      </c>
      <c r="G26" s="38" t="s">
        <v>24</v>
      </c>
      <c r="H26" s="11" t="s">
        <v>25</v>
      </c>
      <c r="I26" s="21" t="s">
        <v>216</v>
      </c>
      <c r="J26" t="s">
        <v>217</v>
      </c>
      <c r="K26" t="s">
        <v>218</v>
      </c>
      <c r="L26" s="31" t="s">
        <v>25</v>
      </c>
      <c r="M26" t="s">
        <v>219</v>
      </c>
      <c r="N26" t="s">
        <v>220</v>
      </c>
      <c r="O26" t="s">
        <v>221</v>
      </c>
      <c r="P26" s="35" t="s">
        <v>23</v>
      </c>
      <c r="Q26" s="45" t="s">
        <v>24</v>
      </c>
      <c r="R26" s="45" t="s">
        <v>24</v>
      </c>
      <c r="S26" s="45" t="s">
        <v>24</v>
      </c>
      <c r="T26" s="36" t="s">
        <v>23</v>
      </c>
      <c r="U26" s="10" t="s">
        <v>24</v>
      </c>
      <c r="V26" s="10" t="s">
        <v>24</v>
      </c>
      <c r="W26" s="10" t="s">
        <v>24</v>
      </c>
      <c r="X26" s="37" t="s">
        <v>23</v>
      </c>
      <c r="Y26" s="10" t="s">
        <v>24</v>
      </c>
      <c r="Z26" s="10" t="s">
        <v>24</v>
      </c>
      <c r="AA26" s="10" t="s">
        <v>24</v>
      </c>
      <c r="AB26" s="44" t="s">
        <v>23</v>
      </c>
      <c r="AC26" s="14" t="s">
        <v>24</v>
      </c>
      <c r="AD26" s="14" t="s">
        <v>24</v>
      </c>
      <c r="AE26" s="14" t="s">
        <v>24</v>
      </c>
    </row>
    <row r="27" spans="1:31" ht="18" customHeight="1" x14ac:dyDescent="0.35">
      <c r="A27" t="s">
        <v>222</v>
      </c>
      <c r="B27" t="s">
        <v>50</v>
      </c>
      <c r="C27" t="s">
        <v>223</v>
      </c>
      <c r="D27" s="9" t="s">
        <v>23</v>
      </c>
      <c r="E27" s="10" t="s">
        <v>24</v>
      </c>
      <c r="F27" s="10" t="s">
        <v>24</v>
      </c>
      <c r="G27" s="10" t="s">
        <v>24</v>
      </c>
      <c r="H27" s="11" t="s">
        <v>25</v>
      </c>
      <c r="I27" t="s">
        <v>224</v>
      </c>
      <c r="J27" t="s">
        <v>75</v>
      </c>
      <c r="K27" t="s">
        <v>225</v>
      </c>
      <c r="L27" s="31" t="s">
        <v>25</v>
      </c>
      <c r="M27" t="s">
        <v>226</v>
      </c>
      <c r="N27" t="s">
        <v>227</v>
      </c>
      <c r="O27" t="s">
        <v>228</v>
      </c>
      <c r="P27" s="32" t="s">
        <v>23</v>
      </c>
      <c r="Q27" s="10" t="s">
        <v>24</v>
      </c>
      <c r="R27" s="10" t="s">
        <v>24</v>
      </c>
      <c r="S27" s="10" t="s">
        <v>24</v>
      </c>
      <c r="T27" s="36" t="s">
        <v>23</v>
      </c>
      <c r="U27" s="10" t="s">
        <v>24</v>
      </c>
      <c r="V27" s="10" t="s">
        <v>24</v>
      </c>
      <c r="W27" s="10" t="s">
        <v>24</v>
      </c>
      <c r="X27" s="37" t="s">
        <v>23</v>
      </c>
      <c r="Y27" s="10" t="s">
        <v>24</v>
      </c>
      <c r="Z27" s="10" t="s">
        <v>24</v>
      </c>
      <c r="AA27" s="10" t="s">
        <v>24</v>
      </c>
      <c r="AB27" s="44" t="s">
        <v>23</v>
      </c>
      <c r="AC27" s="10" t="s">
        <v>24</v>
      </c>
      <c r="AD27" s="10" t="s">
        <v>24</v>
      </c>
      <c r="AE27" s="10" t="s">
        <v>24</v>
      </c>
    </row>
    <row r="28" spans="1:31" ht="18" customHeight="1" x14ac:dyDescent="0.35">
      <c r="A28" s="26" t="s">
        <v>229</v>
      </c>
      <c r="B28" t="s">
        <v>85</v>
      </c>
      <c r="C28" t="s">
        <v>230</v>
      </c>
      <c r="D28" s="9" t="s">
        <v>23</v>
      </c>
      <c r="E28" s="10" t="s">
        <v>24</v>
      </c>
      <c r="F28" s="10" t="s">
        <v>24</v>
      </c>
      <c r="G28" s="10" t="s">
        <v>24</v>
      </c>
      <c r="H28" s="11" t="s">
        <v>23</v>
      </c>
      <c r="I28" s="10" t="s">
        <v>24</v>
      </c>
      <c r="J28" s="10" t="s">
        <v>24</v>
      </c>
      <c r="K28" s="10" t="s">
        <v>24</v>
      </c>
      <c r="L28" s="31" t="s">
        <v>25</v>
      </c>
      <c r="M28" t="s">
        <v>231</v>
      </c>
      <c r="N28" t="s">
        <v>232</v>
      </c>
      <c r="O28" t="s">
        <v>233</v>
      </c>
      <c r="P28" s="32" t="s">
        <v>23</v>
      </c>
      <c r="Q28" s="49"/>
      <c r="R28" s="30"/>
      <c r="S28" s="49"/>
      <c r="T28" s="36" t="s">
        <v>23</v>
      </c>
      <c r="U28" s="10" t="s">
        <v>24</v>
      </c>
      <c r="V28" s="10" t="s">
        <v>24</v>
      </c>
      <c r="W28" s="10" t="s">
        <v>24</v>
      </c>
      <c r="X28" s="37" t="s">
        <v>23</v>
      </c>
      <c r="Y28" s="10" t="s">
        <v>24</v>
      </c>
      <c r="Z28" s="10" t="s">
        <v>24</v>
      </c>
      <c r="AA28" s="10" t="s">
        <v>24</v>
      </c>
      <c r="AB28" s="44" t="s">
        <v>23</v>
      </c>
      <c r="AC28" s="49"/>
      <c r="AD28" s="49"/>
      <c r="AE28" s="49"/>
    </row>
    <row r="29" spans="1:31" ht="18" customHeight="1" x14ac:dyDescent="0.35">
      <c r="A29" s="26" t="s">
        <v>234</v>
      </c>
      <c r="B29" t="s">
        <v>21</v>
      </c>
      <c r="C29" t="s">
        <v>235</v>
      </c>
      <c r="D29" s="9" t="s">
        <v>23</v>
      </c>
      <c r="E29" s="10" t="s">
        <v>24</v>
      </c>
      <c r="F29" s="10" t="s">
        <v>24</v>
      </c>
      <c r="G29" s="10" t="s">
        <v>24</v>
      </c>
      <c r="H29" s="11" t="s">
        <v>25</v>
      </c>
      <c r="I29" t="s">
        <v>74</v>
      </c>
      <c r="J29" t="s">
        <v>236</v>
      </c>
      <c r="K29" t="s">
        <v>237</v>
      </c>
      <c r="L29" s="31" t="s">
        <v>25</v>
      </c>
      <c r="M29" t="s">
        <v>238</v>
      </c>
      <c r="N29" t="s">
        <v>236</v>
      </c>
      <c r="O29" t="s">
        <v>239</v>
      </c>
      <c r="P29" s="32" t="s">
        <v>23</v>
      </c>
      <c r="Q29" s="10" t="s">
        <v>24</v>
      </c>
      <c r="R29" s="10" t="s">
        <v>24</v>
      </c>
      <c r="S29" s="10" t="s">
        <v>24</v>
      </c>
      <c r="T29" s="36" t="s">
        <v>23</v>
      </c>
      <c r="U29" s="10" t="s">
        <v>24</v>
      </c>
      <c r="V29" s="10" t="s">
        <v>24</v>
      </c>
      <c r="W29" s="10" t="s">
        <v>24</v>
      </c>
      <c r="X29" s="37" t="s">
        <v>23</v>
      </c>
      <c r="Y29" s="10" t="s">
        <v>24</v>
      </c>
      <c r="Z29" s="10" t="s">
        <v>24</v>
      </c>
      <c r="AA29" s="10" t="s">
        <v>24</v>
      </c>
      <c r="AB29" s="44" t="s">
        <v>23</v>
      </c>
      <c r="AC29" s="10" t="s">
        <v>24</v>
      </c>
      <c r="AD29" s="10" t="s">
        <v>24</v>
      </c>
      <c r="AE29" s="10" t="s">
        <v>24</v>
      </c>
    </row>
    <row r="30" spans="1:31" ht="18" customHeight="1" x14ac:dyDescent="0.35">
      <c r="A30" s="26" t="s">
        <v>240</v>
      </c>
      <c r="B30" t="s">
        <v>241</v>
      </c>
      <c r="C30" t="s">
        <v>242</v>
      </c>
      <c r="D30" s="9" t="s">
        <v>23</v>
      </c>
      <c r="E30" s="10" t="s">
        <v>24</v>
      </c>
      <c r="F30" s="10" t="s">
        <v>24</v>
      </c>
      <c r="G30" s="10" t="s">
        <v>24</v>
      </c>
      <c r="H30" s="11" t="s">
        <v>25</v>
      </c>
      <c r="I30" s="26" t="s">
        <v>139</v>
      </c>
      <c r="J30" t="s">
        <v>75</v>
      </c>
      <c r="K30" t="s">
        <v>243</v>
      </c>
      <c r="L30" s="31" t="s">
        <v>25</v>
      </c>
      <c r="M30" s="10" t="s">
        <v>244</v>
      </c>
      <c r="N30" s="10" t="s">
        <v>245</v>
      </c>
      <c r="O30" s="10" t="s">
        <v>243</v>
      </c>
      <c r="P30" s="32" t="s">
        <v>23</v>
      </c>
      <c r="Q30" s="10" t="s">
        <v>24</v>
      </c>
      <c r="R30" s="10" t="s">
        <v>24</v>
      </c>
      <c r="S30" s="10" t="s">
        <v>24</v>
      </c>
      <c r="T30" s="36" t="s">
        <v>23</v>
      </c>
      <c r="U30" s="10" t="s">
        <v>24</v>
      </c>
      <c r="V30" s="10" t="s">
        <v>24</v>
      </c>
      <c r="W30" s="10" t="s">
        <v>24</v>
      </c>
      <c r="X30" s="37" t="s">
        <v>23</v>
      </c>
      <c r="Y30" s="10" t="s">
        <v>24</v>
      </c>
      <c r="Z30" s="10" t="s">
        <v>24</v>
      </c>
      <c r="AA30" s="10" t="s">
        <v>24</v>
      </c>
      <c r="AB30" s="44" t="s">
        <v>23</v>
      </c>
      <c r="AC30" s="10" t="s">
        <v>24</v>
      </c>
      <c r="AD30" s="10" t="s">
        <v>24</v>
      </c>
      <c r="AE30" s="10" t="s">
        <v>24</v>
      </c>
    </row>
    <row r="31" spans="1:31" s="50" customFormat="1" ht="18" customHeight="1" x14ac:dyDescent="0.35">
      <c r="A31"/>
      <c r="B31"/>
      <c r="C31"/>
      <c r="D31"/>
      <c r="E31"/>
      <c r="F31"/>
      <c r="G31"/>
      <c r="H31"/>
      <c r="I31"/>
      <c r="J31"/>
      <c r="K31"/>
      <c r="L31"/>
      <c r="M31"/>
      <c r="N31"/>
      <c r="O31"/>
      <c r="P31"/>
      <c r="Q31"/>
      <c r="R31"/>
      <c r="S31"/>
      <c r="T31"/>
      <c r="U31"/>
      <c r="V31"/>
      <c r="W31"/>
      <c r="X31"/>
      <c r="Y31"/>
      <c r="Z31"/>
      <c r="AA31"/>
      <c r="AB31"/>
      <c r="AC31"/>
      <c r="AD31"/>
      <c r="AE31"/>
    </row>
    <row r="32" spans="1:31" s="50" customFormat="1" ht="18" customHeight="1" x14ac:dyDescent="0.35">
      <c r="A32"/>
      <c r="B32"/>
      <c r="C32"/>
      <c r="D32"/>
      <c r="E32"/>
      <c r="F32"/>
      <c r="G32"/>
      <c r="H32"/>
      <c r="I32"/>
      <c r="J32"/>
      <c r="K32"/>
      <c r="L32"/>
      <c r="M32"/>
      <c r="N32"/>
      <c r="O32"/>
      <c r="P32"/>
      <c r="Q32"/>
      <c r="R32"/>
      <c r="S32"/>
      <c r="T32"/>
      <c r="U32"/>
      <c r="V32"/>
      <c r="W32"/>
      <c r="X32"/>
      <c r="Y32"/>
      <c r="Z32"/>
      <c r="AA32"/>
      <c r="AB32"/>
      <c r="AC32"/>
      <c r="AD32"/>
      <c r="AE32"/>
    </row>
    <row r="33" spans="1:31" s="50" customFormat="1" ht="18" customHeight="1" x14ac:dyDescent="0.35">
      <c r="A33"/>
      <c r="B33"/>
      <c r="C33"/>
      <c r="D33"/>
      <c r="E33"/>
      <c r="F33"/>
      <c r="G33"/>
      <c r="H33"/>
      <c r="I33"/>
      <c r="J33"/>
      <c r="K33"/>
      <c r="L33"/>
      <c r="M33"/>
      <c r="N33"/>
      <c r="O33"/>
      <c r="P33"/>
      <c r="Q33"/>
      <c r="R33"/>
      <c r="S33"/>
      <c r="T33"/>
      <c r="U33"/>
      <c r="V33"/>
      <c r="W33"/>
      <c r="X33"/>
      <c r="Y33"/>
      <c r="Z33"/>
      <c r="AA33"/>
      <c r="AB33"/>
      <c r="AC33"/>
      <c r="AD33"/>
      <c r="AE33"/>
    </row>
  </sheetData>
  <dataValidations count="2">
    <dataValidation type="list" allowBlank="1" showInputMessage="1" showErrorMessage="1" sqref="L6 L12 L23 L2 L8:L10 D1:D1048576 P2:P30 H1:H1048576 X1:X1048576 T1:T30 T31:U1048576 AB1:AB1048576" xr:uid="{6C30887E-B7A6-404E-80C2-6903D305BD78}">
      <formula1>"Yes,No"</formula1>
    </dataValidation>
    <dataValidation allowBlank="1" showInputMessage="1" showErrorMessage="1" sqref="U27:U30" xr:uid="{EF811E24-4387-4FC7-A898-3717B7B35825}"/>
  </dataValidations>
  <pageMargins left="0.7" right="0.7" top="0.75" bottom="0.75" header="0.3" footer="0.3"/>
  <pageSetup orientation="portrait" horizontalDpi="1200" verticalDpi="1200" r:id="rId1"/>
  <legacyDrawing r:id="rId2"/>
</worksheet>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 Wang</dc:creator>
  <cp:lastModifiedBy>Belinda Wang</cp:lastModifiedBy>
  <dcterms:created xsi:type="dcterms:W3CDTF">2025-10-08T23:01:25Z</dcterms:created>
  <dcterms:modified xsi:type="dcterms:W3CDTF">2026-03-26T03:40:35Z</dcterms:modified>
</cp:coreProperties>
</file>