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mac/Documents/100_PaperWriting/110_ZY/112_phosphoproteome/MS_2024/7-MLST/0415resubmit/"/>
    </mc:Choice>
  </mc:AlternateContent>
  <xr:revisionPtr revIDLastSave="0" documentId="13_ncr:1_{DF7C4367-36AD-3246-81F0-D6A776A156B2}" xr6:coauthVersionLast="36" xr6:coauthVersionMax="36" xr10:uidLastSave="{00000000-0000-0000-0000-000000000000}"/>
  <bookViews>
    <workbookView xWindow="0" yWindow="460" windowWidth="25600" windowHeight="15540" firstSheet="3" activeTab="8" xr2:uid="{00000000-000D-0000-FFFF-FFFF00000000}"/>
  </bookViews>
  <sheets>
    <sheet name="Supplemantary Table 1" sheetId="12" r:id="rId1"/>
    <sheet name="Supplementary Table 2" sheetId="8" r:id="rId2"/>
    <sheet name="Supplementary Table 3" sheetId="2" r:id="rId3"/>
    <sheet name="Supplementary Table 4" sheetId="3" r:id="rId4"/>
    <sheet name="Supplementary Table 5" sheetId="4" r:id="rId5"/>
    <sheet name="Supplementary Table 6" sheetId="5" r:id="rId6"/>
    <sheet name="Supplementary Table 7" sheetId="9" r:id="rId7"/>
    <sheet name="Supplementary Table 8" sheetId="10" r:id="rId8"/>
    <sheet name="Supplementary Table 9" sheetId="11" r:id="rId9"/>
  </sheets>
  <definedNames>
    <definedName name="_xlnm._FilterDatabase" localSheetId="1" hidden="1">'Supplementary Table 2'!$A$2:$G$1259</definedName>
    <definedName name="_xlnm._FilterDatabase" localSheetId="2" hidden="1">'Supplementary Table 3'!$A$2:$L$1578</definedName>
    <definedName name="_xlnm._FilterDatabase" localSheetId="3" hidden="1">'Supplementary Table 4'!$A$1:$D$1016</definedName>
    <definedName name="_xlnm._FilterDatabase" localSheetId="4" hidden="1">'Supplementary Table 5'!$A$2:$T$929</definedName>
  </definedNames>
  <calcPr calcId="181029"/>
</workbook>
</file>

<file path=xl/calcChain.xml><?xml version="1.0" encoding="utf-8"?>
<calcChain xmlns="http://schemas.openxmlformats.org/spreadsheetml/2006/main">
  <c r="E29" i="5" l="1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J611" i="9"/>
  <c r="I611" i="9"/>
  <c r="J610" i="9"/>
  <c r="I610" i="9"/>
  <c r="J609" i="9"/>
  <c r="I609" i="9"/>
  <c r="J608" i="9"/>
  <c r="I608" i="9"/>
  <c r="J607" i="9"/>
  <c r="I607" i="9"/>
  <c r="J606" i="9"/>
  <c r="I606" i="9"/>
  <c r="J605" i="9"/>
  <c r="I605" i="9"/>
  <c r="J604" i="9"/>
  <c r="I604" i="9"/>
  <c r="J603" i="9"/>
  <c r="I603" i="9"/>
  <c r="J602" i="9"/>
  <c r="I602" i="9"/>
  <c r="J601" i="9"/>
  <c r="I601" i="9"/>
  <c r="J600" i="9"/>
  <c r="I600" i="9"/>
  <c r="J599" i="9"/>
  <c r="I599" i="9"/>
  <c r="J598" i="9"/>
  <c r="I598" i="9"/>
  <c r="J597" i="9"/>
  <c r="I597" i="9"/>
  <c r="J596" i="9"/>
  <c r="I596" i="9"/>
  <c r="J595" i="9"/>
  <c r="I595" i="9"/>
  <c r="J594" i="9"/>
  <c r="I594" i="9"/>
  <c r="J593" i="9"/>
  <c r="I593" i="9"/>
  <c r="J592" i="9"/>
  <c r="I592" i="9"/>
  <c r="J591" i="9"/>
  <c r="I591" i="9"/>
  <c r="J590" i="9"/>
  <c r="I590" i="9"/>
  <c r="J589" i="9"/>
  <c r="I589" i="9"/>
  <c r="J588" i="9"/>
  <c r="I588" i="9"/>
  <c r="J587" i="9"/>
  <c r="I587" i="9"/>
  <c r="J586" i="9"/>
  <c r="I586" i="9"/>
  <c r="J585" i="9"/>
  <c r="I585" i="9"/>
  <c r="J584" i="9"/>
  <c r="I584" i="9"/>
  <c r="J583" i="9"/>
  <c r="I583" i="9"/>
  <c r="J582" i="9"/>
  <c r="I582" i="9"/>
  <c r="J581" i="9"/>
  <c r="I581" i="9"/>
  <c r="J580" i="9"/>
  <c r="I580" i="9"/>
  <c r="J579" i="9"/>
  <c r="I579" i="9"/>
  <c r="J578" i="9"/>
  <c r="I578" i="9"/>
  <c r="J577" i="9"/>
  <c r="I577" i="9"/>
  <c r="J576" i="9"/>
  <c r="I576" i="9"/>
  <c r="J575" i="9"/>
  <c r="I575" i="9"/>
  <c r="J574" i="9"/>
  <c r="I574" i="9"/>
  <c r="J573" i="9"/>
  <c r="I573" i="9"/>
  <c r="J572" i="9"/>
  <c r="I572" i="9"/>
  <c r="J571" i="9"/>
  <c r="I571" i="9"/>
  <c r="J570" i="9"/>
  <c r="I570" i="9"/>
  <c r="J569" i="9"/>
  <c r="I569" i="9"/>
  <c r="J568" i="9"/>
  <c r="I568" i="9"/>
  <c r="J567" i="9"/>
  <c r="I567" i="9"/>
  <c r="J566" i="9"/>
  <c r="I566" i="9"/>
  <c r="J565" i="9"/>
  <c r="I565" i="9"/>
  <c r="J564" i="9"/>
  <c r="I564" i="9"/>
  <c r="J563" i="9"/>
  <c r="I563" i="9"/>
  <c r="J562" i="9"/>
  <c r="I562" i="9"/>
  <c r="J561" i="9"/>
  <c r="I561" i="9"/>
  <c r="J560" i="9"/>
  <c r="I560" i="9"/>
  <c r="J559" i="9"/>
  <c r="I559" i="9"/>
  <c r="J558" i="9"/>
  <c r="I558" i="9"/>
  <c r="J557" i="9"/>
  <c r="I557" i="9"/>
  <c r="J556" i="9"/>
  <c r="I556" i="9"/>
  <c r="J555" i="9"/>
  <c r="I555" i="9"/>
  <c r="J554" i="9"/>
  <c r="I554" i="9"/>
  <c r="J553" i="9"/>
  <c r="I553" i="9"/>
  <c r="J552" i="9"/>
  <c r="I552" i="9"/>
  <c r="J551" i="9"/>
  <c r="I551" i="9"/>
  <c r="J550" i="9"/>
  <c r="I550" i="9"/>
  <c r="J549" i="9"/>
  <c r="I549" i="9"/>
  <c r="J548" i="9"/>
  <c r="I548" i="9"/>
  <c r="J547" i="9"/>
  <c r="I547" i="9"/>
  <c r="J546" i="9"/>
  <c r="I546" i="9"/>
  <c r="J545" i="9"/>
  <c r="I545" i="9"/>
  <c r="J544" i="9"/>
  <c r="I544" i="9"/>
  <c r="J543" i="9"/>
  <c r="I543" i="9"/>
  <c r="J542" i="9"/>
  <c r="I542" i="9"/>
  <c r="J541" i="9"/>
  <c r="I541" i="9"/>
  <c r="J540" i="9"/>
  <c r="I540" i="9"/>
  <c r="J539" i="9"/>
  <c r="I539" i="9"/>
  <c r="J538" i="9"/>
  <c r="I538" i="9"/>
  <c r="J537" i="9"/>
  <c r="I537" i="9"/>
  <c r="J536" i="9"/>
  <c r="I536" i="9"/>
  <c r="J535" i="9"/>
  <c r="I535" i="9"/>
  <c r="J534" i="9"/>
  <c r="I534" i="9"/>
  <c r="J533" i="9"/>
  <c r="I533" i="9"/>
  <c r="J532" i="9"/>
  <c r="I532" i="9"/>
  <c r="J531" i="9"/>
  <c r="I531" i="9"/>
  <c r="J530" i="9"/>
  <c r="I530" i="9"/>
  <c r="J529" i="9"/>
  <c r="I529" i="9"/>
  <c r="J528" i="9"/>
  <c r="I528" i="9"/>
  <c r="J527" i="9"/>
  <c r="I527" i="9"/>
  <c r="J526" i="9"/>
  <c r="I526" i="9"/>
  <c r="J525" i="9"/>
  <c r="I525" i="9"/>
  <c r="J524" i="9"/>
  <c r="I524" i="9"/>
  <c r="J523" i="9"/>
  <c r="I523" i="9"/>
  <c r="J522" i="9"/>
  <c r="I522" i="9"/>
  <c r="J521" i="9"/>
  <c r="I521" i="9"/>
  <c r="J520" i="9"/>
  <c r="I520" i="9"/>
  <c r="J519" i="9"/>
  <c r="I519" i="9"/>
  <c r="J518" i="9"/>
  <c r="I518" i="9"/>
  <c r="J517" i="9"/>
  <c r="I517" i="9"/>
  <c r="J516" i="9"/>
  <c r="I516" i="9"/>
  <c r="J515" i="9"/>
  <c r="I515" i="9"/>
  <c r="J514" i="9"/>
  <c r="I514" i="9"/>
  <c r="J513" i="9"/>
  <c r="I513" i="9"/>
  <c r="J512" i="9"/>
  <c r="I512" i="9"/>
  <c r="J511" i="9"/>
  <c r="I511" i="9"/>
  <c r="J510" i="9"/>
  <c r="I510" i="9"/>
  <c r="J509" i="9"/>
  <c r="I509" i="9"/>
  <c r="J508" i="9"/>
  <c r="I508" i="9"/>
  <c r="J507" i="9"/>
  <c r="I507" i="9"/>
  <c r="J506" i="9"/>
  <c r="I506" i="9"/>
  <c r="J505" i="9"/>
  <c r="I505" i="9"/>
  <c r="J504" i="9"/>
  <c r="I504" i="9"/>
  <c r="J503" i="9"/>
  <c r="I503" i="9"/>
  <c r="J502" i="9"/>
  <c r="I502" i="9"/>
  <c r="J501" i="9"/>
  <c r="I501" i="9"/>
  <c r="J500" i="9"/>
  <c r="I500" i="9"/>
  <c r="J499" i="9"/>
  <c r="I499" i="9"/>
  <c r="J498" i="9"/>
  <c r="I498" i="9"/>
  <c r="J497" i="9"/>
  <c r="I497" i="9"/>
  <c r="J496" i="9"/>
  <c r="I496" i="9"/>
  <c r="J495" i="9"/>
  <c r="I495" i="9"/>
  <c r="J494" i="9"/>
  <c r="I494" i="9"/>
  <c r="J493" i="9"/>
  <c r="I493" i="9"/>
  <c r="J492" i="9"/>
  <c r="I492" i="9"/>
  <c r="J491" i="9"/>
  <c r="I491" i="9"/>
  <c r="J490" i="9"/>
  <c r="I490" i="9"/>
  <c r="J489" i="9"/>
  <c r="I489" i="9"/>
  <c r="J488" i="9"/>
  <c r="I488" i="9"/>
  <c r="J487" i="9"/>
  <c r="I487" i="9"/>
  <c r="J486" i="9"/>
  <c r="I486" i="9"/>
  <c r="J485" i="9"/>
  <c r="I485" i="9"/>
  <c r="J484" i="9"/>
  <c r="I484" i="9"/>
  <c r="J483" i="9"/>
  <c r="I483" i="9"/>
  <c r="J482" i="9"/>
  <c r="I482" i="9"/>
  <c r="J481" i="9"/>
  <c r="I481" i="9"/>
  <c r="J480" i="9"/>
  <c r="I480" i="9"/>
  <c r="J479" i="9"/>
  <c r="I479" i="9"/>
  <c r="J478" i="9"/>
  <c r="I478" i="9"/>
  <c r="J477" i="9"/>
  <c r="I477" i="9"/>
  <c r="J476" i="9"/>
  <c r="I476" i="9"/>
  <c r="J475" i="9"/>
  <c r="I475" i="9"/>
  <c r="J474" i="9"/>
  <c r="I474" i="9"/>
  <c r="J473" i="9"/>
  <c r="I473" i="9"/>
  <c r="J472" i="9"/>
  <c r="I472" i="9"/>
  <c r="J471" i="9"/>
  <c r="I471" i="9"/>
  <c r="J470" i="9"/>
  <c r="I470" i="9"/>
  <c r="J469" i="9"/>
  <c r="I469" i="9"/>
  <c r="J468" i="9"/>
  <c r="I468" i="9"/>
  <c r="J467" i="9"/>
  <c r="I467" i="9"/>
  <c r="J466" i="9"/>
  <c r="I466" i="9"/>
  <c r="J465" i="9"/>
  <c r="I465" i="9"/>
  <c r="J464" i="9"/>
  <c r="I464" i="9"/>
  <c r="J463" i="9"/>
  <c r="I463" i="9"/>
  <c r="J462" i="9"/>
  <c r="I462" i="9"/>
  <c r="J461" i="9"/>
  <c r="I461" i="9"/>
  <c r="J460" i="9"/>
  <c r="I460" i="9"/>
  <c r="J459" i="9"/>
  <c r="I459" i="9"/>
  <c r="J458" i="9"/>
  <c r="I458" i="9"/>
  <c r="J457" i="9"/>
  <c r="I457" i="9"/>
  <c r="J456" i="9"/>
  <c r="I456" i="9"/>
  <c r="J455" i="9"/>
  <c r="I455" i="9"/>
  <c r="J454" i="9"/>
  <c r="I454" i="9"/>
  <c r="J453" i="9"/>
  <c r="I453" i="9"/>
  <c r="J452" i="9"/>
  <c r="I452" i="9"/>
  <c r="J451" i="9"/>
  <c r="I451" i="9"/>
  <c r="J450" i="9"/>
  <c r="I450" i="9"/>
  <c r="J449" i="9"/>
  <c r="I449" i="9"/>
  <c r="J448" i="9"/>
  <c r="I448" i="9"/>
  <c r="J447" i="9"/>
  <c r="I447" i="9"/>
  <c r="J446" i="9"/>
  <c r="I446" i="9"/>
  <c r="J445" i="9"/>
  <c r="I445" i="9"/>
  <c r="J444" i="9"/>
  <c r="I444" i="9"/>
  <c r="J443" i="9"/>
  <c r="I443" i="9"/>
  <c r="J442" i="9"/>
  <c r="I442" i="9"/>
  <c r="J441" i="9"/>
  <c r="I441" i="9"/>
  <c r="J440" i="9"/>
  <c r="I440" i="9"/>
  <c r="J439" i="9"/>
  <c r="I439" i="9"/>
  <c r="J438" i="9"/>
  <c r="I438" i="9"/>
  <c r="J437" i="9"/>
  <c r="I437" i="9"/>
  <c r="J436" i="9"/>
  <c r="I436" i="9"/>
  <c r="J435" i="9"/>
  <c r="I435" i="9"/>
  <c r="J434" i="9"/>
  <c r="I434" i="9"/>
  <c r="J433" i="9"/>
  <c r="I433" i="9"/>
  <c r="J432" i="9"/>
  <c r="I432" i="9"/>
  <c r="J431" i="9"/>
  <c r="I431" i="9"/>
  <c r="J430" i="9"/>
  <c r="I430" i="9"/>
  <c r="J429" i="9"/>
  <c r="I429" i="9"/>
  <c r="J428" i="9"/>
  <c r="I428" i="9"/>
  <c r="J427" i="9"/>
  <c r="I427" i="9"/>
  <c r="J426" i="9"/>
  <c r="I426" i="9"/>
  <c r="J425" i="9"/>
  <c r="I425" i="9"/>
  <c r="J424" i="9"/>
  <c r="I424" i="9"/>
  <c r="J423" i="9"/>
  <c r="I423" i="9"/>
  <c r="J422" i="9"/>
  <c r="I422" i="9"/>
  <c r="J421" i="9"/>
  <c r="I421" i="9"/>
  <c r="J420" i="9"/>
  <c r="I420" i="9"/>
  <c r="J419" i="9"/>
  <c r="I419" i="9"/>
  <c r="J418" i="9"/>
  <c r="I418" i="9"/>
  <c r="J417" i="9"/>
  <c r="I417" i="9"/>
  <c r="J416" i="9"/>
  <c r="I416" i="9"/>
  <c r="J415" i="9"/>
  <c r="I415" i="9"/>
  <c r="J414" i="9"/>
  <c r="I414" i="9"/>
  <c r="J413" i="9"/>
  <c r="I413" i="9"/>
  <c r="J412" i="9"/>
  <c r="I412" i="9"/>
  <c r="J411" i="9"/>
  <c r="I411" i="9"/>
  <c r="J410" i="9"/>
  <c r="I410" i="9"/>
  <c r="J409" i="9"/>
  <c r="I409" i="9"/>
  <c r="J408" i="9"/>
  <c r="I408" i="9"/>
  <c r="J407" i="9"/>
  <c r="I407" i="9"/>
  <c r="J406" i="9"/>
  <c r="I406" i="9"/>
  <c r="J405" i="9"/>
  <c r="I405" i="9"/>
  <c r="J404" i="9"/>
  <c r="I404" i="9"/>
  <c r="J403" i="9"/>
  <c r="I403" i="9"/>
  <c r="J402" i="9"/>
  <c r="I402" i="9"/>
  <c r="J401" i="9"/>
  <c r="I401" i="9"/>
  <c r="J400" i="9"/>
  <c r="I400" i="9"/>
  <c r="J399" i="9"/>
  <c r="I399" i="9"/>
  <c r="J398" i="9"/>
  <c r="I398" i="9"/>
  <c r="J397" i="9"/>
  <c r="I397" i="9"/>
  <c r="J396" i="9"/>
  <c r="I396" i="9"/>
  <c r="J395" i="9"/>
  <c r="I395" i="9"/>
  <c r="J394" i="9"/>
  <c r="I394" i="9"/>
  <c r="J393" i="9"/>
  <c r="I393" i="9"/>
  <c r="J392" i="9"/>
  <c r="I392" i="9"/>
  <c r="J391" i="9"/>
  <c r="I391" i="9"/>
  <c r="J390" i="9"/>
  <c r="I390" i="9"/>
  <c r="J389" i="9"/>
  <c r="I389" i="9"/>
  <c r="J388" i="9"/>
  <c r="I388" i="9"/>
  <c r="J387" i="9"/>
  <c r="I387" i="9"/>
  <c r="J386" i="9"/>
  <c r="I386" i="9"/>
  <c r="J385" i="9"/>
  <c r="I385" i="9"/>
  <c r="J384" i="9"/>
  <c r="I384" i="9"/>
  <c r="J383" i="9"/>
  <c r="I383" i="9"/>
  <c r="J382" i="9"/>
  <c r="I382" i="9"/>
  <c r="J381" i="9"/>
  <c r="I381" i="9"/>
  <c r="J380" i="9"/>
  <c r="I380" i="9"/>
  <c r="J379" i="9"/>
  <c r="I379" i="9"/>
  <c r="J378" i="9"/>
  <c r="I378" i="9"/>
  <c r="J377" i="9"/>
  <c r="I377" i="9"/>
  <c r="J376" i="9"/>
  <c r="I376" i="9"/>
  <c r="J375" i="9"/>
  <c r="I375" i="9"/>
  <c r="J374" i="9"/>
  <c r="I374" i="9"/>
  <c r="J373" i="9"/>
  <c r="I373" i="9"/>
  <c r="J372" i="9"/>
  <c r="I372" i="9"/>
  <c r="J371" i="9"/>
  <c r="I371" i="9"/>
  <c r="J370" i="9"/>
  <c r="I370" i="9"/>
  <c r="J369" i="9"/>
  <c r="I369" i="9"/>
  <c r="J368" i="9"/>
  <c r="I368" i="9"/>
  <c r="J367" i="9"/>
  <c r="I367" i="9"/>
  <c r="J366" i="9"/>
  <c r="I366" i="9"/>
  <c r="J365" i="9"/>
  <c r="I365" i="9"/>
  <c r="J364" i="9"/>
  <c r="I364" i="9"/>
  <c r="J363" i="9"/>
  <c r="I363" i="9"/>
  <c r="J362" i="9"/>
  <c r="I362" i="9"/>
  <c r="J361" i="9"/>
  <c r="I361" i="9"/>
  <c r="J360" i="9"/>
  <c r="I360" i="9"/>
  <c r="J359" i="9"/>
  <c r="I359" i="9"/>
  <c r="J358" i="9"/>
  <c r="I358" i="9"/>
  <c r="J357" i="9"/>
  <c r="I357" i="9"/>
  <c r="J356" i="9"/>
  <c r="I356" i="9"/>
  <c r="J355" i="9"/>
  <c r="I355" i="9"/>
  <c r="J354" i="9"/>
  <c r="I354" i="9"/>
  <c r="J353" i="9"/>
  <c r="I353" i="9"/>
  <c r="J352" i="9"/>
  <c r="I352" i="9"/>
  <c r="J351" i="9"/>
  <c r="I351" i="9"/>
  <c r="J350" i="9"/>
  <c r="I350" i="9"/>
  <c r="J349" i="9"/>
  <c r="I349" i="9"/>
  <c r="J348" i="9"/>
  <c r="I348" i="9"/>
  <c r="J347" i="9"/>
  <c r="I347" i="9"/>
  <c r="J346" i="9"/>
  <c r="I346" i="9"/>
  <c r="J345" i="9"/>
  <c r="I345" i="9"/>
  <c r="J344" i="9"/>
  <c r="I344" i="9"/>
  <c r="J343" i="9"/>
  <c r="I343" i="9"/>
  <c r="J342" i="9"/>
  <c r="I342" i="9"/>
  <c r="J341" i="9"/>
  <c r="I341" i="9"/>
  <c r="J340" i="9"/>
  <c r="I340" i="9"/>
  <c r="J339" i="9"/>
  <c r="I339" i="9"/>
  <c r="J338" i="9"/>
  <c r="I338" i="9"/>
  <c r="J337" i="9"/>
  <c r="I337" i="9"/>
  <c r="J336" i="9"/>
  <c r="I336" i="9"/>
  <c r="J335" i="9"/>
  <c r="I335" i="9"/>
  <c r="J334" i="9"/>
  <c r="I334" i="9"/>
  <c r="J333" i="9"/>
  <c r="I333" i="9"/>
  <c r="J332" i="9"/>
  <c r="I332" i="9"/>
  <c r="J331" i="9"/>
  <c r="I331" i="9"/>
  <c r="J330" i="9"/>
  <c r="I330" i="9"/>
  <c r="J329" i="9"/>
  <c r="I329" i="9"/>
  <c r="J328" i="9"/>
  <c r="I328" i="9"/>
  <c r="J327" i="9"/>
  <c r="I327" i="9"/>
  <c r="J326" i="9"/>
  <c r="I326" i="9"/>
  <c r="J325" i="9"/>
  <c r="I325" i="9"/>
  <c r="J324" i="9"/>
  <c r="I324" i="9"/>
  <c r="J323" i="9"/>
  <c r="I323" i="9"/>
  <c r="J322" i="9"/>
  <c r="I322" i="9"/>
  <c r="J321" i="9"/>
  <c r="I321" i="9"/>
  <c r="J320" i="9"/>
  <c r="I320" i="9"/>
  <c r="J319" i="9"/>
  <c r="I319" i="9"/>
  <c r="J318" i="9"/>
  <c r="I318" i="9"/>
  <c r="J317" i="9"/>
  <c r="I317" i="9"/>
  <c r="J316" i="9"/>
  <c r="I316" i="9"/>
  <c r="J315" i="9"/>
  <c r="I315" i="9"/>
  <c r="J314" i="9"/>
  <c r="I314" i="9"/>
  <c r="J313" i="9"/>
  <c r="I313" i="9"/>
  <c r="J312" i="9"/>
  <c r="I312" i="9"/>
  <c r="J311" i="9"/>
  <c r="I311" i="9"/>
  <c r="J310" i="9"/>
  <c r="I310" i="9"/>
  <c r="J309" i="9"/>
  <c r="I309" i="9"/>
  <c r="J308" i="9"/>
  <c r="I308" i="9"/>
  <c r="J307" i="9"/>
  <c r="I307" i="9"/>
  <c r="J306" i="9"/>
  <c r="I306" i="9"/>
  <c r="J305" i="9"/>
  <c r="I305" i="9"/>
  <c r="J304" i="9"/>
  <c r="I304" i="9"/>
  <c r="J303" i="9"/>
  <c r="I303" i="9"/>
  <c r="J302" i="9"/>
  <c r="I302" i="9"/>
  <c r="J301" i="9"/>
  <c r="I301" i="9"/>
  <c r="J300" i="9"/>
  <c r="I300" i="9"/>
  <c r="J299" i="9"/>
  <c r="I299" i="9"/>
  <c r="J298" i="9"/>
  <c r="I298" i="9"/>
  <c r="J297" i="9"/>
  <c r="I297" i="9"/>
  <c r="J296" i="9"/>
  <c r="I296" i="9"/>
  <c r="J295" i="9"/>
  <c r="I295" i="9"/>
  <c r="J294" i="9"/>
  <c r="I294" i="9"/>
  <c r="J293" i="9"/>
  <c r="I293" i="9"/>
  <c r="J292" i="9"/>
  <c r="I292" i="9"/>
  <c r="J291" i="9"/>
  <c r="I291" i="9"/>
  <c r="J290" i="9"/>
  <c r="I290" i="9"/>
  <c r="J289" i="9"/>
  <c r="I289" i="9"/>
  <c r="J288" i="9"/>
  <c r="I288" i="9"/>
  <c r="J287" i="9"/>
  <c r="I287" i="9"/>
  <c r="J286" i="9"/>
  <c r="I286" i="9"/>
  <c r="J285" i="9"/>
  <c r="I285" i="9"/>
  <c r="J284" i="9"/>
  <c r="I284" i="9"/>
  <c r="J283" i="9"/>
  <c r="I283" i="9"/>
  <c r="J282" i="9"/>
  <c r="I282" i="9"/>
  <c r="J281" i="9"/>
  <c r="I281" i="9"/>
  <c r="J280" i="9"/>
  <c r="I280" i="9"/>
  <c r="J279" i="9"/>
  <c r="I279" i="9"/>
  <c r="J278" i="9"/>
  <c r="I278" i="9"/>
  <c r="J277" i="9"/>
  <c r="I277" i="9"/>
  <c r="J276" i="9"/>
  <c r="I276" i="9"/>
  <c r="J275" i="9"/>
  <c r="I275" i="9"/>
  <c r="J274" i="9"/>
  <c r="I274" i="9"/>
  <c r="J273" i="9"/>
  <c r="I273" i="9"/>
  <c r="J272" i="9"/>
  <c r="I272" i="9"/>
  <c r="J271" i="9"/>
  <c r="I271" i="9"/>
  <c r="J270" i="9"/>
  <c r="I270" i="9"/>
  <c r="J269" i="9"/>
  <c r="I269" i="9"/>
  <c r="J268" i="9"/>
  <c r="I268" i="9"/>
  <c r="J267" i="9"/>
  <c r="I267" i="9"/>
  <c r="J266" i="9"/>
  <c r="I266" i="9"/>
  <c r="J265" i="9"/>
  <c r="I265" i="9"/>
  <c r="J264" i="9"/>
  <c r="I264" i="9"/>
  <c r="J263" i="9"/>
  <c r="I263" i="9"/>
  <c r="J262" i="9"/>
  <c r="I262" i="9"/>
  <c r="J261" i="9"/>
  <c r="I261" i="9"/>
  <c r="J260" i="9"/>
  <c r="I260" i="9"/>
  <c r="J259" i="9"/>
  <c r="I259" i="9"/>
  <c r="J258" i="9"/>
  <c r="I258" i="9"/>
  <c r="J257" i="9"/>
  <c r="I257" i="9"/>
  <c r="J256" i="9"/>
  <c r="I256" i="9"/>
  <c r="J255" i="9"/>
  <c r="I255" i="9"/>
  <c r="J254" i="9"/>
  <c r="I254" i="9"/>
  <c r="J253" i="9"/>
  <c r="I253" i="9"/>
  <c r="J252" i="9"/>
  <c r="I252" i="9"/>
  <c r="J251" i="9"/>
  <c r="I251" i="9"/>
  <c r="J250" i="9"/>
  <c r="I250" i="9"/>
  <c r="J249" i="9"/>
  <c r="I249" i="9"/>
  <c r="J248" i="9"/>
  <c r="I248" i="9"/>
  <c r="J247" i="9"/>
  <c r="I247" i="9"/>
  <c r="J246" i="9"/>
  <c r="I246" i="9"/>
  <c r="J245" i="9"/>
  <c r="I245" i="9"/>
  <c r="J244" i="9"/>
  <c r="I244" i="9"/>
  <c r="J243" i="9"/>
  <c r="I243" i="9"/>
  <c r="J242" i="9"/>
  <c r="I242" i="9"/>
  <c r="J241" i="9"/>
  <c r="I241" i="9"/>
  <c r="J240" i="9"/>
  <c r="I240" i="9"/>
  <c r="J239" i="9"/>
  <c r="I239" i="9"/>
  <c r="J238" i="9"/>
  <c r="I238" i="9"/>
  <c r="J237" i="9"/>
  <c r="I237" i="9"/>
  <c r="J236" i="9"/>
  <c r="I236" i="9"/>
  <c r="J235" i="9"/>
  <c r="I235" i="9"/>
  <c r="J234" i="9"/>
  <c r="I234" i="9"/>
  <c r="J233" i="9"/>
  <c r="I233" i="9"/>
  <c r="J232" i="9"/>
  <c r="I232" i="9"/>
  <c r="J231" i="9"/>
  <c r="I231" i="9"/>
  <c r="J230" i="9"/>
  <c r="I230" i="9"/>
  <c r="J229" i="9"/>
  <c r="I229" i="9"/>
  <c r="J228" i="9"/>
  <c r="I228" i="9"/>
  <c r="J227" i="9"/>
  <c r="I227" i="9"/>
  <c r="J226" i="9"/>
  <c r="I226" i="9"/>
  <c r="J225" i="9"/>
  <c r="I225" i="9"/>
  <c r="J224" i="9"/>
  <c r="I224" i="9"/>
  <c r="J223" i="9"/>
  <c r="I223" i="9"/>
  <c r="J222" i="9"/>
  <c r="I222" i="9"/>
  <c r="J221" i="9"/>
  <c r="I221" i="9"/>
  <c r="J220" i="9"/>
  <c r="I220" i="9"/>
  <c r="J219" i="9"/>
  <c r="I219" i="9"/>
  <c r="J218" i="9"/>
  <c r="I218" i="9"/>
  <c r="J217" i="9"/>
  <c r="I217" i="9"/>
  <c r="J216" i="9"/>
  <c r="I216" i="9"/>
  <c r="J215" i="9"/>
  <c r="I215" i="9"/>
  <c r="J214" i="9"/>
  <c r="I214" i="9"/>
  <c r="J213" i="9"/>
  <c r="I213" i="9"/>
  <c r="J212" i="9"/>
  <c r="I212" i="9"/>
  <c r="J211" i="9"/>
  <c r="I211" i="9"/>
  <c r="J210" i="9"/>
  <c r="I210" i="9"/>
  <c r="J209" i="9"/>
  <c r="I209" i="9"/>
  <c r="J208" i="9"/>
  <c r="I208" i="9"/>
  <c r="J207" i="9"/>
  <c r="I207" i="9"/>
  <c r="J206" i="9"/>
  <c r="I206" i="9"/>
  <c r="J205" i="9"/>
  <c r="I205" i="9"/>
  <c r="J204" i="9"/>
  <c r="I204" i="9"/>
  <c r="J203" i="9"/>
  <c r="I203" i="9"/>
  <c r="J202" i="9"/>
  <c r="I202" i="9"/>
  <c r="J201" i="9"/>
  <c r="I201" i="9"/>
  <c r="J200" i="9"/>
  <c r="I200" i="9"/>
  <c r="J199" i="9"/>
  <c r="I199" i="9"/>
  <c r="J198" i="9"/>
  <c r="I198" i="9"/>
  <c r="J197" i="9"/>
  <c r="I197" i="9"/>
  <c r="J196" i="9"/>
  <c r="I196" i="9"/>
  <c r="J195" i="9"/>
  <c r="I195" i="9"/>
  <c r="J194" i="9"/>
  <c r="I194" i="9"/>
  <c r="J193" i="9"/>
  <c r="I193" i="9"/>
  <c r="J192" i="9"/>
  <c r="I192" i="9"/>
  <c r="J191" i="9"/>
  <c r="I191" i="9"/>
  <c r="J190" i="9"/>
  <c r="I190" i="9"/>
  <c r="J189" i="9"/>
  <c r="I189" i="9"/>
  <c r="J188" i="9"/>
  <c r="I188" i="9"/>
  <c r="J187" i="9"/>
  <c r="I187" i="9"/>
  <c r="J186" i="9"/>
  <c r="I186" i="9"/>
  <c r="J185" i="9"/>
  <c r="I185" i="9"/>
  <c r="J184" i="9"/>
  <c r="I184" i="9"/>
  <c r="J183" i="9"/>
  <c r="I183" i="9"/>
  <c r="J182" i="9"/>
  <c r="I182" i="9"/>
  <c r="J181" i="9"/>
  <c r="I181" i="9"/>
  <c r="J180" i="9"/>
  <c r="I180" i="9"/>
  <c r="J179" i="9"/>
  <c r="I179" i="9"/>
  <c r="J178" i="9"/>
  <c r="I178" i="9"/>
  <c r="J177" i="9"/>
  <c r="I177" i="9"/>
  <c r="J176" i="9"/>
  <c r="I176" i="9"/>
  <c r="J175" i="9"/>
  <c r="I175" i="9"/>
  <c r="J174" i="9"/>
  <c r="I174" i="9"/>
  <c r="J173" i="9"/>
  <c r="I173" i="9"/>
  <c r="J172" i="9"/>
  <c r="I172" i="9"/>
  <c r="J171" i="9"/>
  <c r="I171" i="9"/>
  <c r="J170" i="9"/>
  <c r="I170" i="9"/>
  <c r="J169" i="9"/>
  <c r="I169" i="9"/>
  <c r="J168" i="9"/>
  <c r="I168" i="9"/>
  <c r="J167" i="9"/>
  <c r="I167" i="9"/>
  <c r="J166" i="9"/>
  <c r="I166" i="9"/>
  <c r="J165" i="9"/>
  <c r="I165" i="9"/>
  <c r="J164" i="9"/>
  <c r="I164" i="9"/>
  <c r="J163" i="9"/>
  <c r="I163" i="9"/>
  <c r="J162" i="9"/>
  <c r="I162" i="9"/>
  <c r="J161" i="9"/>
  <c r="I161" i="9"/>
  <c r="J160" i="9"/>
  <c r="I160" i="9"/>
  <c r="J159" i="9"/>
  <c r="I159" i="9"/>
  <c r="J158" i="9"/>
  <c r="I158" i="9"/>
  <c r="J157" i="9"/>
  <c r="I157" i="9"/>
  <c r="J156" i="9"/>
  <c r="I156" i="9"/>
  <c r="J155" i="9"/>
  <c r="I155" i="9"/>
  <c r="J154" i="9"/>
  <c r="I154" i="9"/>
  <c r="J153" i="9"/>
  <c r="I153" i="9"/>
  <c r="J152" i="9"/>
  <c r="I152" i="9"/>
  <c r="J151" i="9"/>
  <c r="I151" i="9"/>
  <c r="J150" i="9"/>
  <c r="I150" i="9"/>
  <c r="J149" i="9"/>
  <c r="I149" i="9"/>
  <c r="J148" i="9"/>
  <c r="I148" i="9"/>
  <c r="J147" i="9"/>
  <c r="I147" i="9"/>
  <c r="J146" i="9"/>
  <c r="I146" i="9"/>
  <c r="J145" i="9"/>
  <c r="I145" i="9"/>
  <c r="J144" i="9"/>
  <c r="I144" i="9"/>
  <c r="J143" i="9"/>
  <c r="I143" i="9"/>
  <c r="J142" i="9"/>
  <c r="I142" i="9"/>
  <c r="J141" i="9"/>
  <c r="I141" i="9"/>
  <c r="J140" i="9"/>
  <c r="I140" i="9"/>
  <c r="J139" i="9"/>
  <c r="I139" i="9"/>
  <c r="J138" i="9"/>
  <c r="I138" i="9"/>
  <c r="J137" i="9"/>
  <c r="I137" i="9"/>
  <c r="J136" i="9"/>
  <c r="I136" i="9"/>
  <c r="J135" i="9"/>
  <c r="I135" i="9"/>
  <c r="J134" i="9"/>
  <c r="I134" i="9"/>
  <c r="J133" i="9"/>
  <c r="I133" i="9"/>
  <c r="J132" i="9"/>
  <c r="I132" i="9"/>
  <c r="J131" i="9"/>
  <c r="I131" i="9"/>
  <c r="J130" i="9"/>
  <c r="I130" i="9"/>
  <c r="J129" i="9"/>
  <c r="I129" i="9"/>
  <c r="J128" i="9"/>
  <c r="I128" i="9"/>
  <c r="J127" i="9"/>
  <c r="I127" i="9"/>
  <c r="J126" i="9"/>
  <c r="I126" i="9"/>
  <c r="J125" i="9"/>
  <c r="I125" i="9"/>
  <c r="J124" i="9"/>
  <c r="I124" i="9"/>
  <c r="J123" i="9"/>
  <c r="I123" i="9"/>
  <c r="J122" i="9"/>
  <c r="I122" i="9"/>
  <c r="J121" i="9"/>
  <c r="I121" i="9"/>
  <c r="J120" i="9"/>
  <c r="I120" i="9"/>
  <c r="J119" i="9"/>
  <c r="I119" i="9"/>
  <c r="J118" i="9"/>
  <c r="I118" i="9"/>
  <c r="J117" i="9"/>
  <c r="I117" i="9"/>
  <c r="J116" i="9"/>
  <c r="I116" i="9"/>
  <c r="J115" i="9"/>
  <c r="I115" i="9"/>
  <c r="J114" i="9"/>
  <c r="I114" i="9"/>
  <c r="J113" i="9"/>
  <c r="I113" i="9"/>
  <c r="J112" i="9"/>
  <c r="I112" i="9"/>
  <c r="J111" i="9"/>
  <c r="I111" i="9"/>
  <c r="J110" i="9"/>
  <c r="I110" i="9"/>
  <c r="J109" i="9"/>
  <c r="I109" i="9"/>
  <c r="J108" i="9"/>
  <c r="I108" i="9"/>
  <c r="J107" i="9"/>
  <c r="I107" i="9"/>
  <c r="J106" i="9"/>
  <c r="I106" i="9"/>
  <c r="J105" i="9"/>
  <c r="I105" i="9"/>
  <c r="J104" i="9"/>
  <c r="I104" i="9"/>
  <c r="J103" i="9"/>
  <c r="I103" i="9"/>
  <c r="J102" i="9"/>
  <c r="I102" i="9"/>
  <c r="J101" i="9"/>
  <c r="I101" i="9"/>
  <c r="J100" i="9"/>
  <c r="I100" i="9"/>
  <c r="J99" i="9"/>
  <c r="I99" i="9"/>
  <c r="J98" i="9"/>
  <c r="I98" i="9"/>
  <c r="J97" i="9"/>
  <c r="I97" i="9"/>
  <c r="J96" i="9"/>
  <c r="I96" i="9"/>
  <c r="J95" i="9"/>
  <c r="I95" i="9"/>
  <c r="J94" i="9"/>
  <c r="I94" i="9"/>
  <c r="J93" i="9"/>
  <c r="I93" i="9"/>
  <c r="J92" i="9"/>
  <c r="I92" i="9"/>
  <c r="J91" i="9"/>
  <c r="I91" i="9"/>
  <c r="J90" i="9"/>
  <c r="I90" i="9"/>
  <c r="J89" i="9"/>
  <c r="I89" i="9"/>
  <c r="J88" i="9"/>
  <c r="I88" i="9"/>
  <c r="J87" i="9"/>
  <c r="I87" i="9"/>
  <c r="J86" i="9"/>
  <c r="I86" i="9"/>
  <c r="J85" i="9"/>
  <c r="I85" i="9"/>
  <c r="J84" i="9"/>
  <c r="I84" i="9"/>
  <c r="J83" i="9"/>
  <c r="I83" i="9"/>
  <c r="J82" i="9"/>
  <c r="I82" i="9"/>
  <c r="J81" i="9"/>
  <c r="I81" i="9"/>
  <c r="J80" i="9"/>
  <c r="I80" i="9"/>
  <c r="J79" i="9"/>
  <c r="I79" i="9"/>
  <c r="J78" i="9"/>
  <c r="I78" i="9"/>
  <c r="J77" i="9"/>
  <c r="I77" i="9"/>
  <c r="J76" i="9"/>
  <c r="I76" i="9"/>
  <c r="J75" i="9"/>
  <c r="I75" i="9"/>
  <c r="J74" i="9"/>
  <c r="I74" i="9"/>
  <c r="J73" i="9"/>
  <c r="I73" i="9"/>
  <c r="J72" i="9"/>
  <c r="I72" i="9"/>
  <c r="J71" i="9"/>
  <c r="I71" i="9"/>
  <c r="J70" i="9"/>
  <c r="I70" i="9"/>
  <c r="J69" i="9"/>
  <c r="I69" i="9"/>
  <c r="J68" i="9"/>
  <c r="I68" i="9"/>
  <c r="J67" i="9"/>
  <c r="I67" i="9"/>
  <c r="J66" i="9"/>
  <c r="I66" i="9"/>
  <c r="J65" i="9"/>
  <c r="I65" i="9"/>
  <c r="J64" i="9"/>
  <c r="I64" i="9"/>
  <c r="J63" i="9"/>
  <c r="I63" i="9"/>
  <c r="J62" i="9"/>
  <c r="I62" i="9"/>
  <c r="J61" i="9"/>
  <c r="I61" i="9"/>
  <c r="J60" i="9"/>
  <c r="I60" i="9"/>
  <c r="J59" i="9"/>
  <c r="I59" i="9"/>
  <c r="J58" i="9"/>
  <c r="I58" i="9"/>
  <c r="J57" i="9"/>
  <c r="I57" i="9"/>
  <c r="J56" i="9"/>
  <c r="I56" i="9"/>
  <c r="J55" i="9"/>
  <c r="I55" i="9"/>
  <c r="J54" i="9"/>
  <c r="I54" i="9"/>
  <c r="J53" i="9"/>
  <c r="I53" i="9"/>
  <c r="J52" i="9"/>
  <c r="I52" i="9"/>
  <c r="J51" i="9"/>
  <c r="I51" i="9"/>
  <c r="J50" i="9"/>
  <c r="I50" i="9"/>
  <c r="J49" i="9"/>
  <c r="I49" i="9"/>
  <c r="J48" i="9"/>
  <c r="I48" i="9"/>
  <c r="J47" i="9"/>
  <c r="I47" i="9"/>
  <c r="J46" i="9"/>
  <c r="I46" i="9"/>
  <c r="J45" i="9"/>
  <c r="I45" i="9"/>
  <c r="J44" i="9"/>
  <c r="I44" i="9"/>
  <c r="J43" i="9"/>
  <c r="I43" i="9"/>
  <c r="J42" i="9"/>
  <c r="I42" i="9"/>
  <c r="J41" i="9"/>
  <c r="I41" i="9"/>
  <c r="J40" i="9"/>
  <c r="I40" i="9"/>
  <c r="J39" i="9"/>
  <c r="I39" i="9"/>
  <c r="J38" i="9"/>
  <c r="I38" i="9"/>
  <c r="J37" i="9"/>
  <c r="I37" i="9"/>
  <c r="J36" i="9"/>
  <c r="I36" i="9"/>
  <c r="J35" i="9"/>
  <c r="I35" i="9"/>
  <c r="J34" i="9"/>
  <c r="I34" i="9"/>
  <c r="J33" i="9"/>
  <c r="I33" i="9"/>
  <c r="J32" i="9"/>
  <c r="I32" i="9"/>
  <c r="J31" i="9"/>
  <c r="I31" i="9"/>
  <c r="J30" i="9"/>
  <c r="I30" i="9"/>
  <c r="J29" i="9"/>
  <c r="I29" i="9"/>
  <c r="J28" i="9"/>
  <c r="I28" i="9"/>
  <c r="J27" i="9"/>
  <c r="I27" i="9"/>
  <c r="J26" i="9"/>
  <c r="I26" i="9"/>
  <c r="J25" i="9"/>
  <c r="I25" i="9"/>
  <c r="J24" i="9"/>
  <c r="I24" i="9"/>
  <c r="J23" i="9"/>
  <c r="I23" i="9"/>
  <c r="J22" i="9"/>
  <c r="I22" i="9"/>
  <c r="J21" i="9"/>
  <c r="I21" i="9"/>
  <c r="J20" i="9"/>
  <c r="I20" i="9"/>
  <c r="J19" i="9"/>
  <c r="I19" i="9"/>
  <c r="J18" i="9"/>
  <c r="I18" i="9"/>
  <c r="J17" i="9"/>
  <c r="I17" i="9"/>
  <c r="J16" i="9"/>
  <c r="I16" i="9"/>
  <c r="J15" i="9"/>
  <c r="I15" i="9"/>
  <c r="J14" i="9"/>
  <c r="I14" i="9"/>
  <c r="J13" i="9"/>
  <c r="I13" i="9"/>
  <c r="J12" i="9"/>
  <c r="I12" i="9"/>
  <c r="J11" i="9"/>
  <c r="I11" i="9"/>
  <c r="J10" i="9"/>
  <c r="I10" i="9"/>
  <c r="J9" i="9"/>
  <c r="I9" i="9"/>
  <c r="J8" i="9"/>
  <c r="I8" i="9"/>
  <c r="J7" i="9"/>
  <c r="I7" i="9"/>
  <c r="J6" i="9"/>
  <c r="I6" i="9"/>
  <c r="J5" i="9"/>
  <c r="I5" i="9"/>
  <c r="J4" i="9"/>
  <c r="I4" i="9"/>
  <c r="J3" i="9"/>
  <c r="I3" i="9"/>
</calcChain>
</file>

<file path=xl/sharedStrings.xml><?xml version="1.0" encoding="utf-8"?>
<sst xmlns="http://schemas.openxmlformats.org/spreadsheetml/2006/main" count="22076" uniqueCount="9325">
  <si>
    <t>Protein_abundance_C_limit</t>
  </si>
  <si>
    <t>Protein_abundance_DSta</t>
  </si>
  <si>
    <t>Protein_abundance_LSta</t>
  </si>
  <si>
    <t>Protein_abundance_Slimit</t>
  </si>
  <si>
    <t>Protein_abundance_T8</t>
  </si>
  <si>
    <t>Protein_abundance_T12</t>
  </si>
  <si>
    <t>AAZ20827.1</t>
  </si>
  <si>
    <t>AAZ20828.1</t>
  </si>
  <si>
    <t>AAZ20829.1</t>
  </si>
  <si>
    <t>AAZ20830.1</t>
  </si>
  <si>
    <t>AAZ20832.1</t>
  </si>
  <si>
    <t>AAZ20833.1</t>
  </si>
  <si>
    <t>AAZ20834.1</t>
  </si>
  <si>
    <t>AAZ20835.1</t>
  </si>
  <si>
    <t>AAZ20836.1</t>
  </si>
  <si>
    <t>AAZ20837.1</t>
  </si>
  <si>
    <t>AAZ20838.1</t>
  </si>
  <si>
    <t>AAZ20839.1</t>
  </si>
  <si>
    <t>AAZ20840.1</t>
  </si>
  <si>
    <t>AAZ20841.1</t>
  </si>
  <si>
    <t>AAZ20842.1</t>
  </si>
  <si>
    <t>AAZ20843.1</t>
  </si>
  <si>
    <t>AAZ20844.1</t>
  </si>
  <si>
    <t>AAZ20845.1</t>
  </si>
  <si>
    <t>AAZ20846.1</t>
  </si>
  <si>
    <t>AAZ20847.1</t>
  </si>
  <si>
    <t>AAZ20848.1</t>
  </si>
  <si>
    <t>AAZ20849.1</t>
  </si>
  <si>
    <t>AAZ20850.1</t>
  </si>
  <si>
    <t>AAZ20851.1</t>
  </si>
  <si>
    <t>AAZ20852.1</t>
  </si>
  <si>
    <t>AAZ20853.1</t>
  </si>
  <si>
    <t>AAZ20855.1</t>
  </si>
  <si>
    <t>AAZ20856.1</t>
  </si>
  <si>
    <t>AAZ20857.1</t>
  </si>
  <si>
    <t>AAZ20858.1</t>
  </si>
  <si>
    <t>AAZ20859.1</t>
  </si>
  <si>
    <t>AAZ20860.1</t>
  </si>
  <si>
    <t>AAZ20861.1</t>
  </si>
  <si>
    <t>AAZ20863.1</t>
  </si>
  <si>
    <t>AAZ20864.1</t>
  </si>
  <si>
    <t>AAZ20865.1</t>
  </si>
  <si>
    <t>AAZ20866.1</t>
  </si>
  <si>
    <t>AAZ20869.1</t>
  </si>
  <si>
    <t>AAZ20870.1</t>
  </si>
  <si>
    <t>AAZ20871.2</t>
  </si>
  <si>
    <t>AAZ20872.1</t>
  </si>
  <si>
    <t>AAZ20875.1</t>
  </si>
  <si>
    <t>AAZ20876.1</t>
  </si>
  <si>
    <t>AAZ20879.1</t>
  </si>
  <si>
    <t>AAZ20880.1</t>
  </si>
  <si>
    <t>AAZ20881.1</t>
  </si>
  <si>
    <t>AAZ20882.1</t>
  </si>
  <si>
    <t>AAZ20883.1</t>
  </si>
  <si>
    <t>AAZ20884.1</t>
  </si>
  <si>
    <t>AAZ20885.1</t>
  </si>
  <si>
    <t>AAZ20886.1</t>
  </si>
  <si>
    <t>AAZ20887.1</t>
  </si>
  <si>
    <t>AAZ20888.1</t>
  </si>
  <si>
    <t>AAZ20889.1</t>
  </si>
  <si>
    <t>AAZ20890.1</t>
  </si>
  <si>
    <t>AAZ20891.1</t>
  </si>
  <si>
    <t>AAZ20893.1</t>
  </si>
  <si>
    <t>AAZ20896.1</t>
  </si>
  <si>
    <t>AAZ20897.1</t>
  </si>
  <si>
    <t>AAZ20898.1</t>
  </si>
  <si>
    <t>AAZ20899.1</t>
  </si>
  <si>
    <t>AAZ20900.1</t>
  </si>
  <si>
    <t>AAZ20901.1</t>
  </si>
  <si>
    <t>AAZ20902.1</t>
  </si>
  <si>
    <t>AAZ20903.1</t>
  </si>
  <si>
    <t>AAZ20904.1</t>
  </si>
  <si>
    <t>AAZ20905.1</t>
  </si>
  <si>
    <t>AAZ20906.1</t>
  </si>
  <si>
    <t>AAZ20907.1</t>
  </si>
  <si>
    <t>AAZ20908.1</t>
  </si>
  <si>
    <t>AAZ20909.1</t>
  </si>
  <si>
    <t>AAZ20910.1</t>
  </si>
  <si>
    <t>AAZ20911.1</t>
  </si>
  <si>
    <t>AAZ20912.1</t>
  </si>
  <si>
    <t>AAZ20913.1</t>
  </si>
  <si>
    <t>AAZ20914.1</t>
  </si>
  <si>
    <t>AAZ20915.1</t>
  </si>
  <si>
    <t>AAZ20916.1</t>
  </si>
  <si>
    <t>AAZ20918.1</t>
  </si>
  <si>
    <t>AAZ20919.1</t>
  </si>
  <si>
    <t>AAZ20920.1</t>
  </si>
  <si>
    <t>AAZ20921.1</t>
  </si>
  <si>
    <t>AAZ20922.1</t>
  </si>
  <si>
    <t>AAZ20923.1</t>
  </si>
  <si>
    <t>AAZ20924.1</t>
  </si>
  <si>
    <t>AAZ20925.1</t>
  </si>
  <si>
    <t>AAZ20926.1</t>
  </si>
  <si>
    <t>AAZ20927.1</t>
  </si>
  <si>
    <t>AAZ20928.1</t>
  </si>
  <si>
    <t>AAZ20929.1</t>
  </si>
  <si>
    <t>AAZ20930.1</t>
  </si>
  <si>
    <t>AAZ20931.1</t>
  </si>
  <si>
    <t>AAZ20932.1</t>
  </si>
  <si>
    <t>AAZ20933.1</t>
  </si>
  <si>
    <t>AAZ20934.1</t>
  </si>
  <si>
    <t>AAZ20935.1</t>
  </si>
  <si>
    <t>AAZ20936.1</t>
  </si>
  <si>
    <t>AAZ20938.1</t>
  </si>
  <si>
    <t>AAZ20939.1</t>
  </si>
  <si>
    <t>AAZ20940.1</t>
  </si>
  <si>
    <t>AAZ20942.1</t>
  </si>
  <si>
    <t>AAZ20944.1</t>
  </si>
  <si>
    <t>AAZ20945.1</t>
  </si>
  <si>
    <t>AAZ20948.1</t>
  </si>
  <si>
    <t>AAZ20949.1</t>
  </si>
  <si>
    <t>AAZ20950.1</t>
  </si>
  <si>
    <t>AAZ20951.1</t>
  </si>
  <si>
    <t>AAZ20952.1</t>
  </si>
  <si>
    <t>AAZ20953.1</t>
  </si>
  <si>
    <t>AAZ20955.1</t>
  </si>
  <si>
    <t>AAZ20958.1</t>
  </si>
  <si>
    <t>AAZ20959.1</t>
  </si>
  <si>
    <t>AAZ20960.1</t>
  </si>
  <si>
    <t>AAZ20961.1</t>
  </si>
  <si>
    <t>AAZ20962.1</t>
  </si>
  <si>
    <t>AAZ20963.1</t>
  </si>
  <si>
    <t>AAZ20965.1</t>
  </si>
  <si>
    <t>AAZ20966.1</t>
  </si>
  <si>
    <t>AAZ20967.1</t>
  </si>
  <si>
    <t>AAZ20968.1</t>
  </si>
  <si>
    <t>AAZ20969.1</t>
  </si>
  <si>
    <t>AAZ20970.1</t>
  </si>
  <si>
    <t>AAZ20971.1</t>
  </si>
  <si>
    <t>AAZ20972.1</t>
  </si>
  <si>
    <t>AAZ20973.1</t>
  </si>
  <si>
    <t>AAZ20974.1</t>
  </si>
  <si>
    <t>AAZ20975.1</t>
  </si>
  <si>
    <t>AAZ20976.1</t>
  </si>
  <si>
    <t>AAZ20977.1</t>
  </si>
  <si>
    <t>AAZ20980.1</t>
  </si>
  <si>
    <t>AAZ20981.1</t>
  </si>
  <si>
    <t>AAZ20982.1</t>
  </si>
  <si>
    <t>AAZ20983.1</t>
  </si>
  <si>
    <t>AAZ20984.1</t>
  </si>
  <si>
    <t>AAZ20986.1</t>
  </si>
  <si>
    <t>AAZ20987.1</t>
  </si>
  <si>
    <t>AAZ20988.1</t>
  </si>
  <si>
    <t>AAZ20989.1</t>
  </si>
  <si>
    <t>AAZ20990.1</t>
  </si>
  <si>
    <t>AAZ20991.1</t>
  </si>
  <si>
    <t>AAZ20992.1</t>
  </si>
  <si>
    <t>AAZ20993.2S</t>
  </si>
  <si>
    <t>AAZ20994.1</t>
  </si>
  <si>
    <t>AAZ20995.1</t>
  </si>
  <si>
    <t>AAZ20996.1</t>
  </si>
  <si>
    <t>AAZ20997.1</t>
  </si>
  <si>
    <t>AAZ20998.1</t>
  </si>
  <si>
    <t>AAZ20999.1</t>
  </si>
  <si>
    <t>AAZ21000.1</t>
  </si>
  <si>
    <t>AAZ21001.1</t>
  </si>
  <si>
    <t>AAZ21002.1</t>
  </si>
  <si>
    <t>AAZ21003.1</t>
  </si>
  <si>
    <t>AAZ21004.1</t>
  </si>
  <si>
    <t>AAZ21005.1</t>
  </si>
  <si>
    <t>AAZ21006.1</t>
  </si>
  <si>
    <t>AAZ21008.1</t>
  </si>
  <si>
    <t>AAZ21009.1</t>
  </si>
  <si>
    <t>AAZ21010.1</t>
  </si>
  <si>
    <t>AAZ21011.1</t>
  </si>
  <si>
    <t>AAZ21012.1</t>
  </si>
  <si>
    <t>AAZ21013.1</t>
  </si>
  <si>
    <t>AAZ21015.1</t>
  </si>
  <si>
    <t>AAZ21016.1</t>
  </si>
  <si>
    <t>AAZ21017.1</t>
  </si>
  <si>
    <t>AAZ21018.1</t>
  </si>
  <si>
    <t>AAZ21019.1</t>
  </si>
  <si>
    <t>AAZ21020.1</t>
  </si>
  <si>
    <t>AAZ21021.1</t>
  </si>
  <si>
    <t>AAZ21022.1</t>
  </si>
  <si>
    <t>AAZ21023.1</t>
  </si>
  <si>
    <t>AAZ21025.1</t>
  </si>
  <si>
    <t>AAZ21026.1</t>
  </si>
  <si>
    <t>AAZ21027.1</t>
  </si>
  <si>
    <t>AAZ21028.1</t>
  </si>
  <si>
    <t>AAZ21029.1</t>
  </si>
  <si>
    <t>AAZ21030.1</t>
  </si>
  <si>
    <t>AAZ21031.1</t>
  </si>
  <si>
    <t>AAZ21032.1</t>
  </si>
  <si>
    <t>AAZ21034.1</t>
  </si>
  <si>
    <t>AAZ21035.1</t>
  </si>
  <si>
    <t>AAZ21036.1</t>
  </si>
  <si>
    <t>AAZ21037.1</t>
  </si>
  <si>
    <t>AAZ21038.1</t>
  </si>
  <si>
    <t>AAZ21039.1</t>
  </si>
  <si>
    <t>AAZ21040.1</t>
  </si>
  <si>
    <t>AAZ21041.1</t>
  </si>
  <si>
    <t>AAZ21042.1</t>
  </si>
  <si>
    <t>AAZ21043.1</t>
  </si>
  <si>
    <t>AAZ21044.1</t>
  </si>
  <si>
    <t>AAZ21045.1</t>
  </si>
  <si>
    <t>AAZ21046.1</t>
  </si>
  <si>
    <t>AAZ21047.1</t>
  </si>
  <si>
    <t>AAZ21048.1</t>
  </si>
  <si>
    <t>AAZ21049.1</t>
  </si>
  <si>
    <t>AAZ21050.1</t>
  </si>
  <si>
    <t>AAZ21051.1</t>
  </si>
  <si>
    <t>AAZ21052.1</t>
  </si>
  <si>
    <t>AAZ21053.1</t>
  </si>
  <si>
    <t>AAZ21054.1</t>
  </si>
  <si>
    <t>AAZ21055.1</t>
  </si>
  <si>
    <t>AAZ21056.1</t>
  </si>
  <si>
    <t>AAZ21057.1</t>
  </si>
  <si>
    <t>AAZ21058.1</t>
  </si>
  <si>
    <t>AAZ21059.1</t>
  </si>
  <si>
    <t>AAZ21060.1</t>
  </si>
  <si>
    <t>AAZ21061.1</t>
  </si>
  <si>
    <t>AAZ21062.1</t>
  </si>
  <si>
    <t>AAZ21063.1</t>
  </si>
  <si>
    <t>AAZ21064.1</t>
  </si>
  <si>
    <t>AAZ21066.1</t>
  </si>
  <si>
    <t>AAZ21067.1</t>
  </si>
  <si>
    <t>AAZ21068.1</t>
  </si>
  <si>
    <t>AAZ21069.1</t>
  </si>
  <si>
    <t>AAZ21070.1</t>
  </si>
  <si>
    <t>AAZ21071.1</t>
  </si>
  <si>
    <t>AAZ21072.1</t>
  </si>
  <si>
    <t>AAZ21073.1</t>
  </si>
  <si>
    <t>AAZ21074.1</t>
  </si>
  <si>
    <t>AAZ21075.1</t>
  </si>
  <si>
    <t>AAZ21076.1</t>
  </si>
  <si>
    <t>AAZ21077.1</t>
  </si>
  <si>
    <t>AAZ21078.1</t>
  </si>
  <si>
    <t>AAZ21079.1</t>
  </si>
  <si>
    <t>AAZ21080.1</t>
  </si>
  <si>
    <t>AAZ21081.1</t>
  </si>
  <si>
    <t>AAZ21084.1</t>
  </si>
  <si>
    <t>AAZ21085.1</t>
  </si>
  <si>
    <t>AAZ21086.1</t>
  </si>
  <si>
    <t>AAZ21087.1</t>
  </si>
  <si>
    <t>AAZ21088.1</t>
  </si>
  <si>
    <t>AAZ21089.1</t>
  </si>
  <si>
    <t>AAZ21090.1</t>
  </si>
  <si>
    <t>AAZ21092.1</t>
  </si>
  <si>
    <t>AAZ21093.1</t>
  </si>
  <si>
    <t>AAZ21094.1</t>
  </si>
  <si>
    <t>AAZ21095.1</t>
  </si>
  <si>
    <t>AAZ21096.1</t>
  </si>
  <si>
    <t>AAZ21097.1</t>
  </si>
  <si>
    <t>AAZ21098.1</t>
  </si>
  <si>
    <t>AAZ21099.1</t>
  </si>
  <si>
    <t>AAZ21100.1</t>
  </si>
  <si>
    <t>AAZ21101.1</t>
  </si>
  <si>
    <t>AAZ21102.1</t>
  </si>
  <si>
    <t>AAZ21103.1</t>
  </si>
  <si>
    <t>AAZ21104.1</t>
  </si>
  <si>
    <t>AAZ21105.1</t>
  </si>
  <si>
    <t>AAZ21106.1</t>
  </si>
  <si>
    <t>AAZ21107.1</t>
  </si>
  <si>
    <t>AAZ21108.1</t>
  </si>
  <si>
    <t>AAZ21109.1</t>
  </si>
  <si>
    <t>AAZ21110.1</t>
  </si>
  <si>
    <t>AAZ21111.1</t>
  </si>
  <si>
    <t>AAZ21113.1</t>
  </si>
  <si>
    <t>AAZ21114.1</t>
  </si>
  <si>
    <t>AAZ21115.1</t>
  </si>
  <si>
    <t>AAZ21116.1</t>
  </si>
  <si>
    <t>AAZ21117.1</t>
  </si>
  <si>
    <t>AAZ21118.1</t>
  </si>
  <si>
    <t>AAZ21119.1</t>
  </si>
  <si>
    <t>AAZ21121.1</t>
  </si>
  <si>
    <t>AAZ21124.1</t>
  </si>
  <si>
    <t>AAZ21126.1</t>
  </si>
  <si>
    <t>AAZ21127.1</t>
  </si>
  <si>
    <t>AAZ21128.1</t>
  </si>
  <si>
    <t>AAZ21129.1</t>
  </si>
  <si>
    <t>AAZ21130.1</t>
  </si>
  <si>
    <t>AAZ21131.1</t>
  </si>
  <si>
    <t>AAZ21132.1</t>
  </si>
  <si>
    <t>AAZ21133.1</t>
  </si>
  <si>
    <t>AAZ21134.1</t>
  </si>
  <si>
    <t>AAZ21135.1</t>
  </si>
  <si>
    <t>AAZ21136.1</t>
  </si>
  <si>
    <t>AAZ21137.1</t>
  </si>
  <si>
    <t>AAZ21138.1</t>
  </si>
  <si>
    <t>AAZ21139.1</t>
  </si>
  <si>
    <t>AAZ21140.1</t>
  </si>
  <si>
    <t>AAZ21141.1</t>
  </si>
  <si>
    <t>AAZ21142.1</t>
  </si>
  <si>
    <t>AAZ21144.1</t>
  </si>
  <si>
    <t>AAZ21145.1</t>
  </si>
  <si>
    <t>AAZ21146.1</t>
  </si>
  <si>
    <t>AAZ21147.1</t>
  </si>
  <si>
    <t>AAZ21148.1</t>
  </si>
  <si>
    <t>AAZ21149.1</t>
  </si>
  <si>
    <t>AAZ21150.1</t>
  </si>
  <si>
    <t>AAZ21151.1</t>
  </si>
  <si>
    <t>AAZ21152.1</t>
  </si>
  <si>
    <t>AAZ21153.1</t>
  </si>
  <si>
    <t>AAZ21154.1</t>
  </si>
  <si>
    <t>AAZ21155.1</t>
  </si>
  <si>
    <t>AAZ21156.1</t>
  </si>
  <si>
    <t>AAZ21157.1</t>
  </si>
  <si>
    <t>AAZ21158.1</t>
  </si>
  <si>
    <t>AAZ21159.1</t>
  </si>
  <si>
    <t>AAZ21160.1</t>
  </si>
  <si>
    <t>AAZ21161.1</t>
  </si>
  <si>
    <t>AAZ21162.1</t>
  </si>
  <si>
    <t>AAZ21163.1</t>
  </si>
  <si>
    <t>AAZ21164.1</t>
  </si>
  <si>
    <t>AAZ21165.1</t>
  </si>
  <si>
    <t>AAZ21166.1</t>
  </si>
  <si>
    <t>AAZ21168.1</t>
  </si>
  <si>
    <t>AAZ21170.1</t>
  </si>
  <si>
    <t>AAZ21171.1</t>
  </si>
  <si>
    <t>AAZ21172.1</t>
  </si>
  <si>
    <t>AAZ21173.1</t>
  </si>
  <si>
    <t>AAZ21174.1</t>
  </si>
  <si>
    <t>AAZ21175.1</t>
  </si>
  <si>
    <t>AAZ21176.1</t>
  </si>
  <si>
    <t>AAZ21177.1</t>
  </si>
  <si>
    <t>AAZ21178.1</t>
  </si>
  <si>
    <t>AAZ21179.1</t>
  </si>
  <si>
    <t>AAZ21180.1</t>
  </si>
  <si>
    <t>AAZ21181.1</t>
  </si>
  <si>
    <t>AAZ21182.1</t>
  </si>
  <si>
    <t>AAZ21183.1</t>
  </si>
  <si>
    <t>AAZ21184.1</t>
  </si>
  <si>
    <t>AAZ21185.1</t>
  </si>
  <si>
    <t>AAZ21186.1</t>
  </si>
  <si>
    <t>AAZ21187.1</t>
  </si>
  <si>
    <t>AAZ21188.1</t>
  </si>
  <si>
    <t>AAZ21189.1</t>
  </si>
  <si>
    <t>AAZ21190.1</t>
  </si>
  <si>
    <t>AAZ21192.1</t>
  </si>
  <si>
    <t>AAZ21193.1</t>
  </si>
  <si>
    <t>AAZ21194.1</t>
  </si>
  <si>
    <t>AAZ21195.1</t>
  </si>
  <si>
    <t>AAZ21197.1</t>
  </si>
  <si>
    <t>AAZ21198.1</t>
  </si>
  <si>
    <t>AAZ21199.1</t>
  </si>
  <si>
    <t>AAZ21200.1</t>
  </si>
  <si>
    <t>AAZ21202.1</t>
  </si>
  <si>
    <t>AAZ21203.1</t>
  </si>
  <si>
    <t>AAZ21205.1</t>
  </si>
  <si>
    <t>AAZ21206.1</t>
  </si>
  <si>
    <t>AAZ21208.1</t>
  </si>
  <si>
    <t>AAZ21210.1</t>
  </si>
  <si>
    <t>AAZ21211.1</t>
  </si>
  <si>
    <t>AAZ21212.1</t>
  </si>
  <si>
    <t>AAZ21213.1</t>
  </si>
  <si>
    <t>AAZ21214.1</t>
  </si>
  <si>
    <t>AAZ21215.1</t>
  </si>
  <si>
    <t>AAZ21217.1</t>
  </si>
  <si>
    <t>AAZ21219.1</t>
  </si>
  <si>
    <t>AAZ21220.1</t>
  </si>
  <si>
    <t>AAZ21221.1</t>
  </si>
  <si>
    <t>AAZ21222.1</t>
  </si>
  <si>
    <t>AAZ21223.1</t>
  </si>
  <si>
    <t>AAZ21224.1</t>
  </si>
  <si>
    <t>AAZ21225.1</t>
  </si>
  <si>
    <t>AAZ21225.2</t>
  </si>
  <si>
    <t>AAZ21226.1</t>
  </si>
  <si>
    <t>AAZ21228.1</t>
  </si>
  <si>
    <t>AAZ21229.1</t>
  </si>
  <si>
    <t>AAZ21230.1</t>
  </si>
  <si>
    <t>AAZ21233.1</t>
  </si>
  <si>
    <t>AAZ21234.1</t>
  </si>
  <si>
    <t>AAZ21235.1</t>
  </si>
  <si>
    <t>AAZ21236.1</t>
  </si>
  <si>
    <t>AAZ21237.1</t>
  </si>
  <si>
    <t>AAZ21240.1</t>
  </si>
  <si>
    <t>AAZ21241.1</t>
  </si>
  <si>
    <t>AAZ21242.2S</t>
  </si>
  <si>
    <t>AAZ21243.1</t>
  </si>
  <si>
    <t>AAZ21246.1</t>
  </si>
  <si>
    <t>AAZ21247.1</t>
  </si>
  <si>
    <t>AAZ21248.1</t>
  </si>
  <si>
    <t>AAZ21249.1</t>
  </si>
  <si>
    <t>AAZ21250.1</t>
  </si>
  <si>
    <t>AAZ21251.1</t>
  </si>
  <si>
    <t>AAZ21252.1</t>
  </si>
  <si>
    <t>AAZ21254.1</t>
  </si>
  <si>
    <t>AAZ21255.1</t>
  </si>
  <si>
    <t>AAZ21256.1</t>
  </si>
  <si>
    <t>AAZ21257.1</t>
  </si>
  <si>
    <t>AAZ21259.1</t>
  </si>
  <si>
    <t>AAZ21260.1</t>
  </si>
  <si>
    <t>AAZ21261.1</t>
  </si>
  <si>
    <t>AAZ21262.1</t>
  </si>
  <si>
    <t>AAZ21263.1</t>
  </si>
  <si>
    <t>AAZ21264.1</t>
  </si>
  <si>
    <t>AAZ21265.1</t>
  </si>
  <si>
    <t>AAZ21266.1</t>
  </si>
  <si>
    <t>AAZ21267.1</t>
  </si>
  <si>
    <t>AAZ21268.1</t>
  </si>
  <si>
    <t>AAZ21269.1</t>
  </si>
  <si>
    <t>AAZ21270.1</t>
  </si>
  <si>
    <t>AAZ21271.1</t>
  </si>
  <si>
    <t>AAZ21272.1</t>
  </si>
  <si>
    <t>AAZ21273.1</t>
  </si>
  <si>
    <t>AAZ21274.1</t>
  </si>
  <si>
    <t>AAZ21275.1</t>
  </si>
  <si>
    <t>AAZ21276.1</t>
  </si>
  <si>
    <t>AAZ21278.1</t>
  </si>
  <si>
    <t>AAZ21279.1</t>
  </si>
  <si>
    <t>AAZ21280.1</t>
  </si>
  <si>
    <t>AAZ21281.1</t>
  </si>
  <si>
    <t>AAZ21282.1</t>
  </si>
  <si>
    <t>AAZ21283.1</t>
  </si>
  <si>
    <t>AAZ21284.1</t>
  </si>
  <si>
    <t>AAZ21285.1</t>
  </si>
  <si>
    <t>AAZ21287.1</t>
  </si>
  <si>
    <t>AAZ21288.1</t>
  </si>
  <si>
    <t>AAZ21290.1</t>
  </si>
  <si>
    <t>AAZ21291.1</t>
  </si>
  <si>
    <t>AAZ21292.1</t>
  </si>
  <si>
    <t>AAZ21294.1</t>
  </si>
  <si>
    <t>AAZ21295.1</t>
  </si>
  <si>
    <t>AAZ21296.1</t>
  </si>
  <si>
    <t>AAZ21297.1</t>
  </si>
  <si>
    <t>AAZ21298.1</t>
  </si>
  <si>
    <t>AAZ21299.1</t>
  </si>
  <si>
    <t>AAZ21300.1</t>
  </si>
  <si>
    <t>AAZ21301.1</t>
  </si>
  <si>
    <t>AAZ21302.1</t>
  </si>
  <si>
    <t>AAZ21303.1</t>
  </si>
  <si>
    <t>AAZ21305.1</t>
  </si>
  <si>
    <t>AAZ21306.1</t>
  </si>
  <si>
    <t>AAZ21307.1</t>
  </si>
  <si>
    <t>AAZ21308.1</t>
  </si>
  <si>
    <t>AAZ21309.1</t>
  </si>
  <si>
    <t>AAZ21310.1</t>
  </si>
  <si>
    <t>AAZ21311.1</t>
  </si>
  <si>
    <t>AAZ21312.1</t>
  </si>
  <si>
    <t>AAZ21313.1</t>
  </si>
  <si>
    <t>AAZ21314.1</t>
  </si>
  <si>
    <t>AAZ21315.1</t>
  </si>
  <si>
    <t>AAZ21316.1</t>
  </si>
  <si>
    <t>AAZ21317.1</t>
  </si>
  <si>
    <t>AAZ21318.1</t>
  </si>
  <si>
    <t>AAZ21319.1</t>
  </si>
  <si>
    <t>AAZ21320.1</t>
  </si>
  <si>
    <t>AAZ21321.1</t>
  </si>
  <si>
    <t>AAZ21322.1</t>
  </si>
  <si>
    <t>AAZ21324.1</t>
  </si>
  <si>
    <t>AAZ21325.2S</t>
  </si>
  <si>
    <t>AAZ21326.1</t>
  </si>
  <si>
    <t>AAZ21327.1</t>
  </si>
  <si>
    <t>AAZ21328.1</t>
  </si>
  <si>
    <t>AAZ21329.1</t>
  </si>
  <si>
    <t>AAZ21330.1</t>
  </si>
  <si>
    <t>AAZ21331.1</t>
  </si>
  <si>
    <t>AAZ21332.1</t>
  </si>
  <si>
    <t>AAZ21333.1</t>
  </si>
  <si>
    <t>AAZ21334.1</t>
  </si>
  <si>
    <t>AAZ21336.1</t>
  </si>
  <si>
    <t>AAZ21337.1</t>
  </si>
  <si>
    <t>AAZ21338.1</t>
  </si>
  <si>
    <t>AAZ21339.1</t>
  </si>
  <si>
    <t>AAZ21340.1</t>
  </si>
  <si>
    <t>AAZ21341.1</t>
  </si>
  <si>
    <t>AAZ21342.1</t>
  </si>
  <si>
    <t>AAZ21343.1</t>
  </si>
  <si>
    <t>AAZ21344.1</t>
  </si>
  <si>
    <t>AAZ21345.1</t>
  </si>
  <si>
    <t>AAZ21346.1</t>
  </si>
  <si>
    <t>AAZ21347.1</t>
  </si>
  <si>
    <t>AAZ21348.1</t>
  </si>
  <si>
    <t>AAZ21349.1</t>
  </si>
  <si>
    <t>AAZ21350.1</t>
  </si>
  <si>
    <t>AAZ21351.1</t>
  </si>
  <si>
    <t>AAZ21352.1</t>
  </si>
  <si>
    <t>AAZ21353.1</t>
  </si>
  <si>
    <t>AAZ21354.1</t>
  </si>
  <si>
    <t>AAZ21355.1</t>
  </si>
  <si>
    <t>AAZ21356.1</t>
  </si>
  <si>
    <t>AAZ21357.1</t>
  </si>
  <si>
    <t>AAZ21358.1</t>
  </si>
  <si>
    <t>AAZ21359.1</t>
  </si>
  <si>
    <t>AAZ21360.1</t>
  </si>
  <si>
    <t>AAZ21361.1</t>
  </si>
  <si>
    <t>AAZ21362.1</t>
  </si>
  <si>
    <t>AAZ21363.1</t>
  </si>
  <si>
    <t>AAZ21364.1</t>
  </si>
  <si>
    <t>AAZ21366.1</t>
  </si>
  <si>
    <t>AAZ21367.1</t>
  </si>
  <si>
    <t>AAZ21369.1</t>
  </si>
  <si>
    <t>AAZ21372.1</t>
  </si>
  <si>
    <t>AAZ21373.1</t>
  </si>
  <si>
    <t>AAZ21374.1</t>
  </si>
  <si>
    <t>AAZ21375.1</t>
  </si>
  <si>
    <t>AAZ21376.1</t>
  </si>
  <si>
    <t>AAZ21377.1</t>
  </si>
  <si>
    <t>AAZ21379.1</t>
  </si>
  <si>
    <t>AAZ21380.1</t>
  </si>
  <si>
    <t>AAZ21381.1</t>
  </si>
  <si>
    <t>AAZ21382.1</t>
  </si>
  <si>
    <t>AAZ21383.1</t>
  </si>
  <si>
    <t>AAZ21387.1</t>
  </si>
  <si>
    <t>AAZ21390.1</t>
  </si>
  <si>
    <t>AAZ21391.1</t>
  </si>
  <si>
    <t>AAZ21392.1</t>
  </si>
  <si>
    <t>AAZ21393.1</t>
  </si>
  <si>
    <t>AAZ21395.1</t>
  </si>
  <si>
    <t>AAZ21396.1</t>
  </si>
  <si>
    <t>AAZ21397.1</t>
  </si>
  <si>
    <t>AAZ21398.1</t>
  </si>
  <si>
    <t>AAZ21399.1</t>
  </si>
  <si>
    <t>AAZ21400.1</t>
  </si>
  <si>
    <t>AAZ21401.1</t>
  </si>
  <si>
    <t>AAZ21402.1</t>
  </si>
  <si>
    <t>AAZ21403.1</t>
  </si>
  <si>
    <t>AAZ21404.1</t>
  </si>
  <si>
    <t>AAZ21405.1</t>
  </si>
  <si>
    <t>AAZ21406.1</t>
  </si>
  <si>
    <t>AAZ21407.1</t>
  </si>
  <si>
    <t>AAZ21408.1</t>
  </si>
  <si>
    <t>AAZ21409.1</t>
  </si>
  <si>
    <t>AAZ21410.1</t>
  </si>
  <si>
    <t>AAZ21411.1</t>
  </si>
  <si>
    <t>AAZ21412.1</t>
  </si>
  <si>
    <t>AAZ21413.1</t>
  </si>
  <si>
    <t>AAZ21414.1</t>
  </si>
  <si>
    <t>AAZ21415.1</t>
  </si>
  <si>
    <t>AAZ21416.1</t>
  </si>
  <si>
    <t>AAZ21417.1</t>
  </si>
  <si>
    <t>AAZ21418.1</t>
  </si>
  <si>
    <t>AAZ21420.1</t>
  </si>
  <si>
    <t>AAZ21422.1</t>
  </si>
  <si>
    <t>AAZ21423.1</t>
  </si>
  <si>
    <t>AAZ21424.1</t>
  </si>
  <si>
    <t>AAZ21425.1</t>
  </si>
  <si>
    <t>AAZ21426.1</t>
  </si>
  <si>
    <t>AAZ21428.1</t>
  </si>
  <si>
    <t>AAZ21429.1</t>
  </si>
  <si>
    <t>AAZ21430.1</t>
  </si>
  <si>
    <t>AAZ21432.1</t>
  </si>
  <si>
    <t>AAZ21433.1</t>
  </si>
  <si>
    <t>AAZ21434.1</t>
  </si>
  <si>
    <t>AAZ21435.1</t>
  </si>
  <si>
    <t>AAZ21436.1</t>
  </si>
  <si>
    <t>AAZ21437.1</t>
  </si>
  <si>
    <t>AAZ21438.1</t>
  </si>
  <si>
    <t>AAZ21439.1</t>
  </si>
  <si>
    <t>AAZ21440.1</t>
  </si>
  <si>
    <t>AAZ21441.1</t>
  </si>
  <si>
    <t>AAZ21442.1</t>
  </si>
  <si>
    <t>AAZ21443.1</t>
  </si>
  <si>
    <t>AAZ21445.1</t>
  </si>
  <si>
    <t>AAZ21446.1</t>
  </si>
  <si>
    <t>AAZ21447.1</t>
  </si>
  <si>
    <t>AAZ21448.1</t>
  </si>
  <si>
    <t>AAZ21449.1</t>
  </si>
  <si>
    <t>AAZ21450.1</t>
  </si>
  <si>
    <t>AAZ21454.1</t>
  </si>
  <si>
    <t>AAZ21456.1</t>
  </si>
  <si>
    <t>AAZ21457.1</t>
  </si>
  <si>
    <t>AAZ21458.1</t>
  </si>
  <si>
    <t>AAZ21460.1</t>
  </si>
  <si>
    <t>AAZ21462.1</t>
  </si>
  <si>
    <t>AAZ21463.1</t>
  </si>
  <si>
    <t>AAZ21464.1</t>
  </si>
  <si>
    <t>AAZ21465.1</t>
  </si>
  <si>
    <t>AAZ21466.1</t>
  </si>
  <si>
    <t>AAZ21467.1</t>
  </si>
  <si>
    <t>AAZ21468.1</t>
  </si>
  <si>
    <t>AAZ21469.1</t>
  </si>
  <si>
    <t>AAZ21470.1</t>
  </si>
  <si>
    <t>AAZ21471.1</t>
  </si>
  <si>
    <t>AAZ21472.1</t>
  </si>
  <si>
    <t>AAZ21473.1</t>
  </si>
  <si>
    <t>AAZ21474.1</t>
  </si>
  <si>
    <t>AAZ21475.1</t>
  </si>
  <si>
    <t>AAZ21478.1</t>
  </si>
  <si>
    <t>AAZ21479.1</t>
  </si>
  <si>
    <t>AAZ21480.1</t>
  </si>
  <si>
    <t>AAZ21481.1</t>
  </si>
  <si>
    <t>AAZ21482.1</t>
  </si>
  <si>
    <t>AAZ21483.1</t>
  </si>
  <si>
    <t>AAZ21484.1</t>
  </si>
  <si>
    <t>AAZ21486.1</t>
  </si>
  <si>
    <t>AAZ21487.1</t>
  </si>
  <si>
    <t>AAZ21488.1</t>
  </si>
  <si>
    <t>AAZ21489.1</t>
  </si>
  <si>
    <t>AAZ21490.1</t>
  </si>
  <si>
    <t>AAZ21491.1</t>
  </si>
  <si>
    <t>AAZ21492.1</t>
  </si>
  <si>
    <t>AAZ21493.1</t>
  </si>
  <si>
    <t>AAZ21495.1</t>
  </si>
  <si>
    <t>AAZ21496.1</t>
  </si>
  <si>
    <t>AAZ21497.1</t>
  </si>
  <si>
    <t>AAZ21498.1</t>
  </si>
  <si>
    <t>AAZ21499.2</t>
  </si>
  <si>
    <t>AAZ21500.1</t>
  </si>
  <si>
    <t>AAZ21502.1</t>
  </si>
  <si>
    <t>AAZ21503.1</t>
  </si>
  <si>
    <t>AAZ21504.1</t>
  </si>
  <si>
    <t>AAZ21506.1</t>
  </si>
  <si>
    <t>AAZ21507.1</t>
  </si>
  <si>
    <t>AAZ21508.1</t>
  </si>
  <si>
    <t>AAZ21510.1</t>
  </si>
  <si>
    <t>AAZ21511.1</t>
  </si>
  <si>
    <t>AAZ21512.1</t>
  </si>
  <si>
    <t>AAZ21513.1</t>
  </si>
  <si>
    <t>AAZ21514.1</t>
  </si>
  <si>
    <t>AAZ21516.1</t>
  </si>
  <si>
    <t>AAZ21517.1</t>
  </si>
  <si>
    <t>AAZ21518.1</t>
  </si>
  <si>
    <t>AAZ21519.1</t>
  </si>
  <si>
    <t>AAZ21520.1</t>
  </si>
  <si>
    <t>AAZ21521.1</t>
  </si>
  <si>
    <t>AAZ21522.1</t>
  </si>
  <si>
    <t>AAZ21523.1</t>
  </si>
  <si>
    <t>AAZ21524.1</t>
  </si>
  <si>
    <t>AAZ21525.1</t>
  </si>
  <si>
    <t>AAZ21526.1</t>
  </si>
  <si>
    <t>AAZ21527.1</t>
  </si>
  <si>
    <t>AAZ21528.1</t>
  </si>
  <si>
    <t>AAZ21529.1</t>
  </si>
  <si>
    <t>AAZ21530.1</t>
  </si>
  <si>
    <t>AAZ21531.1</t>
  </si>
  <si>
    <t>AAZ21532.1</t>
  </si>
  <si>
    <t>AAZ21533.1</t>
  </si>
  <si>
    <t>AAZ21534.1</t>
  </si>
  <si>
    <t>AAZ21535.1</t>
  </si>
  <si>
    <t>AAZ21536.1</t>
  </si>
  <si>
    <t>AAZ21537.1</t>
  </si>
  <si>
    <t>AAZ21538.1</t>
  </si>
  <si>
    <t>AAZ21541.1</t>
  </si>
  <si>
    <t>AAZ21542.1</t>
  </si>
  <si>
    <t>AAZ21543.1</t>
  </si>
  <si>
    <t>AAZ21544.1</t>
  </si>
  <si>
    <t>AAZ21545.1</t>
  </si>
  <si>
    <t>AAZ21546.1</t>
  </si>
  <si>
    <t>AAZ21547.1</t>
  </si>
  <si>
    <t>AAZ21548.1</t>
  </si>
  <si>
    <t>AAZ21549.1</t>
  </si>
  <si>
    <t>AAZ21550.1</t>
  </si>
  <si>
    <t>AAZ21551.1</t>
  </si>
  <si>
    <t>AAZ21553.1</t>
  </si>
  <si>
    <t>AAZ21554.1</t>
  </si>
  <si>
    <t>AAZ21555.1</t>
  </si>
  <si>
    <t>AAZ21556.1</t>
  </si>
  <si>
    <t>AAZ21557.1</t>
  </si>
  <si>
    <t>AAZ21558.1</t>
  </si>
  <si>
    <t>AAZ21559.1</t>
  </si>
  <si>
    <t>AAZ21560.1</t>
  </si>
  <si>
    <t>AAZ21561.1</t>
  </si>
  <si>
    <t>AAZ21562.1</t>
  </si>
  <si>
    <t>AAZ21563.1</t>
  </si>
  <si>
    <t>AAZ21564.1</t>
  </si>
  <si>
    <t>AAZ21565.1</t>
  </si>
  <si>
    <t>AAZ21566.1</t>
  </si>
  <si>
    <t>AAZ21567.1</t>
  </si>
  <si>
    <t>AAZ21568.1</t>
  </si>
  <si>
    <t>AAZ21569.1</t>
  </si>
  <si>
    <t>AAZ21570.1</t>
  </si>
  <si>
    <t>AAZ21572.1</t>
  </si>
  <si>
    <t>AAZ21573.1</t>
  </si>
  <si>
    <t>AAZ21575.1</t>
  </si>
  <si>
    <t>AAZ21577.1</t>
  </si>
  <si>
    <t>AAZ21578.1</t>
  </si>
  <si>
    <t>AAZ21579.1</t>
  </si>
  <si>
    <t>AAZ21580.1</t>
  </si>
  <si>
    <t>AAZ21581.1</t>
  </si>
  <si>
    <t>AAZ21582.1</t>
  </si>
  <si>
    <t>AAZ21583.1</t>
  </si>
  <si>
    <t>AAZ21584.1</t>
  </si>
  <si>
    <t>AAZ21585.1</t>
  </si>
  <si>
    <t>AAZ21586.1</t>
  </si>
  <si>
    <t>AAZ21587.1</t>
  </si>
  <si>
    <t>AAZ21588.1</t>
  </si>
  <si>
    <t>AAZ21589.1</t>
  </si>
  <si>
    <t>AAZ21590.1</t>
  </si>
  <si>
    <t>AAZ21591.1</t>
  </si>
  <si>
    <t>AAZ21592.1</t>
  </si>
  <si>
    <t>AAZ21593.1</t>
  </si>
  <si>
    <t>AAZ21594.1</t>
  </si>
  <si>
    <t>AAZ21595.1</t>
  </si>
  <si>
    <t>AAZ21596.1</t>
  </si>
  <si>
    <t>AAZ21597.1</t>
  </si>
  <si>
    <t>AAZ21598.1</t>
  </si>
  <si>
    <t>AAZ21600.1</t>
  </si>
  <si>
    <t>AAZ21601.1</t>
  </si>
  <si>
    <t>AAZ21602.1</t>
  </si>
  <si>
    <t>AAZ21603.1</t>
  </si>
  <si>
    <t>AAZ21606.1</t>
  </si>
  <si>
    <t>AAZ21607.1</t>
  </si>
  <si>
    <t>AAZ21608.1</t>
  </si>
  <si>
    <t>AAZ21609.1</t>
  </si>
  <si>
    <t>AAZ21610.1</t>
  </si>
  <si>
    <t>AAZ21611.1</t>
  </si>
  <si>
    <t>AAZ21613.1</t>
  </si>
  <si>
    <t>AAZ21614.1</t>
  </si>
  <si>
    <t>AAZ21615.1</t>
  </si>
  <si>
    <t>AAZ21616.1</t>
  </si>
  <si>
    <t>AAZ21617.1</t>
  </si>
  <si>
    <t>AAZ21618.1</t>
  </si>
  <si>
    <t>AAZ21619.1</t>
  </si>
  <si>
    <t>AAZ21620.1</t>
  </si>
  <si>
    <t>AAZ21621.1</t>
  </si>
  <si>
    <t>AAZ21622.1</t>
  </si>
  <si>
    <t>AAZ21623.1</t>
  </si>
  <si>
    <t>AAZ21624.1</t>
  </si>
  <si>
    <t>AAZ21625.1</t>
  </si>
  <si>
    <t>AAZ21626.1</t>
  </si>
  <si>
    <t>AAZ21627.1</t>
  </si>
  <si>
    <t>AAZ21628.1</t>
  </si>
  <si>
    <t>AAZ21630.1</t>
  </si>
  <si>
    <t>AAZ21631.1</t>
  </si>
  <si>
    <t>AAZ21633.1</t>
  </si>
  <si>
    <t>AAZ21634.1</t>
  </si>
  <si>
    <t>AAZ21635.1</t>
  </si>
  <si>
    <t>AAZ21636.1</t>
  </si>
  <si>
    <t>AAZ21637.1</t>
  </si>
  <si>
    <t>AAZ21638.1</t>
  </si>
  <si>
    <t>AAZ21639.1</t>
  </si>
  <si>
    <t>AAZ21641.1</t>
  </si>
  <si>
    <t>AAZ21642.1</t>
  </si>
  <si>
    <t>AAZ21643.1</t>
  </si>
  <si>
    <t>AAZ21644.1</t>
  </si>
  <si>
    <t>AAZ21645.1</t>
  </si>
  <si>
    <t>AAZ21648.1</t>
  </si>
  <si>
    <t>AAZ21649.1</t>
  </si>
  <si>
    <t>AAZ21651.1</t>
  </si>
  <si>
    <t>AAZ21652.1</t>
  </si>
  <si>
    <t>AAZ21653.1</t>
  </si>
  <si>
    <t>AAZ21654.1</t>
  </si>
  <si>
    <t>AAZ21655.1</t>
  </si>
  <si>
    <t>AAZ21659.1</t>
  </si>
  <si>
    <t>AAZ21660.1</t>
  </si>
  <si>
    <t>AAZ21661.1</t>
  </si>
  <si>
    <t>AAZ21662.1</t>
  </si>
  <si>
    <t>AAZ21663.1</t>
  </si>
  <si>
    <t>AAZ21664.1</t>
  </si>
  <si>
    <t>AAZ21666.1</t>
  </si>
  <si>
    <t>AAZ21667.1</t>
  </si>
  <si>
    <t>AAZ21668.1</t>
  </si>
  <si>
    <t>AAZ21669.1</t>
  </si>
  <si>
    <t>AAZ21670.1</t>
  </si>
  <si>
    <t>AAZ21671.1</t>
  </si>
  <si>
    <t>AAZ21672.1</t>
  </si>
  <si>
    <t>AAZ21674.1</t>
  </si>
  <si>
    <t>AAZ21675.1</t>
  </si>
  <si>
    <t>AAZ21676.1</t>
  </si>
  <si>
    <t>AAZ21677.1</t>
  </si>
  <si>
    <t>AAZ21678.1</t>
  </si>
  <si>
    <t>AAZ21679.1</t>
  </si>
  <si>
    <t>AAZ21680.1</t>
  </si>
  <si>
    <t>AAZ21682.1</t>
  </si>
  <si>
    <t>AAZ21684.1</t>
  </si>
  <si>
    <t>AAZ21685.1</t>
  </si>
  <si>
    <t>AAZ21688.1</t>
  </si>
  <si>
    <t>AAZ21689.1</t>
  </si>
  <si>
    <t>AAZ21690.1</t>
  </si>
  <si>
    <t>AAZ21693.1</t>
  </si>
  <si>
    <t>AAZ21694.1</t>
  </si>
  <si>
    <t>AAZ21695.1</t>
  </si>
  <si>
    <t>AAZ21696.1</t>
  </si>
  <si>
    <t>AAZ21697.1</t>
  </si>
  <si>
    <t>AAZ21699.1</t>
  </si>
  <si>
    <t>AAZ21700.1</t>
  </si>
  <si>
    <t>AAZ21701.1</t>
  </si>
  <si>
    <t>AAZ21702.1</t>
  </si>
  <si>
    <t>AAZ21703.1</t>
  </si>
  <si>
    <t>AAZ21704.1</t>
  </si>
  <si>
    <t>AAZ21705.1</t>
  </si>
  <si>
    <t>AAZ21706.1</t>
  </si>
  <si>
    <t>AAZ21707.1</t>
  </si>
  <si>
    <t>AAZ21709.1</t>
  </si>
  <si>
    <t>AAZ21710.1</t>
  </si>
  <si>
    <t>AAZ21711.1</t>
  </si>
  <si>
    <t>AAZ21712.1</t>
  </si>
  <si>
    <t>AAZ21713.1</t>
  </si>
  <si>
    <t>AAZ21714.1</t>
  </si>
  <si>
    <t>AAZ21715.1</t>
  </si>
  <si>
    <t>AAZ21716.1</t>
  </si>
  <si>
    <t>AAZ21717.1</t>
  </si>
  <si>
    <t>AAZ21718.1</t>
  </si>
  <si>
    <t>AAZ21719.1</t>
  </si>
  <si>
    <t>AAZ21720.1</t>
  </si>
  <si>
    <t>AAZ21721.1</t>
  </si>
  <si>
    <t>AAZ21722.1</t>
  </si>
  <si>
    <t>AAZ21723.1</t>
  </si>
  <si>
    <t>AAZ21724.1</t>
  </si>
  <si>
    <t>AAZ21725.1</t>
  </si>
  <si>
    <t>AAZ21726.1</t>
  </si>
  <si>
    <t>AAZ21727.1</t>
  </si>
  <si>
    <t>AAZ21728.1</t>
  </si>
  <si>
    <t>AAZ21729.1</t>
  </si>
  <si>
    <t>AAZ21730.1</t>
  </si>
  <si>
    <t>AAZ21731.1</t>
  </si>
  <si>
    <t>AAZ21732.1</t>
  </si>
  <si>
    <t>AAZ21733.1</t>
  </si>
  <si>
    <t>AAZ21734.1</t>
  </si>
  <si>
    <t>AAZ21735.1</t>
  </si>
  <si>
    <t>AAZ21736.1</t>
  </si>
  <si>
    <t>AAZ21737.1</t>
  </si>
  <si>
    <t>AAZ21738.1</t>
  </si>
  <si>
    <t>AAZ21739.1</t>
  </si>
  <si>
    <t>AAZ21740.2S</t>
  </si>
  <si>
    <t>AAZ21741.1</t>
  </si>
  <si>
    <t>AAZ21744.1</t>
  </si>
  <si>
    <t>AAZ21745.1</t>
  </si>
  <si>
    <t>AAZ21746.1</t>
  </si>
  <si>
    <t>AAZ21747.1</t>
  </si>
  <si>
    <t>AAZ21749.1</t>
  </si>
  <si>
    <t>AAZ21750.1</t>
  </si>
  <si>
    <t>AAZ21751.1</t>
  </si>
  <si>
    <t>AAZ21752.1</t>
  </si>
  <si>
    <t>AAZ21753.1</t>
  </si>
  <si>
    <t>AAZ21754.1</t>
  </si>
  <si>
    <t>AAZ21755.1</t>
  </si>
  <si>
    <t>AAZ21756.1</t>
  </si>
  <si>
    <t>AAZ21757.1</t>
  </si>
  <si>
    <t>AAZ21758.1</t>
  </si>
  <si>
    <t>AAZ21759.1</t>
  </si>
  <si>
    <t>AAZ21760.1</t>
  </si>
  <si>
    <t>AAZ21762.1</t>
  </si>
  <si>
    <t>AAZ21763.1</t>
  </si>
  <si>
    <t>AAZ21765.1</t>
  </si>
  <si>
    <t>AAZ21766.1</t>
  </si>
  <si>
    <t>AAZ21767.1</t>
  </si>
  <si>
    <t>AAZ21768.1</t>
  </si>
  <si>
    <t>AAZ21769.1</t>
  </si>
  <si>
    <t>AAZ21770.1</t>
  </si>
  <si>
    <t>AAZ21772.1</t>
  </si>
  <si>
    <t>AAZ21773.1</t>
  </si>
  <si>
    <t>AAZ21774.1</t>
  </si>
  <si>
    <t>AAZ21775.1</t>
  </si>
  <si>
    <t>AAZ21776.1</t>
  </si>
  <si>
    <t>AAZ21777.1</t>
  </si>
  <si>
    <t>AAZ21778.1</t>
  </si>
  <si>
    <t>AAZ21779.1</t>
  </si>
  <si>
    <t>AAZ21780.1</t>
  </si>
  <si>
    <t>AAZ21781.1</t>
  </si>
  <si>
    <t>AAZ21782.1</t>
  </si>
  <si>
    <t>AAZ21783.1</t>
  </si>
  <si>
    <t>AAZ21784.1</t>
  </si>
  <si>
    <t>AAZ21785.1</t>
  </si>
  <si>
    <t>AAZ21786.1</t>
  </si>
  <si>
    <t>AAZ21787.1</t>
  </si>
  <si>
    <t>AAZ21788.1</t>
  </si>
  <si>
    <t>AAZ21789.1</t>
  </si>
  <si>
    <t>AAZ21790.1</t>
  </si>
  <si>
    <t>AAZ21791.1</t>
  </si>
  <si>
    <t>AAZ21792.1</t>
  </si>
  <si>
    <t>AAZ21793.1</t>
  </si>
  <si>
    <t>AAZ21794.1</t>
  </si>
  <si>
    <t>AAZ21796.1</t>
  </si>
  <si>
    <t>AAZ21799.1</t>
  </si>
  <si>
    <t>AAZ21800.1</t>
  </si>
  <si>
    <t>AAZ21801.1</t>
  </si>
  <si>
    <t>AAZ21803.1</t>
  </si>
  <si>
    <t>AAZ21804.1</t>
  </si>
  <si>
    <t>AAZ21805.1</t>
  </si>
  <si>
    <t>AAZ21806.1</t>
  </si>
  <si>
    <t>AAZ21807.1</t>
  </si>
  <si>
    <t>AAZ21808.1</t>
  </si>
  <si>
    <t>AAZ21809.1</t>
  </si>
  <si>
    <t>AAZ21810.1</t>
  </si>
  <si>
    <t>AAZ21811.1</t>
  </si>
  <si>
    <t>AAZ21813.1</t>
  </si>
  <si>
    <t>AAZ21814.1</t>
  </si>
  <si>
    <t>AAZ21815.1</t>
  </si>
  <si>
    <t>AAZ21816.1</t>
  </si>
  <si>
    <t>AAZ21817.1</t>
  </si>
  <si>
    <t>AAZ21818.1</t>
  </si>
  <si>
    <t>AAZ21819.1</t>
  </si>
  <si>
    <t>AAZ21820.1</t>
  </si>
  <si>
    <t>AAZ21822.1</t>
  </si>
  <si>
    <t>AAZ21823.1</t>
  </si>
  <si>
    <t>AAZ21824.1</t>
  </si>
  <si>
    <t>AAZ21825.1</t>
  </si>
  <si>
    <t>AAZ21826.1</t>
  </si>
  <si>
    <t>AAZ21827.1</t>
  </si>
  <si>
    <t>AAZ21828.1</t>
  </si>
  <si>
    <t>AAZ21831.1</t>
  </si>
  <si>
    <t>AAZ21832.1</t>
  </si>
  <si>
    <t>AAZ21833.1</t>
  </si>
  <si>
    <t>AAZ21834.1</t>
  </si>
  <si>
    <t>AAZ21836.1</t>
  </si>
  <si>
    <t>AAZ21837.1</t>
  </si>
  <si>
    <t>AAZ21838.1</t>
  </si>
  <si>
    <t>AAZ21839.1</t>
  </si>
  <si>
    <t>AAZ21840.1</t>
  </si>
  <si>
    <t>AAZ21841.1</t>
  </si>
  <si>
    <t>AAZ21842.1</t>
  </si>
  <si>
    <t>AAZ21843.1</t>
  </si>
  <si>
    <t>AAZ21844.1</t>
  </si>
  <si>
    <t>AAZ21845.1</t>
  </si>
  <si>
    <t>AAZ21846.1</t>
  </si>
  <si>
    <t>AAZ21847.1</t>
  </si>
  <si>
    <t>AAZ21848.1</t>
  </si>
  <si>
    <t>AAZ21849.1</t>
  </si>
  <si>
    <t>AAZ21850.1</t>
  </si>
  <si>
    <t>AAZ21851.1</t>
  </si>
  <si>
    <t>AAZ21852.1</t>
  </si>
  <si>
    <t>AAZ21853.1</t>
  </si>
  <si>
    <t>AAZ21854.1</t>
  </si>
  <si>
    <t>AAZ21855.1</t>
  </si>
  <si>
    <t>AAZ21856.1</t>
  </si>
  <si>
    <t>AAZ21857.1</t>
  </si>
  <si>
    <t>AAZ21858.1</t>
  </si>
  <si>
    <t>AAZ21859.1</t>
  </si>
  <si>
    <t>AAZ21860.1</t>
  </si>
  <si>
    <t>AAZ21861.1</t>
  </si>
  <si>
    <t>AAZ21862.1</t>
  </si>
  <si>
    <t>AAZ21863.1</t>
  </si>
  <si>
    <t>AAZ21864.1</t>
  </si>
  <si>
    <t>AAZ21865.1</t>
  </si>
  <si>
    <t>AAZ21866.1</t>
  </si>
  <si>
    <t>AAZ21867.1</t>
  </si>
  <si>
    <t>AAZ21868.1</t>
  </si>
  <si>
    <t>AAZ21869.1</t>
  </si>
  <si>
    <t>AAZ21870.1</t>
  </si>
  <si>
    <t>AAZ21871.1</t>
  </si>
  <si>
    <t>AAZ21873.1</t>
  </si>
  <si>
    <t>AAZ21875.1</t>
  </si>
  <si>
    <t>AAZ21876.1</t>
  </si>
  <si>
    <t>AAZ21877.1</t>
  </si>
  <si>
    <t>AAZ21878.1</t>
  </si>
  <si>
    <t>AAZ21879.1</t>
  </si>
  <si>
    <t>AAZ21880.1</t>
  </si>
  <si>
    <t>AAZ21881.1</t>
  </si>
  <si>
    <t>AAZ21882.1</t>
  </si>
  <si>
    <t>AAZ21883.1</t>
  </si>
  <si>
    <t>AAZ21884.1</t>
  </si>
  <si>
    <t>AAZ21885.1</t>
  </si>
  <si>
    <t>AAZ21886.1</t>
  </si>
  <si>
    <t>AAZ21887.1</t>
  </si>
  <si>
    <t>AAZ21888.1</t>
  </si>
  <si>
    <t>AAZ21889.1</t>
  </si>
  <si>
    <t>AAZ21890.1</t>
  </si>
  <si>
    <t>AAZ21891.1</t>
  </si>
  <si>
    <t>AAZ21892.1</t>
  </si>
  <si>
    <t>AAZ21893.1</t>
  </si>
  <si>
    <t>AAZ21894.1</t>
  </si>
  <si>
    <t>AAZ21895.1</t>
  </si>
  <si>
    <t>AAZ21896.1</t>
  </si>
  <si>
    <t>AAZ21897.1</t>
  </si>
  <si>
    <t>AAZ21898.1</t>
  </si>
  <si>
    <t>AAZ21899.1</t>
  </si>
  <si>
    <t>AAZ21900.1</t>
  </si>
  <si>
    <t>AAZ21901.1</t>
  </si>
  <si>
    <t>AAZ21902.1</t>
  </si>
  <si>
    <t>AAZ21903.1</t>
  </si>
  <si>
    <t>AAZ21904.1</t>
  </si>
  <si>
    <t>AAZ21905.1</t>
  </si>
  <si>
    <t>AAZ21906.1</t>
  </si>
  <si>
    <t>AAZ21907.1</t>
  </si>
  <si>
    <t>AAZ21908.1</t>
  </si>
  <si>
    <t>AAZ21909.1</t>
  </si>
  <si>
    <t>AAZ21910.1</t>
  </si>
  <si>
    <t>AAZ21911.1</t>
  </si>
  <si>
    <t>AAZ21912.1</t>
  </si>
  <si>
    <t>AAZ21913.1</t>
  </si>
  <si>
    <t>AAZ21915.1</t>
  </si>
  <si>
    <t>AAZ21916.1</t>
  </si>
  <si>
    <t>AAZ21917.1</t>
  </si>
  <si>
    <t>AAZ21918.1</t>
  </si>
  <si>
    <t>AAZ21919.1</t>
  </si>
  <si>
    <t>AAZ21920.1</t>
  </si>
  <si>
    <t>AAZ21921.1</t>
  </si>
  <si>
    <t>AAZ21922.1</t>
  </si>
  <si>
    <t>AAZ21923.1</t>
  </si>
  <si>
    <t>AAZ21924.1</t>
  </si>
  <si>
    <t>AAZ21925.1</t>
  </si>
  <si>
    <t>AAZ21926.1</t>
  </si>
  <si>
    <t>AAZ21927.1</t>
  </si>
  <si>
    <t>AAZ21928.1</t>
  </si>
  <si>
    <t>AAZ21929.1</t>
  </si>
  <si>
    <t>AAZ21930.1</t>
  </si>
  <si>
    <t>AAZ21931.1</t>
  </si>
  <si>
    <t>AAZ21932.1</t>
  </si>
  <si>
    <t>AAZ21933.1</t>
  </si>
  <si>
    <t>AAZ21934.1</t>
  </si>
  <si>
    <t>AAZ21935.1</t>
  </si>
  <si>
    <t>AAZ21936.1</t>
  </si>
  <si>
    <t>AAZ21937.1</t>
  </si>
  <si>
    <t>AAZ21938.1</t>
  </si>
  <si>
    <t>AAZ21939.1</t>
  </si>
  <si>
    <t>AAZ21940.1</t>
  </si>
  <si>
    <t>AAZ21941.1</t>
  </si>
  <si>
    <t>AAZ21942.1</t>
  </si>
  <si>
    <t>AAZ21943.1</t>
  </si>
  <si>
    <t>AAZ21944.1</t>
  </si>
  <si>
    <t>AAZ21945.1</t>
  </si>
  <si>
    <t>AAZ21946.1</t>
  </si>
  <si>
    <t>AAZ21947.1</t>
  </si>
  <si>
    <t>AAZ21948.1</t>
  </si>
  <si>
    <t>AAZ21949.1</t>
  </si>
  <si>
    <t>AAZ21950.1</t>
  </si>
  <si>
    <t>AAZ21951.1</t>
  </si>
  <si>
    <t>AAZ21953.1</t>
  </si>
  <si>
    <t>AAZ21954.1</t>
  </si>
  <si>
    <t>AAZ21955.1</t>
  </si>
  <si>
    <t>AAZ21956.1</t>
  </si>
  <si>
    <t>AAZ21957.1</t>
  </si>
  <si>
    <t>AAZ21958.1</t>
  </si>
  <si>
    <t>AAZ21959.1</t>
  </si>
  <si>
    <t>AAZ21960.1</t>
  </si>
  <si>
    <t>AAZ21962.1</t>
  </si>
  <si>
    <t>AAZ21963.1</t>
  </si>
  <si>
    <t>AAZ21964.1</t>
  </si>
  <si>
    <t>AAZ21965.1</t>
  </si>
  <si>
    <t>AAZ21966.1</t>
  </si>
  <si>
    <t>AAZ21967.1</t>
  </si>
  <si>
    <t>AAZ21970.1</t>
  </si>
  <si>
    <t>AAZ21971.1</t>
  </si>
  <si>
    <t>AAZ21973.1</t>
  </si>
  <si>
    <t>AAZ21975.1</t>
  </si>
  <si>
    <t>AAZ21976.1</t>
  </si>
  <si>
    <t>AAZ21977.1</t>
  </si>
  <si>
    <t>AAZ21979.1</t>
  </si>
  <si>
    <t>AAZ21980.1</t>
  </si>
  <si>
    <t>AAZ21981.1</t>
  </si>
  <si>
    <t>AAZ21982.1</t>
  </si>
  <si>
    <t>AAZ21983.1</t>
  </si>
  <si>
    <t>AAZ21984.1</t>
  </si>
  <si>
    <t>AAZ21985.1</t>
  </si>
  <si>
    <t>AAZ21986.1</t>
  </si>
  <si>
    <t>AAZ21987.1</t>
  </si>
  <si>
    <t>AAZ21991.1</t>
  </si>
  <si>
    <t>AAZ21993.1</t>
  </si>
  <si>
    <t>AAZ21994.1</t>
  </si>
  <si>
    <t>AAZ21995.1</t>
  </si>
  <si>
    <t>AAZ21996.1</t>
  </si>
  <si>
    <t>AAZ21997.1</t>
  </si>
  <si>
    <t>AAZ21998.1</t>
  </si>
  <si>
    <t>AAZ22000.1</t>
  </si>
  <si>
    <t>AAZ22001.1</t>
  </si>
  <si>
    <t>AAZ22002.1</t>
  </si>
  <si>
    <t>AAZ22003.1</t>
  </si>
  <si>
    <t>AAZ22004.1</t>
  </si>
  <si>
    <t>AAZ22005.1</t>
  </si>
  <si>
    <t>AAZ22006.2S</t>
  </si>
  <si>
    <t>AAZ22007.1</t>
  </si>
  <si>
    <t>AAZ22008.1</t>
  </si>
  <si>
    <t>AAZ22009.1</t>
  </si>
  <si>
    <t>AAZ22010.1</t>
  </si>
  <si>
    <t>AAZ22011.1</t>
  </si>
  <si>
    <t>AAZ22012.1</t>
  </si>
  <si>
    <t>AAZ22013.1</t>
  </si>
  <si>
    <t>AAZ22014.1</t>
  </si>
  <si>
    <t>AAZ22016.1</t>
  </si>
  <si>
    <t>AAZ22017.1</t>
  </si>
  <si>
    <t>AAZ22018.1</t>
  </si>
  <si>
    <t>AAZ22019.1</t>
  </si>
  <si>
    <t>AAZ22020.1</t>
  </si>
  <si>
    <t>AAZ22021.1</t>
  </si>
  <si>
    <t>AAZ22025.1</t>
  </si>
  <si>
    <t>AAZ22026.1</t>
  </si>
  <si>
    <t>AAZ22027.1</t>
  </si>
  <si>
    <t>AAZ22028.1</t>
  </si>
  <si>
    <t>AAZ22030.1</t>
  </si>
  <si>
    <t>AAZ22032.1</t>
  </si>
  <si>
    <t>AAZ22033.1</t>
  </si>
  <si>
    <t>AAZ22034.1</t>
  </si>
  <si>
    <t>AAZ22036.1</t>
  </si>
  <si>
    <t>AAZ22040.1</t>
  </si>
  <si>
    <t>AAZ22041.1</t>
  </si>
  <si>
    <t>AAZ22042.1</t>
  </si>
  <si>
    <t>AAZ22043.1</t>
  </si>
  <si>
    <t>AAZ22046.1</t>
  </si>
  <si>
    <t>AAZ22047.1</t>
  </si>
  <si>
    <t>AAZ22048.1</t>
  </si>
  <si>
    <t>AAZ22049.1</t>
  </si>
  <si>
    <t>AAZ22050.1</t>
  </si>
  <si>
    <t>AAZ22051.1</t>
  </si>
  <si>
    <t>AAZ22052.1</t>
  </si>
  <si>
    <t>AAZ22055.1</t>
  </si>
  <si>
    <t>AAZ22056.1</t>
  </si>
  <si>
    <t>AAZ22057.1</t>
  </si>
  <si>
    <t>AAZ22059.1</t>
  </si>
  <si>
    <t>AAZ22060.1</t>
  </si>
  <si>
    <t>AAZ22061.1</t>
  </si>
  <si>
    <t>AAZ22063.1</t>
  </si>
  <si>
    <t>AAZ22064.1</t>
  </si>
  <si>
    <t>AAZ22065.1</t>
  </si>
  <si>
    <t>AAZ22066.1</t>
  </si>
  <si>
    <t>AAZ22067.1</t>
  </si>
  <si>
    <t>AAZ22068.1</t>
  </si>
  <si>
    <t>AAZ22069.1</t>
  </si>
  <si>
    <t>AAZ22070.1</t>
  </si>
  <si>
    <t>AAZ22072.1</t>
  </si>
  <si>
    <t>AAZ22073.1</t>
  </si>
  <si>
    <t>AAZ22074.2S</t>
  </si>
  <si>
    <t>AAZ22075.1</t>
  </si>
  <si>
    <t>AAZ22076.1</t>
  </si>
  <si>
    <t>AAZ22077.1</t>
  </si>
  <si>
    <t>AAZ22078.2S</t>
  </si>
  <si>
    <t>AAZ22081.1</t>
  </si>
  <si>
    <t>AAZ22082.1</t>
  </si>
  <si>
    <t>AAZ22085.1</t>
  </si>
  <si>
    <t>AAZ22086.1</t>
  </si>
  <si>
    <t>AAZ22087.1</t>
  </si>
  <si>
    <t>AAZ22088.1</t>
  </si>
  <si>
    <t>AAZ22089.1</t>
  </si>
  <si>
    <t>AAZ22090.1</t>
  </si>
  <si>
    <t>AAZ22091.1</t>
  </si>
  <si>
    <t>AAZ22092.2S</t>
  </si>
  <si>
    <t>AAZ22093.1</t>
  </si>
  <si>
    <t>AAZ22094.1</t>
  </si>
  <si>
    <t>AAZ22095.1</t>
  </si>
  <si>
    <t>AAZ22096.1</t>
  </si>
  <si>
    <t>AAZ22097.1</t>
  </si>
  <si>
    <t>AAZ22098.1</t>
  </si>
  <si>
    <t>AAZ22099.1</t>
  </si>
  <si>
    <t>AAZ22100.1</t>
  </si>
  <si>
    <t>AAZ22101.1</t>
  </si>
  <si>
    <t>AAZ22103.1</t>
  </si>
  <si>
    <t>AAZ22104.1</t>
  </si>
  <si>
    <t>AAZ22105.1</t>
  </si>
  <si>
    <t>AAZ22106.1</t>
  </si>
  <si>
    <t>AAZ22107.1</t>
  </si>
  <si>
    <t>AAZ22108.1</t>
  </si>
  <si>
    <t>AAZ22109.1</t>
  </si>
  <si>
    <t>AAZ22110.1</t>
  </si>
  <si>
    <t>AAZ22111.1</t>
  </si>
  <si>
    <t>AAZ22112.1</t>
  </si>
  <si>
    <t>AAZ22113.1</t>
  </si>
  <si>
    <t>AAZ22114.1</t>
  </si>
  <si>
    <t>AAZ22116.1</t>
  </si>
  <si>
    <t>AAZ22117.1</t>
  </si>
  <si>
    <t>AAZ22118.1</t>
  </si>
  <si>
    <t>AAZ22119.1</t>
  </si>
  <si>
    <t>AAZ22120.1</t>
  </si>
  <si>
    <t>AAZ22121.1</t>
  </si>
  <si>
    <t>AAZ22122.1</t>
  </si>
  <si>
    <t>AAZ22123.1</t>
  </si>
  <si>
    <t>AAZ22125.1</t>
  </si>
  <si>
    <t>AAZ22126.1</t>
  </si>
  <si>
    <t>AAZ22127.1</t>
  </si>
  <si>
    <t>AAZ22128.1</t>
  </si>
  <si>
    <t>AAZ22129.1</t>
  </si>
  <si>
    <t>AAZ22130.1</t>
  </si>
  <si>
    <t>AAZ22131.1</t>
  </si>
  <si>
    <t>AAZ22132.1</t>
  </si>
  <si>
    <t>AAZ22133.1</t>
  </si>
  <si>
    <t>AAZ22134.1</t>
  </si>
  <si>
    <t>AAZ22135.1</t>
  </si>
  <si>
    <t>AAZ22136.1</t>
  </si>
  <si>
    <t>AAZ22137.1</t>
  </si>
  <si>
    <t>AAZ22138.1</t>
  </si>
  <si>
    <t>AAZ22139.1</t>
  </si>
  <si>
    <t>AAZ22140.1</t>
  </si>
  <si>
    <t>AAZ22141.1</t>
  </si>
  <si>
    <t>AAZ22142.1</t>
  </si>
  <si>
    <t>AAZ22143.1</t>
  </si>
  <si>
    <t>AAZ22145.1</t>
  </si>
  <si>
    <t>AAZ22146.1</t>
  </si>
  <si>
    <t>AAZ22147.1</t>
  </si>
  <si>
    <t>AAZ22149.1</t>
  </si>
  <si>
    <t>AAZ22151.1</t>
  </si>
  <si>
    <t>AAZ22152.1</t>
  </si>
  <si>
    <t>AAZ22153.1</t>
  </si>
  <si>
    <t>AAZ22154.1</t>
  </si>
  <si>
    <t>AAZ22155.1</t>
  </si>
  <si>
    <t>AAZ22156.1</t>
  </si>
  <si>
    <t>AAZ22157.1</t>
  </si>
  <si>
    <t>AAZ22161.1</t>
  </si>
  <si>
    <t>AAZ22164.1</t>
  </si>
  <si>
    <t>AAZ22165.1</t>
  </si>
  <si>
    <t>AAZ22166.1</t>
  </si>
  <si>
    <t>AAZ22167.1</t>
  </si>
  <si>
    <t>AAZ22168.1</t>
  </si>
  <si>
    <t>AAZ22169.1</t>
  </si>
  <si>
    <t>AAZ22171.1</t>
  </si>
  <si>
    <t>AAZ22172.1</t>
  </si>
  <si>
    <t>AAZ22173.1</t>
  </si>
  <si>
    <t>AAZ22176.1</t>
  </si>
  <si>
    <t>AAZ22177.1</t>
  </si>
  <si>
    <t>AAZ22179.1</t>
  </si>
  <si>
    <t>WP_006996698.1</t>
  </si>
  <si>
    <t>WP_006996769.1</t>
  </si>
  <si>
    <t>WP_006996857.1</t>
  </si>
  <si>
    <t>WP_006996859.1</t>
  </si>
  <si>
    <t>WP_006996915.1</t>
  </si>
  <si>
    <t>WP_006996981.1</t>
  </si>
  <si>
    <t>WP_006997053.1</t>
  </si>
  <si>
    <t>WP_006997306.1</t>
  </si>
  <si>
    <t>WP_006997336.1</t>
  </si>
  <si>
    <t>WP_006997347.1</t>
  </si>
  <si>
    <t>WP_006997354.1</t>
  </si>
  <si>
    <t>WP_006997355.1</t>
  </si>
  <si>
    <t>WP_006997357.1</t>
  </si>
  <si>
    <t>WP_006997502.1</t>
  </si>
  <si>
    <t>WP_006997513.1</t>
  </si>
  <si>
    <t>WP_006997587.1</t>
  </si>
  <si>
    <t>WP_006997789.1</t>
  </si>
  <si>
    <t>WP_006997871.1</t>
  </si>
  <si>
    <t>WP_006997909.1</t>
  </si>
  <si>
    <t>WP_006997943.1</t>
  </si>
  <si>
    <t>WP_006997989.1</t>
  </si>
  <si>
    <t>WP_006998006.1</t>
  </si>
  <si>
    <t>WP_011281495.1</t>
  </si>
  <si>
    <t>WP_011281587.1</t>
  </si>
  <si>
    <t>WP_011281617.1</t>
  </si>
  <si>
    <t>WP_011281638.1</t>
  </si>
  <si>
    <t>WP_011281658.1</t>
  </si>
  <si>
    <t>WP_011281663.1</t>
  </si>
  <si>
    <t>WP_011281689.1</t>
  </si>
  <si>
    <t>WP_011281749.1</t>
  </si>
  <si>
    <t>WP_011281765.1</t>
  </si>
  <si>
    <t>WP_011281790.1</t>
  </si>
  <si>
    <t>WP_011281811.1</t>
  </si>
  <si>
    <t>WP_011281824.1</t>
  </si>
  <si>
    <t>WP_011281832.1</t>
  </si>
  <si>
    <t>WP_011281889.1</t>
  </si>
  <si>
    <t>WP_011281950.1</t>
  </si>
  <si>
    <t>WP_011281977.1</t>
  </si>
  <si>
    <t>WP_011282086.1</t>
  </si>
  <si>
    <t>WP_011282334.1</t>
  </si>
  <si>
    <t>WP_018413556.1</t>
  </si>
  <si>
    <t>WP_018413569.1</t>
  </si>
  <si>
    <t>WP_018413646.1</t>
  </si>
  <si>
    <t>WP_018413984.1</t>
  </si>
  <si>
    <t>WP_018414011.1</t>
  </si>
  <si>
    <t>WP_018414265.1</t>
  </si>
  <si>
    <t>WP_020169003.1</t>
  </si>
  <si>
    <t>WP_020169009.1</t>
  </si>
  <si>
    <t>WP_020169227.1</t>
  </si>
  <si>
    <t>WP_020169284.1</t>
  </si>
  <si>
    <t>WP_020169615.1</t>
  </si>
  <si>
    <t>WP_027306694.1</t>
  </si>
  <si>
    <t>WP_027306947.1</t>
  </si>
  <si>
    <t>WP_027307056.1</t>
  </si>
  <si>
    <t>WP_027307111.1</t>
  </si>
  <si>
    <t>WP_027307112.1</t>
  </si>
  <si>
    <t>WP_027307116.2</t>
  </si>
  <si>
    <t>WP_027307127.1</t>
  </si>
  <si>
    <t>WP_027307135.1</t>
  </si>
  <si>
    <t>WP_027307145.1</t>
  </si>
  <si>
    <t>WP_027307146.1</t>
  </si>
  <si>
    <t>WP_041185763.1</t>
  </si>
  <si>
    <t>WP_041185765.1</t>
  </si>
  <si>
    <t>WP_041185766.1</t>
  </si>
  <si>
    <t>WP_041185767.1</t>
  </si>
  <si>
    <t>WP_041185768.1</t>
  </si>
  <si>
    <t>WP_041185770.1</t>
  </si>
  <si>
    <t>WP_041185771.1</t>
  </si>
  <si>
    <t>WP_041185773.1</t>
  </si>
  <si>
    <t>WP_041185775.1</t>
  </si>
  <si>
    <t>WP_041185776.1</t>
  </si>
  <si>
    <t>WP_041185777.1</t>
  </si>
  <si>
    <t>WP_041185778.1</t>
  </si>
  <si>
    <t>WP_041185782.1</t>
  </si>
  <si>
    <t>WP_041185785.1</t>
  </si>
  <si>
    <t>WP_041185787.1</t>
  </si>
  <si>
    <t>WP_041185788.1</t>
  </si>
  <si>
    <t>WP_041185789.1</t>
  </si>
  <si>
    <t>WP_041185790.1</t>
  </si>
  <si>
    <t>WP_041185792.1</t>
  </si>
  <si>
    <t>WP_041185793.1</t>
  </si>
  <si>
    <t>WP_041185794.1</t>
  </si>
  <si>
    <t>WP_041185795.1</t>
  </si>
  <si>
    <t>WP_041185796.1</t>
  </si>
  <si>
    <t>WP_041185799.1</t>
  </si>
  <si>
    <t>WP_041185800.1</t>
  </si>
  <si>
    <t>WP_041185803.1</t>
  </si>
  <si>
    <t>WP_080502254.1</t>
  </si>
  <si>
    <t>AAZ22062.1</t>
  </si>
  <si>
    <t>WP_049752873.1</t>
  </si>
  <si>
    <t>AAZ21914.1</t>
  </si>
  <si>
    <t>Annotated Sequence</t>
  </si>
  <si>
    <t>Modifications</t>
  </si>
  <si>
    <t>Qvality q-value</t>
  </si>
  <si>
    <t># Proteins</t>
  </si>
  <si>
    <t># PSMs</t>
  </si>
  <si>
    <t>Modifications in Master Proteins</t>
  </si>
  <si>
    <t># Missed Cleavages</t>
  </si>
  <si>
    <t>Theo. MH+ [Da]</t>
  </si>
  <si>
    <t>Percolator q-Value (by Search Engine): Sequest HT</t>
  </si>
  <si>
    <t>Percolator PEP (by Search Engine): Sequest HT</t>
  </si>
  <si>
    <t>XCorr (by Search Engine): Sequest HT</t>
  </si>
  <si>
    <t>Top Apex RT [min]</t>
  </si>
  <si>
    <t>[K].AVDTSLDPVGACVGMR.[G]</t>
  </si>
  <si>
    <t>1xPhospho [T4]</t>
  </si>
  <si>
    <t>WP_080502254.1 1xPhospho [T264]</t>
  </si>
  <si>
    <t>1xPhospho [T4]; 1xOxidation [M15]</t>
  </si>
  <si>
    <t>[R].VNVDSVAK.[K]</t>
  </si>
  <si>
    <t>1xPhospho [S5]</t>
  </si>
  <si>
    <t>WP_080502254.1 1xPhospho [S321]</t>
  </si>
  <si>
    <t>[K].QVISFNVR.[E]</t>
  </si>
  <si>
    <t>1xPhospho [S4]</t>
  </si>
  <si>
    <t>WP_080502254.1 1xPhospho [S137]</t>
  </si>
  <si>
    <t>[K].DFCETNFNITFPITDK.[T]</t>
  </si>
  <si>
    <t>1xPhospho [T5]</t>
  </si>
  <si>
    <t>WP_049752873.1 1xPhospho [T110]</t>
  </si>
  <si>
    <t>[R].VNCSLNDDGIWR.[W]</t>
  </si>
  <si>
    <t>WP_041185803.1 1xPhospho [S313]</t>
  </si>
  <si>
    <t/>
  </si>
  <si>
    <t>[R].FYLLGHSMGGMIVQEMAK.[L]</t>
  </si>
  <si>
    <t>1xPhospho [S7]</t>
  </si>
  <si>
    <t>WP_041185800.1 1xPhospho [S86]</t>
  </si>
  <si>
    <t>[R].YCPAGVYEVQNENGVNK.[F]</t>
  </si>
  <si>
    <t>1xPhospho [Y1]</t>
  </si>
  <si>
    <t>WP_041185799.1 1xPhospho [Y484]</t>
  </si>
  <si>
    <t>[K].SSQHDLSLK.[H]</t>
  </si>
  <si>
    <t>1xPhospho [S1]</t>
  </si>
  <si>
    <t>WP_041185793.1 1xPhospho [S]</t>
  </si>
  <si>
    <t>[K].IIEDTCESLGAEYNNK.[K]</t>
  </si>
  <si>
    <t>WP_041185790.1 1xPhospho [T171]</t>
  </si>
  <si>
    <t>[K].MDNTTSDVGLCYK.[N]</t>
  </si>
  <si>
    <t>WP_041185785.1 1xPhospho [T143]</t>
  </si>
  <si>
    <t>[K].TSTTNILAK.[I]</t>
  </si>
  <si>
    <t>1xPhospho [T3]</t>
  </si>
  <si>
    <t>WP_041185773.1 1xPhospho [T]</t>
  </si>
  <si>
    <t>[K].SNEVKPEIK.[K]</t>
  </si>
  <si>
    <t>WP_041185773.1 1xPhospho [S94]</t>
  </si>
  <si>
    <t>[K].KTSTTNILAK.[I]</t>
  </si>
  <si>
    <t>1xPhospho [S3]</t>
  </si>
  <si>
    <t>WP_041185773.1 1xPhospho [S10]</t>
  </si>
  <si>
    <t>[K].TIDHNFQDCVQK.[S]</t>
  </si>
  <si>
    <t>1xPhospho [T1]</t>
  </si>
  <si>
    <t>WP_041185767.1 1xPhospho [T53]</t>
  </si>
  <si>
    <t>[K].CGGDDTTDDERDGILR.[F]</t>
  </si>
  <si>
    <t>1xPhospho [T6]</t>
  </si>
  <si>
    <t>WP_041185765.1 1xPhospho [T788]</t>
  </si>
  <si>
    <t>[R].FDLTSPYDVSTCAFANQTSDLDTGTLQDGSNAGDITEGTNNR.[L]</t>
  </si>
  <si>
    <t>1xPhospho [T23]</t>
  </si>
  <si>
    <t>WP_041185763.1 1xPhospho [T161]</t>
  </si>
  <si>
    <t>[K].FLNYIGCGCSGLMLGACSTAPITDR.[R]</t>
  </si>
  <si>
    <t>3xPhospho [S10; S18; T19]; 1xOxidation [M13]</t>
  </si>
  <si>
    <t>WP_027306947.1 3xPhospho [S15; S23; T24]</t>
  </si>
  <si>
    <t>[R].MEDAISEYFYR.[A]</t>
  </si>
  <si>
    <t>1xPhospho [Y10]</t>
  </si>
  <si>
    <t>WP_027306947.1 1xPhospho [Y84]</t>
  </si>
  <si>
    <t>[K].NCEHHIPIEASSAALNYIK.[N]</t>
  </si>
  <si>
    <t>1xPhospho [S11]</t>
  </si>
  <si>
    <t>WP_020169009.1 1xPhospho [S205]</t>
  </si>
  <si>
    <t>[-].MATDTFHWSCK.[H]</t>
  </si>
  <si>
    <t>1xPhospho [T3]; 1xMet-loss [N-Term]</t>
  </si>
  <si>
    <t>WP_018414244.1 1xPhospho [T3]; 1xMet-loss [N-Term]</t>
  </si>
  <si>
    <t>[K].NLELLATAECLDNGKPIR.[E]</t>
  </si>
  <si>
    <t>1xPhospho [T7]</t>
  </si>
  <si>
    <t>WP_018413984.1 1xPhospho [T170]</t>
  </si>
  <si>
    <t>[K].NLELLATAECLDNGK.[P]</t>
  </si>
  <si>
    <t>[K].IAFTGETTTGR.[L]</t>
  </si>
  <si>
    <t>WP_018413984.1 1xPhospho [T]</t>
  </si>
  <si>
    <t>[R].SPLLDTSHLNVK.[F]</t>
  </si>
  <si>
    <t>WP_018413984.1 1xPhospho [S77]</t>
  </si>
  <si>
    <t>[K].VLCGGEVANLNSGLEK.[G]</t>
  </si>
  <si>
    <t>1xPhospho [S12]</t>
  </si>
  <si>
    <t>WP_018413984.1 1xPhospho [S447]</t>
  </si>
  <si>
    <t>[K].AQSLCLIGPNGAGK.[S]</t>
  </si>
  <si>
    <t>WP_011282334.1 1xPhospho [S54]</t>
  </si>
  <si>
    <t>[-].MSNQYDVLGK.[A]</t>
  </si>
  <si>
    <t>1xPhospho [S2]; 1xMet-loss [N-Term]</t>
  </si>
  <si>
    <t>WP_011282334.1 1xPhospho [S2]; 1xMet-loss [N-Term]</t>
  </si>
  <si>
    <t>[R].SQDPNSANSQFFICFK.[E]</t>
  </si>
  <si>
    <t>WP_011282086.1 1xPhospho [S]</t>
  </si>
  <si>
    <t>[R].AMTITGTAGNCK.[T]</t>
  </si>
  <si>
    <t>1xPhospho [T3]; 1xOxidation [M2]</t>
  </si>
  <si>
    <t>WP_011281950.1 1xPhospho [T106]</t>
  </si>
  <si>
    <t>[K].FYSSVR.[M]</t>
  </si>
  <si>
    <t>1xPhospho [Y2]</t>
  </si>
  <si>
    <t>WP_011281832.1 1xPhospho [Y234]</t>
  </si>
  <si>
    <t>[K].AGGICAFIDAEHALDPIYAK.[K]</t>
  </si>
  <si>
    <t>1xPhospho [Y18]</t>
  </si>
  <si>
    <t>WP_011281832.1 1xPhospho [Y119]</t>
  </si>
  <si>
    <t>[K].IGVMFGSPETTSGGNALK.[F]</t>
  </si>
  <si>
    <t>WP_011281832.1 1xPhospho [S221]</t>
  </si>
  <si>
    <t>1xPhospho [S7]; 1xOxidation [M4]</t>
  </si>
  <si>
    <t>[K].TFGFCAETAEPIGLK.[R]</t>
  </si>
  <si>
    <t>WP_011281824.1 1xPhospho [T138]</t>
  </si>
  <si>
    <t>[K].ANNEALYNGSMDDNSVSADIVDQASSYTDK.[T]</t>
  </si>
  <si>
    <t>1xPhospho [S26]</t>
  </si>
  <si>
    <t>WP_011281824.1 1xPhospho [S106]</t>
  </si>
  <si>
    <t>[R].NANAFTGSDGYK.[G]</t>
  </si>
  <si>
    <t>1xPhospho [S8]</t>
  </si>
  <si>
    <t>WP_011281765.1 1xPhospho [S99]</t>
  </si>
  <si>
    <t>[K].NYCEIVGNGINGFK.[Y]</t>
  </si>
  <si>
    <t>WP_011281749.1 1xPhospho [Y72]</t>
  </si>
  <si>
    <t>[K].FNVNQQDLQQALNYCQGVIEK.[R]</t>
  </si>
  <si>
    <t>1xPhospho [Y14]</t>
  </si>
  <si>
    <t>WP_011281689.1 1xPhospho [Y16]</t>
  </si>
  <si>
    <t>[K].ESLTVKFDHDLEISFNSR.[Y]</t>
  </si>
  <si>
    <t>1xPhospho [S2]</t>
  </si>
  <si>
    <t>WP_011281689.1 1xPhospho [S310]</t>
  </si>
  <si>
    <t>[K].VVVNGAGASAIACTNLFK.[N]</t>
  </si>
  <si>
    <t>1xPhospho [S9]</t>
  </si>
  <si>
    <t>WP_011281663.1 1xPhospho [S203]</t>
  </si>
  <si>
    <t>[K].DQNINSENQNEEIK.[E]</t>
  </si>
  <si>
    <t>1xPhospho [S6]</t>
  </si>
  <si>
    <t>WP_011281658.1 1xPhospho [S9]</t>
  </si>
  <si>
    <t>[K].AEEQNQVEQEISADKTEEAK.[E]</t>
  </si>
  <si>
    <t>WP_011281658.1 1xPhospho [S32]</t>
  </si>
  <si>
    <t>[K].SLNIPVICFPR.[G]</t>
  </si>
  <si>
    <t>WP_011281638.1 1xPhospho [S228]</t>
  </si>
  <si>
    <t>[K].GIAYCVGSIDLK.[P]</t>
  </si>
  <si>
    <t>1xPhospho [Y4]</t>
  </si>
  <si>
    <t>WP_011281617.1 1xPhospho [Y76]</t>
  </si>
  <si>
    <t>[K].GIAYCVGSIDLKPLR.[M]</t>
  </si>
  <si>
    <t>[K].LGCTYTVADVLEEGFIEK.[V]</t>
  </si>
  <si>
    <t>WP_011281617.1 1xPhospho [T]</t>
  </si>
  <si>
    <t>[K].LTDELYEAVCNATK.[L]</t>
  </si>
  <si>
    <t>1xPhospho [T2]</t>
  </si>
  <si>
    <t>WP_006997989.1 1xPhospho [T100]</t>
  </si>
  <si>
    <t>[K].NGFETLTEAGYEPEMAYFECLHEVK.[L]</t>
  </si>
  <si>
    <t>1xPhospho [Y11]</t>
  </si>
  <si>
    <t>WP_006997909.1 1xPhospho [Y219]</t>
  </si>
  <si>
    <t>[R].GGGVPCLFAVHQDGTGK.[A]</t>
  </si>
  <si>
    <t>1xPhospho [T15]</t>
  </si>
  <si>
    <t>WP_006997909.1 1xPhospho [T158]</t>
  </si>
  <si>
    <t>[K].EVLADIQSGK.[F]</t>
  </si>
  <si>
    <t>WP_006997909.1 1xPhospho [S284]</t>
  </si>
  <si>
    <t>[K].PVGDEEDSSLGDFIEDTK.[A]</t>
  </si>
  <si>
    <t>WP_006997871.1 1xPhospho [S511]</t>
  </si>
  <si>
    <t>[K].EPVSLEKPVGDEEDSSLGDFIEDTK.[A]</t>
  </si>
  <si>
    <t>WP_006997871.1 1xPhospho [S500]</t>
  </si>
  <si>
    <t>[K].EKLDCILNAVSFSAAK.[E]</t>
  </si>
  <si>
    <t>WP_006997871.1 1xPhospho [S232]</t>
  </si>
  <si>
    <t>[K].LDCILNAVSFSAAK.[E]</t>
  </si>
  <si>
    <t>[R].LDSCQIAIDK.[M]</t>
  </si>
  <si>
    <t>WP_006997587.1 1xPhospho [S442]</t>
  </si>
  <si>
    <t>[K].HANPCGVSINK.[N]</t>
  </si>
  <si>
    <t>WP_006997587.1 1xPhospho [S286]</t>
  </si>
  <si>
    <t>[K].AIPNYNVMGVCK.[S]</t>
  </si>
  <si>
    <t>1xPhospho [Y5]</t>
  </si>
  <si>
    <t>WP_006997513.1 1xPhospho [Y154]</t>
  </si>
  <si>
    <t>1xPhospho [Y5]; 1xOxidation [M8]</t>
  </si>
  <si>
    <t>[K].ATFSCDVENK.[E]</t>
  </si>
  <si>
    <t>WP_006997513.1 1xPhospho [T60]</t>
  </si>
  <si>
    <t>[K].TLAASAIGDAK.[F]</t>
  </si>
  <si>
    <t>WP_006997513.1 1xPhospho [S196]</t>
  </si>
  <si>
    <t>[K].DPINTLNESLK.[S]</t>
  </si>
  <si>
    <t>WP_006997502.1 1xPhospho [S450]</t>
  </si>
  <si>
    <t>[R].SIGEPIFGQSVK.[D]</t>
  </si>
  <si>
    <t>1xPhospho [S10]</t>
  </si>
  <si>
    <t>WP_006997502.1 1xPhospho [S374]</t>
  </si>
  <si>
    <t>[K].LTPNNNNTINHFLHESQNDFYSVIGSGLSCK.[L]</t>
  </si>
  <si>
    <t>WP_006997336.1 1xPhospho [T]</t>
  </si>
  <si>
    <t>[K].AATQGTWTEAFS.[-]</t>
  </si>
  <si>
    <t>WP_006996769.1 1xPhospho [S342]</t>
  </si>
  <si>
    <t>[R].NLTDDVEWSCEDGTR.[T]</t>
  </si>
  <si>
    <t>AAZ22177.1 1xPhospho [T27]</t>
  </si>
  <si>
    <t>[K].IVETAISSGAK.[T]</t>
  </si>
  <si>
    <t>AAZ22177.1 1xPhospho [S55]</t>
  </si>
  <si>
    <t>[R].ILICVPTGSTPVER.[K]</t>
  </si>
  <si>
    <t>AAZ22176.1 1xPhospho [T116]</t>
  </si>
  <si>
    <t>[K].DCDHLLSRPVIFQNR.[G]</t>
  </si>
  <si>
    <t>AAZ22171.1 1xPhospho [S287]</t>
  </si>
  <si>
    <t>[K].YIITSGSR.[N]</t>
  </si>
  <si>
    <t>AAZ22169.1 1xPhospho [S80]</t>
  </si>
  <si>
    <t>[K].CGGHHGHIFEDGPKPTGK.[R]</t>
  </si>
  <si>
    <t>1xPhospho [T16]</t>
  </si>
  <si>
    <t>AAZ22168.1 1xPhospho [T107]</t>
  </si>
  <si>
    <t>[K].VDVPMLAMTHCDAAK.[L]</t>
  </si>
  <si>
    <t>1xPhospho [T9]; 1xOxidation [M]</t>
  </si>
  <si>
    <t>AAZ22164.1 1xPhospho [T263]</t>
  </si>
  <si>
    <t>1xPhospho [T9]; 2xOxidation [M5; M8]</t>
  </si>
  <si>
    <t>1xPhospho [T9]</t>
  </si>
  <si>
    <t>[K].PMVLFQVSCNDDGSK.[C]</t>
  </si>
  <si>
    <t>AAZ22164.1 1xPhospho [S380]</t>
  </si>
  <si>
    <t>[R].VFCLAHGQMLANGTPDEIK.[N]</t>
  </si>
  <si>
    <t>1xPhospho [T14]; 1xOxidation [M9]</t>
  </si>
  <si>
    <t>AAZ22161.1 1xPhospho [T228]</t>
  </si>
  <si>
    <t>1xPhospho [T14]</t>
  </si>
  <si>
    <t>[K].LNCIQNMLISHKPENDGILTVFQK.[I]</t>
  </si>
  <si>
    <t>AAZ22161.1 1xPhospho [S102]</t>
  </si>
  <si>
    <t>[K].IEEQNVQGGETAMLHLDDWEHCEDLFNDPIGK.[Q]</t>
  </si>
  <si>
    <t>1xPhospho [T11]</t>
  </si>
  <si>
    <t>AAZ22157.1 1xPhospho [T174]</t>
  </si>
  <si>
    <t>[K].YFGGLAAVSDCSLK.[I]</t>
  </si>
  <si>
    <t>AAZ22155.1 1xPhospho [Y16]</t>
  </si>
  <si>
    <t>[K].GLDLLAKGKKVDYEGATGVTFTNVGEAEGSFLEK.[E]</t>
  </si>
  <si>
    <t>3xPhospho [Y13; T20; T22]</t>
  </si>
  <si>
    <t>AAZ22149.1 3xPhospho [Y360; T367; T369]</t>
  </si>
  <si>
    <t>[K].GVVNIITGLGEPCGK.[A]</t>
  </si>
  <si>
    <t>AAZ22147.1 1xPhospho [T207]</t>
  </si>
  <si>
    <t>[R].VTDQGSELFCNFSK.[D]</t>
  </si>
  <si>
    <t>AAZ22142.1 1xPhospho [T371]</t>
  </si>
  <si>
    <t>[R].QCDAVSEIQAALIK.[G]</t>
  </si>
  <si>
    <t>AAZ22142.1 1xPhospho [S194]</t>
  </si>
  <si>
    <t>[K].TTCLMMLAGFETPTHGEIYLDGK.[V]</t>
  </si>
  <si>
    <t>AAZ22141.1 1xPhospho [T49]</t>
  </si>
  <si>
    <t>[K].KGNVLDIGWNSIDCR.[A]</t>
  </si>
  <si>
    <t>AAZ22141.1 1xPhospho [S353]</t>
  </si>
  <si>
    <t>[K].GNVLDIGWNSIDCR.[A]</t>
  </si>
  <si>
    <t>[K].FSGQVLDISGDK.[C]</t>
  </si>
  <si>
    <t>AAZ22141.1 1xPhospho [S253]</t>
  </si>
  <si>
    <t>[K].DTIVGCDEGIFHEFDFDK.[D]</t>
  </si>
  <si>
    <t>AAZ22140.1 1xPhospho [T86]</t>
  </si>
  <si>
    <t>[K].ILSSDGIPLEISLK.[K]</t>
  </si>
  <si>
    <t>AAZ22139.1 1xPhospho [S]</t>
  </si>
  <si>
    <t>[K].GAIICNDTPGFLGNR.[I]</t>
  </si>
  <si>
    <t>1xPhospho [T8]</t>
  </si>
  <si>
    <t>AAZ22137.1 1xPhospho [T182]</t>
  </si>
  <si>
    <t>[K].DFCITHFFNPVR.[Y]</t>
  </si>
  <si>
    <t>AAZ22137.1 1xPhospho [T136]</t>
  </si>
  <si>
    <t>[K].IIHCDEFQTQGTDK.[I]</t>
  </si>
  <si>
    <t>1xPhospho [T12]</t>
  </si>
  <si>
    <t>AAZ22133.1 1xPhospho [T]</t>
  </si>
  <si>
    <t>[K].NPVQPISGTK.[V]</t>
  </si>
  <si>
    <t>AAZ22133.1 1xPhospho [S14]</t>
  </si>
  <si>
    <t>[R].NKNPVQPISGTK.[V]</t>
  </si>
  <si>
    <t>[K].VIDPSTEEECAVISLAGVDDVNDAVSAATK.[A]</t>
  </si>
  <si>
    <t>1xPhospho [S14]</t>
  </si>
  <si>
    <t>AAZ22132.1 1xPhospho [S37]</t>
  </si>
  <si>
    <t>[K].DGICIIGEPTNMK.[I]</t>
  </si>
  <si>
    <t>1xPhospho [T10]</t>
  </si>
  <si>
    <t>AAZ22131.1 1xPhospho [T176]</t>
  </si>
  <si>
    <t>[K].TISGEDNSSLINYCDEILNK.[L]</t>
  </si>
  <si>
    <t>AAZ22131.1 1xPhospho [S]</t>
  </si>
  <si>
    <t>[R].ATIANMAPEYGATCGFFPIDEETLK.[Y]</t>
  </si>
  <si>
    <t>AAZ22128.1 1xPhospho [Y313]</t>
  </si>
  <si>
    <t>[R].IVPPGTGICHQVNLEYLSK.[V]</t>
  </si>
  <si>
    <t>AAZ22128.1 1xPhospho [T180]</t>
  </si>
  <si>
    <t>[K].TENTSIYNWDSSSTYVK.[K]</t>
  </si>
  <si>
    <t>AAZ22128.1 1xPhospho [S633]</t>
  </si>
  <si>
    <t>[K].VSGTDYEIK.[D]</t>
  </si>
  <si>
    <t>AAZ22128.1 1xPhospho [S413]</t>
  </si>
  <si>
    <t>[K].PCYDQSALMR.[R]</t>
  </si>
  <si>
    <t>1xPhospho [Y3]</t>
  </si>
  <si>
    <t>AAZ22120.1 1xPhospho [Y148]</t>
  </si>
  <si>
    <t>1xPhospho [Y3]; 1xOxidation [M9]</t>
  </si>
  <si>
    <t>[K].IDPGEPLSCNMYTDHK.[N]</t>
  </si>
  <si>
    <t>1xPhospho [S8]; 1xOxidation [M11]</t>
  </si>
  <si>
    <t>AAZ22120.1 1xPhospho [S362]</t>
  </si>
  <si>
    <t>[R].DTQSKPCYDQSALMR.[R]</t>
  </si>
  <si>
    <t>1xPhospho [S4]; 1xOxidation [M14]</t>
  </si>
  <si>
    <t>AAZ22120.1 1xPhospho [S144]</t>
  </si>
  <si>
    <t>[K].SGVECEYFLISEDGSK.[I]</t>
  </si>
  <si>
    <t>AAZ22120.1 1xPhospho [S120]</t>
  </si>
  <si>
    <t>[K].CNTSVILGDR.[F]</t>
  </si>
  <si>
    <t>AAZ22119.1 1xPhospho [T66]</t>
  </si>
  <si>
    <t>[K].CPVGVATQDPILEK.[R]</t>
  </si>
  <si>
    <t>AAZ22119.1 1xPhospho [T361]</t>
  </si>
  <si>
    <t>[K].GHTGYYCAGMNK.[N]</t>
  </si>
  <si>
    <t>AAZ22118.1 1xPhospho [T56]</t>
  </si>
  <si>
    <t>[K].YSICLNQLTDK.[E]</t>
  </si>
  <si>
    <t>AAZ22117.1 1xPhospho [Y52]</t>
  </si>
  <si>
    <t>[K].WYYQCIQSR.[Y]</t>
  </si>
  <si>
    <t>AAZ22112.1 1xPhospho [Y166]</t>
  </si>
  <si>
    <t>[R].CPVGVATQDPK.[L]</t>
  </si>
  <si>
    <t>AAZ22112.1 1xPhospho [T395]</t>
  </si>
  <si>
    <t>[R].GATMAGSATCSGEGGMIPDER.[R]</t>
  </si>
  <si>
    <t>AAZ22112.1 1xPhospho [T141]</t>
  </si>
  <si>
    <t>[K].VTDQVAEMRSLPSGIDQR.[S]</t>
  </si>
  <si>
    <t>AAZ22112.1 1xPhospho [S217]</t>
  </si>
  <si>
    <t>[R].SLPSGIDQR.[S]</t>
  </si>
  <si>
    <t>AAZ22112.1 1xPhospho [S]</t>
  </si>
  <si>
    <t>[K].NAGSCFGAAIR.[G]</t>
  </si>
  <si>
    <t>AAZ22111.1 1xPhospho [S148]</t>
  </si>
  <si>
    <t>[R].VGWSCAENLMAGK.[V]</t>
  </si>
  <si>
    <t>AAZ22111.1 1xPhospho [S130]</t>
  </si>
  <si>
    <t>[K].VGENVGEGSSSIMEDVSVYDK.[R]</t>
  </si>
  <si>
    <t>AAZ22110.1 1xPhospho [S63]</t>
  </si>
  <si>
    <t>[K].PYCYHIDQFESLRPVFMK.[V]</t>
  </si>
  <si>
    <t>AAZ22109.1 1xPhospho [Y]</t>
  </si>
  <si>
    <t>[K].ELVGIPDPETFCQLPWDK.[K]</t>
  </si>
  <si>
    <t>AAZ22109.1 1xPhospho [T97]</t>
  </si>
  <si>
    <t>[K].CFDDGITNNIDPGKPESR.[S]</t>
  </si>
  <si>
    <t>AAZ22109.1 1xPhospho [T406]</t>
  </si>
  <si>
    <t>[K].SALIINEACEK.[G]</t>
  </si>
  <si>
    <t>AAZ22107.1 1xPhospho [S67]</t>
  </si>
  <si>
    <t>[K].GLCPGLPDWTALK.[N]</t>
  </si>
  <si>
    <t>AAZ22105.1 1xPhospho [T135]</t>
  </si>
  <si>
    <t>[K].CGSPDGYLKK.[A]</t>
  </si>
  <si>
    <t>AAZ22105.1 1xPhospho [S246]</t>
  </si>
  <si>
    <t>[K].CGSPDGYLK.[K]</t>
  </si>
  <si>
    <t>[K].IADLMEKPETENLSDFKVSK.[N]</t>
  </si>
  <si>
    <t>1xPhospho [S19]</t>
  </si>
  <si>
    <t>AAZ22101.1 1xPhospho [S294]</t>
  </si>
  <si>
    <t>[K].IVGSVHPSK.[I]</t>
  </si>
  <si>
    <t>AAZ22101.1 1xPhospho [S]</t>
  </si>
  <si>
    <t>[K].ECLEFADYSFDEHFGK.[P]</t>
  </si>
  <si>
    <t>1xPhospho [Y8]</t>
  </si>
  <si>
    <t>AAZ22099.1 1xPhospho [Y83]</t>
  </si>
  <si>
    <t>[K].APYAYSASNPIK.[W]</t>
  </si>
  <si>
    <t>AAZ22094.1 1xPhospho [S]</t>
  </si>
  <si>
    <t>[K].AFWDETSSISPR.[A]</t>
  </si>
  <si>
    <t>[R].SDLICEELSR.[Q]</t>
  </si>
  <si>
    <t>AAZ22092.2S 1xPhospho [S67]</t>
  </si>
  <si>
    <t>[K].GCSLSEVAYEK.[L]</t>
  </si>
  <si>
    <t>AAZ22092.2S 1xPhospho [S444]</t>
  </si>
  <si>
    <t>[K].MTAATGMDALAHNLEAYCAPGYHPMADGIALEGMR.[L]</t>
  </si>
  <si>
    <t>AAZ22091.1 1xPhospho [T196]</t>
  </si>
  <si>
    <t>[K].NNCDGVIAFGGGSGLDVGK.[A]</t>
  </si>
  <si>
    <t>1xPhospho [S13]</t>
  </si>
  <si>
    <t>AAZ22091.1 1xPhospho [S99]</t>
  </si>
  <si>
    <t>[K].KNNCDGVIAFGGGSGLDVGK.[A]</t>
  </si>
  <si>
    <t>[K].HINFASNCFTQK.[K]</t>
  </si>
  <si>
    <t>AAZ22090.1 1xPhospho [S93]</t>
  </si>
  <si>
    <t>[K].NFLNEEEYESHISYIK.[S]</t>
  </si>
  <si>
    <t>AAZ22090.1 1xPhospho [S236]</t>
  </si>
  <si>
    <t>[K].DAIRPNVTQTLENNPAIIHGGPFANIAHGCNSVIATK.[T]</t>
  </si>
  <si>
    <t>AAZ22089.1 1xPhospho [T264]</t>
  </si>
  <si>
    <t>[K].ELASHVAELCEK.[N]</t>
  </si>
  <si>
    <t>AAZ22089.1 1xPhospho [S426]</t>
  </si>
  <si>
    <t>[K].ASLCTHWANGGEGTK.[E]</t>
  </si>
  <si>
    <t>AAZ22089.1 1xPhospho [S409]</t>
  </si>
  <si>
    <t>[R].TNVGVCDVTTLGK.[I]</t>
  </si>
  <si>
    <t>AAZ22086.1 1xPhospho [T657]</t>
  </si>
  <si>
    <t>[K].NETLNISCNTNTR.[I]</t>
  </si>
  <si>
    <t>AAZ22085.1 1xPhospho [T65]</t>
  </si>
  <si>
    <t>[K].WFNPTK.[G]</t>
  </si>
  <si>
    <t>AAZ22078.2S 1xPhospho [T32]</t>
  </si>
  <si>
    <t>[K].DVFVHVSAVR.[D]</t>
  </si>
  <si>
    <t>AAZ22078.2S 1xPhospho [S52]</t>
  </si>
  <si>
    <t>[R].SVSPEGSAHVLDIAGLKDPTIK.[F]</t>
  </si>
  <si>
    <t>AAZ22077.1 1xPhospho [S33]</t>
  </si>
  <si>
    <t>[R].SVSPEGSAHVLDIAGLK.[D]</t>
  </si>
  <si>
    <t>[K].TMTFCQNILK.[K]</t>
  </si>
  <si>
    <t>1xPhospho [T1]; 1xOxidation [M2]</t>
  </si>
  <si>
    <t>AAZ22075.1 1xPhospho [T21]</t>
  </si>
  <si>
    <t>[K].IDNLQYCNWSR.[E]</t>
  </si>
  <si>
    <t>1xPhospho [Y6]</t>
  </si>
  <si>
    <t>AAZ22074.2S 1xPhospho [Y20]</t>
  </si>
  <si>
    <t>[-].MSNEFDYTK.[L]</t>
  </si>
  <si>
    <t>AAZ22069.1 1xPhospho [S2]; 1xMet-loss [N-Term]</t>
  </si>
  <si>
    <t>[R].DATKISPMR.[A]</t>
  </si>
  <si>
    <t>AAZ22069.1 1xPhospho [S125]</t>
  </si>
  <si>
    <t>[K].QSVPVHVGITGPMKITSLIKFANIVGAK.[N]</t>
  </si>
  <si>
    <t>3xPhospho [T10; T16; S17]; 1xOxidation [M13]</t>
  </si>
  <si>
    <t>AAZ22068.1 3xPhospho [T167; T173; S174]</t>
  </si>
  <si>
    <t>[K].FDCQVTTQDAK.[H]</t>
  </si>
  <si>
    <t>AAZ22066.1 1xPhospho [T]</t>
  </si>
  <si>
    <t>[K].TGQVCIQIR.[D]</t>
  </si>
  <si>
    <t>AAZ22065.1 1xPhospho [T36]</t>
  </si>
  <si>
    <t>[K].LFLNINPAFPVLQS.[-]</t>
  </si>
  <si>
    <t>AAZ22063.1 1xPhospho [S145]</t>
  </si>
  <si>
    <t>[R].IGGGCTSGHGISGIGR.[F]</t>
  </si>
  <si>
    <t>AAZ22062.1 1xPhospho [T103]</t>
  </si>
  <si>
    <t>[K].NGNTVDCVDLYK.[D]</t>
  </si>
  <si>
    <t>AAZ22059.1 1xPhospho [T34]</t>
  </si>
  <si>
    <t>[R].AADAGKPCPVYLK.[R]</t>
  </si>
  <si>
    <t>AAZ22051.1 1xPhospho [Y99]</t>
  </si>
  <si>
    <t>[K].NVLGEDLEECSNDPLTGWHR.[D]</t>
  </si>
  <si>
    <t>AAZ22051.1 1xPhospho [S17]</t>
  </si>
  <si>
    <t>[K].NISVSSHCEHHMAPIVGTAHVAYIPNER.[V]</t>
  </si>
  <si>
    <t>AAZ22049.1 1xPhospho [S88]</t>
  </si>
  <si>
    <t>[R].DNGIVAACGNASDYK.[L]</t>
  </si>
  <si>
    <t>AAZ22048.1 1xPhospho [S252]</t>
  </si>
  <si>
    <t>[K].ALVVNQESENFTR.[E]</t>
  </si>
  <si>
    <t>AAZ22048.1 1xPhospho [S14]</t>
  </si>
  <si>
    <t>[K].GSEVQLLLQPEDLEHDDQSNLK.[L]</t>
  </si>
  <si>
    <t>AAZ22040.1 1xPhospho [S275]</t>
  </si>
  <si>
    <t>[K].YPHQISSGEAQR.[A]</t>
  </si>
  <si>
    <t>AAZ22040.1 1xPhospho [S141]</t>
  </si>
  <si>
    <t>[K].TTSFNYLQNLEEK.[G]</t>
  </si>
  <si>
    <t>AAZ22021.1 1xPhospho [S218]</t>
  </si>
  <si>
    <t>[K].EGYSCGTGDSFVNK.[K]</t>
  </si>
  <si>
    <t>AAZ22018.1 1xPhospho [Y99]</t>
  </si>
  <si>
    <t>[R].ECTIVEQDWDGMIPALLMR.[K]</t>
  </si>
  <si>
    <t>AAZ22016.1 1xPhospho [T66]</t>
  </si>
  <si>
    <t>[R].CDVALAAAVAFTDYADK.[S]</t>
  </si>
  <si>
    <t>AAZ22016.1 1xPhospho [T207]</t>
  </si>
  <si>
    <t>[K].DASGALIGFEVELAEELCK.[I]</t>
  </si>
  <si>
    <t>AAZ22016.1 1xPhospho [S43]</t>
  </si>
  <si>
    <t>[K].HGSLGDIAQACGAIQDISENHPEDQIHILTTK.[P]</t>
  </si>
  <si>
    <t>1xPhospho [S18]</t>
  </si>
  <si>
    <t>AAZ22012.1 1xPhospho [S26]</t>
  </si>
  <si>
    <t>[K].TPICDFGQAAK.[S]</t>
  </si>
  <si>
    <t>AAZ22006.2S 1xPhospho [T10]</t>
  </si>
  <si>
    <t>[K].NCIIGANALITENK.[V]</t>
  </si>
  <si>
    <t>AAZ22005.1 1xPhospho [T121]</t>
  </si>
  <si>
    <t>[K].VECTVNHENDITK.[Q]</t>
  </si>
  <si>
    <t>AAZ22004.1 1xPhospho [T101]</t>
  </si>
  <si>
    <t>[K].AAEDADFVFTCVGNDNDLR.[E]</t>
  </si>
  <si>
    <t>AAZ22003.1 1xPhospho [T64]</t>
  </si>
  <si>
    <t>[-].MARVTVEDCIDK.[V]</t>
  </si>
  <si>
    <t>1xPhospho [T5]; 1xMet-loss [N-Term]</t>
  </si>
  <si>
    <t>AAZ22001.1 1xPhospho [T5]; 1xMet-loss [N-Term]</t>
  </si>
  <si>
    <t>[R].VTVEDCIDK.[V]</t>
  </si>
  <si>
    <t>AAZ22001.1 1xPhospho [T5]</t>
  </si>
  <si>
    <t>[R].EIAADTIKVSDLTDSAIHK.[L]</t>
  </si>
  <si>
    <t>AAZ22001.1 1xPhospho [S61]</t>
  </si>
  <si>
    <t>[K].IQVSSDDLEELTAK.[A]</t>
  </si>
  <si>
    <t>AAZ22001.1 1xPhospho [S]</t>
  </si>
  <si>
    <t>[K].LFCAGVGTDHPDITNASR.[A]</t>
  </si>
  <si>
    <t>AAZ21985.1 1xPhospho [T74]</t>
  </si>
  <si>
    <t>[K].EVTALIGPSGCGK.[S]</t>
  </si>
  <si>
    <t>AAZ21982.1 1xPhospho [T36]</t>
  </si>
  <si>
    <t>[K].DRLNEAGTGLSGGQQQR.[L]</t>
  </si>
  <si>
    <t>AAZ21982.1 1xPhospho [S153]</t>
  </si>
  <si>
    <t>[K].SIYDNISYGPTIHGLTENK.[T]</t>
  </si>
  <si>
    <t>AAZ21982.1 1xPhospho [S109]</t>
  </si>
  <si>
    <t>[-].MSDITHIVK.[S]</t>
  </si>
  <si>
    <t>AAZ21981.1 1xPhospho [S2]; 1xMet-loss [N-Term]</t>
  </si>
  <si>
    <t>[R].FITSDDTSEFCHR.[V]</t>
  </si>
  <si>
    <t>AAZ21979.1 1xPhospho [T8]</t>
  </si>
  <si>
    <t>[K].DIIQEYNIDCDVTGDSNYVVAHHPNK.[F]</t>
  </si>
  <si>
    <t>AAZ21975.1 1xPhospho [Y127]</t>
  </si>
  <si>
    <t>[R].NAGFCSLPPSK.[M]</t>
  </si>
  <si>
    <t>AAZ21975.1 1xPhospho [S86]</t>
  </si>
  <si>
    <t>[K].KKPLSNMAVQACPAVNQVESR.[Y]</t>
  </si>
  <si>
    <t>AAZ21971.1 1xPhospho [S35]</t>
  </si>
  <si>
    <t>[R].YVSNTFSLFK.[T]</t>
  </si>
  <si>
    <t>AAZ21971.1 1xPhospho [S217]</t>
  </si>
  <si>
    <t>[K].TPEEIMELTAFATEECENNQ.[-]</t>
  </si>
  <si>
    <t>AAZ21964.1 1xPhospho [T82]</t>
  </si>
  <si>
    <t>[K].AVVACGNGTAGIFAPEILR.[G]</t>
  </si>
  <si>
    <t>AAZ21963.1 1xPhospho [T186]</t>
  </si>
  <si>
    <t>[R].ASSNKPSLVIVTESPTSDERK.[K]</t>
  </si>
  <si>
    <t>AAZ21963.1 1xPhospho [S442]</t>
  </si>
  <si>
    <t>[R].ASSNKPSLVIVTESPTSDER.[K]</t>
  </si>
  <si>
    <t>[K].VLSDNNCETIYWK.[T]</t>
  </si>
  <si>
    <t>AAZ21963.1 1xPhospho [S300]</t>
  </si>
  <si>
    <t>[R].GACPDAADYGYNER.[F]</t>
  </si>
  <si>
    <t>1xPhospho [Y9]</t>
  </si>
  <si>
    <t>AAZ21962.1 1xPhospho [Y451]</t>
  </si>
  <si>
    <t>[K].TSNLCSEITLPTGIDK.[N]</t>
  </si>
  <si>
    <t>AAZ21962.1 1xPhospho [S315]</t>
  </si>
  <si>
    <t>[K].VMDSLTMAISQGSLR.[R]</t>
  </si>
  <si>
    <t>AAZ21962.1 1xPhospho [S195]</t>
  </si>
  <si>
    <t>[R].NVCELLHSIHGNDFK.[Y]</t>
  </si>
  <si>
    <t>AAZ21960.1 1xPhospho [S53]</t>
  </si>
  <si>
    <t>[R].GYAAQDLCAR.[C]</t>
  </si>
  <si>
    <t>AAZ21959.1 1xPhospho [Y34]</t>
  </si>
  <si>
    <t>[K].IYNFSTEGHE.[-]</t>
  </si>
  <si>
    <t>AAZ21958.1 1xPhospho [S293]</t>
  </si>
  <si>
    <t>[K].ELSCYLLANMTEFGK.[S]</t>
  </si>
  <si>
    <t>AAZ21958.1 1xPhospho [S204]</t>
  </si>
  <si>
    <t>[K].FDCEWAAWSNGTAVR.[E]</t>
  </si>
  <si>
    <t>AAZ21957.1 1xPhospho [S98]</t>
  </si>
  <si>
    <t>[K].IGNNVTINSFSHLEDCK.[I]</t>
  </si>
  <si>
    <t>AAZ21955.1 1xPhospho [T61]</t>
  </si>
  <si>
    <t>[K].GVNVGAGTITCNYDGVKK.[S]</t>
  </si>
  <si>
    <t>AAZ21955.1 1xPhospho [T135]</t>
  </si>
  <si>
    <t>[K].GVNVGAGTITCNYDGVK.[K]</t>
  </si>
  <si>
    <t>[K].INHLSYVGDSELGK.[G]</t>
  </si>
  <si>
    <t>AAZ21955.1 1xPhospho [S123]</t>
  </si>
  <si>
    <t>[R].DSNFVLPIHCGQEIGVASTK.[A]</t>
  </si>
  <si>
    <t>AAZ21954.1 1xPhospho [S381]</t>
  </si>
  <si>
    <t>[K].AFLLQGGDCAESFAEFHPDNIRDTFK.[L]</t>
  </si>
  <si>
    <t>AAZ21953.1 1xPhospho [S71]</t>
  </si>
  <si>
    <t>[K].AFLLQGGDCAESFAEFHPDNIR.[D]</t>
  </si>
  <si>
    <t>[K].ISDQDLSSR.[Y]</t>
  </si>
  <si>
    <t>AAZ21953.1 1xPhospho [S417]</t>
  </si>
  <si>
    <t>[R].IADALAFMDACGINSDFNR.[R]</t>
  </si>
  <si>
    <t>1xPhospho [S15]</t>
  </si>
  <si>
    <t>AAZ21953.1 1xPhospho [S219]</t>
  </si>
  <si>
    <t>[K].DFNDDCNYLNLDNPSQQPK.[A]</t>
  </si>
  <si>
    <t>AAZ21951.1 1xPhospho [Y107]</t>
  </si>
  <si>
    <t>[K].SSINEDDILEMISLR.[N]</t>
  </si>
  <si>
    <t>AAZ21951.1 1xPhospho [S413]</t>
  </si>
  <si>
    <t>[K].IMCTGEGNGPVNALDNAIR.[Q]</t>
  </si>
  <si>
    <t>AAZ21950.1 1xPhospho [T436]</t>
  </si>
  <si>
    <t>1xPhospho [T4]; 1xOxidation [M2]</t>
  </si>
  <si>
    <t>[R].WIVLCDTNGGTLPHEVTK.[I]</t>
  </si>
  <si>
    <t>AAZ21950.1 1xPhospho [T178]</t>
  </si>
  <si>
    <t>[K].KDSSGTIVSSAK.[A]</t>
  </si>
  <si>
    <t>AAZ21950.1 1xPhospho [S414]</t>
  </si>
  <si>
    <t>[K].ANPSYALSCLK.[S]</t>
  </si>
  <si>
    <t>AAZ21950.1 1xPhospho [S156]</t>
  </si>
  <si>
    <t>[R].SADNDPGLSALLNSNTPAVCIVGK.[S]</t>
  </si>
  <si>
    <t>AAZ21950.1 1xPhospho [S]</t>
  </si>
  <si>
    <t>[K].VHETLESAVK.[K]</t>
  </si>
  <si>
    <t>AAZ21949.1 1xPhospho [S70]</t>
  </si>
  <si>
    <t>[K].NLIQGHIETNEVCLFMK.[G]</t>
  </si>
  <si>
    <t>AAZ21946.1 1xPhospho [T15]</t>
  </si>
  <si>
    <t>[K].GINVLESQSLR.[E]</t>
  </si>
  <si>
    <t>AAZ21946.1 1xPhospho [S58]</t>
  </si>
  <si>
    <t>[K].EALPDAIIEIQDLAGDSNHYSATITSK.[E]</t>
  </si>
  <si>
    <t>1xPhospho [S17]</t>
  </si>
  <si>
    <t>AAZ21945.1 1xPhospho [S30]</t>
  </si>
  <si>
    <t>[K].ILSNPNVCSK.[E]</t>
  </si>
  <si>
    <t>AAZ21944.1 1xPhospho [S405]</t>
  </si>
  <si>
    <t>[K].NIYEFHIAHNEGNYFCSNDQIK.[E]</t>
  </si>
  <si>
    <t>AAZ21943.1 1xPhospho [Y134]</t>
  </si>
  <si>
    <t>[-].MHSSVITFPGSNCDR.[D]</t>
  </si>
  <si>
    <t>AAZ21943.1 1xPhospho [S3]</t>
  </si>
  <si>
    <t>[R].NVATGSITKR.[L]</t>
  </si>
  <si>
    <t>AAZ21941.1 1xPhospho [S100]</t>
  </si>
  <si>
    <t>[K].GSSAMPHK.[K]</t>
  </si>
  <si>
    <t>1xPhospho [S3]; 1xOxidation [M5]</t>
  </si>
  <si>
    <t>AAZ21940.1 1xPhospho [S263]</t>
  </si>
  <si>
    <t>[R].LVDAIDEISTCAISGAVGTFANINPNVEK.[H]</t>
  </si>
  <si>
    <t>AAZ21940.1 1xPhospho [S181]</t>
  </si>
  <si>
    <t>AAZ21940.1 1xPhospho [S]</t>
  </si>
  <si>
    <t>[K].EIVTAHCPNTGSMK.[G]</t>
  </si>
  <si>
    <t>1xPhospho [T4]; 1xOxidation [M13]</t>
  </si>
  <si>
    <t>AAZ21938.1 1xPhospho [T31]</t>
  </si>
  <si>
    <t>[K].CSSEVLEFVNLK.[K]</t>
  </si>
  <si>
    <t>AAZ21937.1 1xPhospho [S]</t>
  </si>
  <si>
    <t>[K].GKNELTFVCIDEVTDPR.[N]</t>
  </si>
  <si>
    <t>AAZ21934.1 1xPhospho [T98]</t>
  </si>
  <si>
    <t>[K].AASGCMEHINIFEVSNINSTLK.[N]</t>
  </si>
  <si>
    <t>AAZ21934.1 1xPhospho [S157]</t>
  </si>
  <si>
    <t>[R].NIGSLIR.[S]</t>
  </si>
  <si>
    <t>AAZ21934.1 1xPhospho [S113]</t>
  </si>
  <si>
    <t>[K].AVAYDQIDK.[A]</t>
  </si>
  <si>
    <t>AAZ21933.1 1xPhospho [Y47]</t>
  </si>
  <si>
    <t>[R].HYAHVDCPGHADYVK.[N]</t>
  </si>
  <si>
    <t>1xPhospho [Y13]</t>
  </si>
  <si>
    <t>AAZ21933.1 1xPhospho [Y]</t>
  </si>
  <si>
    <t>[R].GITISTAHVEYETEKR.[H]</t>
  </si>
  <si>
    <t>AAZ21933.1 1xPhospho [T62]</t>
  </si>
  <si>
    <t>[R].TVGAGVVTK.[I]</t>
  </si>
  <si>
    <t>AAZ21933.1 1xPhospho [T385]</t>
  </si>
  <si>
    <t>[R].EGGRTVGAGVVTK.[I]</t>
  </si>
  <si>
    <t>[R].TTDVTGEVTLPAGTEMVMPGDDAK.[F]</t>
  </si>
  <si>
    <t>AAZ21933.1 1xPhospho [T341]</t>
  </si>
  <si>
    <t>[K].TGEEVEIVGVTATKK.[S]</t>
  </si>
  <si>
    <t>AAZ21933.1 1xPhospho [T251]</t>
  </si>
  <si>
    <t>[K].PHCNIGTIGHVDHGK.[T]</t>
  </si>
  <si>
    <t>AAZ21933.1 1xPhospho [T17]</t>
  </si>
  <si>
    <t>[R].NKPHCNIGTIGHVDHGK.[T]</t>
  </si>
  <si>
    <t>[K].KSVCTGVEMFR.[K]</t>
  </si>
  <si>
    <t>AAZ21933.1 1xPhospho [S256]</t>
  </si>
  <si>
    <t>[K].SVCTGVEMFRK.[L]</t>
  </si>
  <si>
    <t>[K].PFLMPVEDVFSISGR.[G]</t>
  </si>
  <si>
    <t>AAZ21933.1 1xPhospho [S224]</t>
  </si>
  <si>
    <t>1xPhospho [S13]; 1xOxidation [M4]</t>
  </si>
  <si>
    <t>[R].DIDKPFLMPVEDVFSISGR.[G]</t>
  </si>
  <si>
    <t>AAZ21933.1 1xPhospho [S]</t>
  </si>
  <si>
    <t>[R].PTPVDLEYNQVEKAS.[-]</t>
  </si>
  <si>
    <t>AAZ21931.1 1xPhospho [S176]</t>
  </si>
  <si>
    <t>[K].VQVVDGPFASFSGMVEDIDEEK.[S]</t>
  </si>
  <si>
    <t>AAZ21931.1 1xPhospho [S139]</t>
  </si>
  <si>
    <t>[K].SGIEYSIGEK.[V]</t>
  </si>
  <si>
    <t>AAZ21931.1 1xPhospho [S118]</t>
  </si>
  <si>
    <t>[K].LICTPGMMVK.[L]</t>
  </si>
  <si>
    <t>AAZ21929.1 1xPhospho [T115]</t>
  </si>
  <si>
    <t>[K].MSSLSPENS.[-]</t>
  </si>
  <si>
    <t>AAZ21928.1 1xPhospho [S166]</t>
  </si>
  <si>
    <t>[K].WGVTAMAAAAPAAAAGGAAEEAK.[D]</t>
  </si>
  <si>
    <t>AAZ21927.1 1xPhospho [T33]</t>
  </si>
  <si>
    <t>[R].AATSLGLK.[E]</t>
  </si>
  <si>
    <t>AAZ21927.1 1xPhospho [S78]</t>
  </si>
  <si>
    <t>[K].IIEDLSSLTVVEAAELSK.[Q]</t>
  </si>
  <si>
    <t>AAZ21927.1 1xPhospho [S13]</t>
  </si>
  <si>
    <t>[K].ININDVFKITVGNVNDEASIAQLK.[D]</t>
  </si>
  <si>
    <t>2xPhospho [T10; S19]</t>
  </si>
  <si>
    <t>AAZ21926.1 2xPhospho [T1023; S1032]</t>
  </si>
  <si>
    <t>[K].PKFDTEECIQR.[G]</t>
  </si>
  <si>
    <t>AAZ21926.1 1xPhospho [T85]</t>
  </si>
  <si>
    <t>[K].FDTEECIQR.[G]</t>
  </si>
  <si>
    <t>[R].ICPIETPEGPNIGLINSLSTYAK.[I]</t>
  </si>
  <si>
    <t>AAZ21926.1 1xPhospho [T573]</t>
  </si>
  <si>
    <t>[R].MNVGQILETHLGWACK.[E]</t>
  </si>
  <si>
    <t>AAZ21926.1 1xPhospho [T1137]</t>
  </si>
  <si>
    <t>[R].CVTDDVFTSVHIVEYEVMAR.[D]</t>
  </si>
  <si>
    <t>AAZ21926.1 1xPhospho [T]</t>
  </si>
  <si>
    <t>[R].ANQILSGASLTK.[K]</t>
  </si>
  <si>
    <t>AAZ21926.1 1xPhospho [S989]</t>
  </si>
  <si>
    <t>[R].GSSGTVVDVR.[V]</t>
  </si>
  <si>
    <t>AAZ21926.1 1xPhospho [S934]</t>
  </si>
  <si>
    <t>[R].SNQNTCINQKPLVR.[V]</t>
  </si>
  <si>
    <t>AAZ21926.1 1xPhospho [S768]</t>
  </si>
  <si>
    <t>[R].ENLNFVLSNPSK.[I]</t>
  </si>
  <si>
    <t>AAZ21926.1 1xPhospho [S658]</t>
  </si>
  <si>
    <t>[K].LAETLSIPNLIEVQK.[N]</t>
  </si>
  <si>
    <t>AAZ21926.1 1xPhospho [S23]</t>
  </si>
  <si>
    <t>[K].TEFSDLCENLQNGIAISTPVFDGAK.[E]</t>
  </si>
  <si>
    <t>AAZ21926.1 1xPhospho [S]</t>
  </si>
  <si>
    <t>[K].AYSVMTCSSK.[L]</t>
  </si>
  <si>
    <t>AAZ21925.1 1xPhospho [Y879]</t>
  </si>
  <si>
    <t>[K].ICEWDPYTTPVIAEK.[S]</t>
  </si>
  <si>
    <t>1xPhospho [Y7]</t>
  </si>
  <si>
    <t>AAZ21925.1 1xPhospho [Y1018]</t>
  </si>
  <si>
    <t>[K].ETMIDEAGCDK.[I]</t>
  </si>
  <si>
    <t>1xPhospho [T2]; 1xOxidation [M3]</t>
  </si>
  <si>
    <t>AAZ21925.1 1xPhospho [T858]</t>
  </si>
  <si>
    <t>[K].KETMIDEAGCDK.[I]</t>
  </si>
  <si>
    <t>[K].ETMIDEAGCDKIDAAGVK.[F]</t>
  </si>
  <si>
    <t>[R].LCDVAQDLTISK.[I]</t>
  </si>
  <si>
    <t>AAZ21925.1 1xPhospho [T804]</t>
  </si>
  <si>
    <t>[K].TTVIFCDHLK.[D]</t>
  </si>
  <si>
    <t>AAZ21925.1 1xPhospho [T]</t>
  </si>
  <si>
    <t>[R].GISATESTPDGMK.[I]</t>
  </si>
  <si>
    <t>1xPhospho [S3]; 1xOxidation [M12]</t>
  </si>
  <si>
    <t>AAZ21925.1 1xPhospho [S704]</t>
  </si>
  <si>
    <t>[K].NSEVSEAQNFNSIK.[I]</t>
  </si>
  <si>
    <t>AAZ21925.1 1xPhospho [S15]</t>
  </si>
  <si>
    <t>[K].VVTPDPIFNSTIIPK.[L]</t>
  </si>
  <si>
    <t>AAZ21923.1 1xPhospho [T21]</t>
  </si>
  <si>
    <t>[R].GITITSAATTCFWNDHR.[I]</t>
  </si>
  <si>
    <t>AAZ21922.1 1xPhospho [T62]</t>
  </si>
  <si>
    <t>[-].MSEIALIGK.[K]</t>
  </si>
  <si>
    <t>AAZ21920.1 1xPhospho [S2]; 1xMet-loss [N-Term]</t>
  </si>
  <si>
    <t>[-].MSEIALIGKK.[I]</t>
  </si>
  <si>
    <t>[R].CMATIGVLSNPDQK.[N]</t>
  </si>
  <si>
    <t>AAZ21917.1 1xPhospho [T192]</t>
  </si>
  <si>
    <t>[K].CFVTIYTSR.[P]</t>
  </si>
  <si>
    <t>AAZ21914.1 1xPhospho [T67]</t>
  </si>
  <si>
    <t>[K].CFVTIYTSRPGFVIGK.[K]</t>
  </si>
  <si>
    <t>[K].INYGSFALK.[A]</t>
  </si>
  <si>
    <t>AAZ21913.1 1xPhospho [S31]</t>
  </si>
  <si>
    <t>[K].TGDTVSIIECKPFSK.[N]</t>
  </si>
  <si>
    <t>AAZ21911.1 1xPhospho [T]</t>
  </si>
  <si>
    <t>[K].TGDTVSIIECK.[P]</t>
  </si>
  <si>
    <t>[K].ELYYKEIQPQLK.[E]</t>
  </si>
  <si>
    <t>2xPhospho [Y3; Y4]</t>
  </si>
  <si>
    <t>AAZ21908.1 2xPhospho [Y9; Y10]</t>
  </si>
  <si>
    <t>[R].CQITGRPHGVYR.[K]</t>
  </si>
  <si>
    <t>AAZ21907.1 1xPhospho [T67]</t>
  </si>
  <si>
    <t>[K].YYSGNPVISTFER.[V]</t>
  </si>
  <si>
    <t>AAZ21906.1 1xPhospho [S68]</t>
  </si>
  <si>
    <t>[-].MSLSDPIGDMIAR.[I]</t>
  </si>
  <si>
    <t>AAZ21906.1 1xPhospho [S]; 1xMet-loss [N-Term]</t>
  </si>
  <si>
    <t>[R].IFSSADSLPK.[I]</t>
  </si>
  <si>
    <t>AAZ21906.1 1xPhospho [S]</t>
  </si>
  <si>
    <t>[K].AVLSGSVLNIEGPLGK.[K]</t>
  </si>
  <si>
    <t>AAZ21905.1 1xPhospho [S20]</t>
  </si>
  <si>
    <t>[K].NITLVSCSSVEK.[D]</t>
  </si>
  <si>
    <t>AAZ21904.1 1xPhospho [T49]</t>
  </si>
  <si>
    <t>[K].KISDVIEK.[R]</t>
  </si>
  <si>
    <t>AAZ21903.1 1xPhospho [S163]</t>
  </si>
  <si>
    <t>[K].SMGTSNPHNMIR.[A]</t>
  </si>
  <si>
    <t>AAZ21903.1 1xPhospho [S]</t>
  </si>
  <si>
    <t>[R].DYSLTIK.[R]</t>
  </si>
  <si>
    <t>AAZ21899.1 1xPhospho [T77]</t>
  </si>
  <si>
    <t>[K].FSSQICTSLEIPK.[A]</t>
  </si>
  <si>
    <t>AAZ21899.1 1xPhospho [S]</t>
  </si>
  <si>
    <t>[K].STPYAAQIAADSAASK.[A]</t>
  </si>
  <si>
    <t>AAZ21898.1 1xPhospho [S93]</t>
  </si>
  <si>
    <t>[-].MESLNVNAK.[N]</t>
  </si>
  <si>
    <t>AAZ21897.1 1xPhospho [S3]</t>
  </si>
  <si>
    <t>1xPhospho [S3]; 1xOxidation [M1]</t>
  </si>
  <si>
    <t>[K].EVSSEPEFNK.[N]</t>
  </si>
  <si>
    <t>AAZ21897.1 1xPhospho [S]</t>
  </si>
  <si>
    <t>[K].TYLAICHGELQK.[D]</t>
  </si>
  <si>
    <t>AAZ21895.1 1xPhospho [Y174]</t>
  </si>
  <si>
    <t>[R].AGPAYGGSCFPK.[D]</t>
  </si>
  <si>
    <t>AAZ21890.1 1xPhospho [Y259]</t>
  </si>
  <si>
    <t>[K].ITFINELANLCEK.[I]</t>
  </si>
  <si>
    <t>AAZ21890.1 1xPhospho [T219]</t>
  </si>
  <si>
    <t>[R].DPVGSYLASK.[Q]</t>
  </si>
  <si>
    <t>AAZ21889.1 1xPhospho [S23]</t>
  </si>
  <si>
    <t>[R].DIGSGNIGATNALR.[T]</t>
  </si>
  <si>
    <t>AAZ21886.1 1xPhospho [S36]</t>
  </si>
  <si>
    <t>[R].TQSSFELAGK.[R]</t>
  </si>
  <si>
    <t>AAZ21884.1 1xPhospho [T67]</t>
  </si>
  <si>
    <t>[K].TQINLFFEPSTRTQSSFELAGK.[R]</t>
  </si>
  <si>
    <t>AAZ21884.1 1xPhospho [T65]</t>
  </si>
  <si>
    <t>[R].HQDSGACNLLSQK.[V]</t>
  </si>
  <si>
    <t>AAZ21884.1 1xPhospho [S127]</t>
  </si>
  <si>
    <t>[-].MSDITSLTLTELVK.[N]</t>
  </si>
  <si>
    <t>AAZ21881.1 1xPhospho [S2]; 1xMet-loss [N-Term]</t>
  </si>
  <si>
    <t>[R].QPASFTGTVGLKPTYGSCSR.[Y]</t>
  </si>
  <si>
    <t>AAZ21881.1 1xPhospho [S181]</t>
  </si>
  <si>
    <t>[R].YLGTCDGNMQEGSLR.[A]</t>
  </si>
  <si>
    <t>1xPhospho [T4]; 1xOxidation [M9]</t>
  </si>
  <si>
    <t>AAZ21880.1 1xPhospho [T195]</t>
  </si>
  <si>
    <t>[K].SLNNKDVTIATTLGTSQEEK.[A]</t>
  </si>
  <si>
    <t>3xPhospho [T8; T11; T12]</t>
  </si>
  <si>
    <t>AAZ21873.1 3xPhospho [T142; T145; T146]</t>
  </si>
  <si>
    <t>[K].FCPIINTSQDIR.[Y]</t>
  </si>
  <si>
    <t>AAZ21869.1 1xPhospho [T163]</t>
  </si>
  <si>
    <t>[K].SYGVDQAIK.[N]</t>
  </si>
  <si>
    <t>AAZ21868.1 1xPhospho [Y299]</t>
  </si>
  <si>
    <t>[K].CGIPIIIYNIPGR.[S]</t>
  </si>
  <si>
    <t>AAZ21867.1 1xPhospho [Y132]</t>
  </si>
  <si>
    <t>[K].EAISLTTHAEK.[A]</t>
  </si>
  <si>
    <t>AAZ21867.1 1xPhospho [S86]</t>
  </si>
  <si>
    <t>[R].TCDIDIIDYDK.[K]</t>
  </si>
  <si>
    <t>AAZ21865.1 1xPhospho [T102]</t>
  </si>
  <si>
    <t>[R].VILNSGEDCYK.[A]</t>
  </si>
  <si>
    <t>AAZ21864.1 1xPhospho [S270]</t>
  </si>
  <si>
    <t>[K].ISVFENQATSSSK.[A]</t>
  </si>
  <si>
    <t>AAZ21864.1 1xPhospho [S112]</t>
  </si>
  <si>
    <t>[K].NTPITVPGSR.[F]</t>
  </si>
  <si>
    <t>AAZ21863.1 1xPhospho [S191]</t>
  </si>
  <si>
    <t>[K].ELNATCVELHTGK.[I]</t>
  </si>
  <si>
    <t>AAZ21862.1 1xPhospho [T148]</t>
  </si>
  <si>
    <t>[K].IYCGNQTIDVNTFEEK.[L]</t>
  </si>
  <si>
    <t>AAZ21860.1 1xPhospho [Y135]</t>
  </si>
  <si>
    <t>[K].DAEQNAASLCLQDIFK.[K]</t>
  </si>
  <si>
    <t>AAZ21859.1 1xPhospho [S213]</t>
  </si>
  <si>
    <t>[K].EIVDSEVNYYVK.[S]</t>
  </si>
  <si>
    <t>AAZ21858.1 1xPhospho [S159]</t>
  </si>
  <si>
    <t>[K].NEIGSEALNEDNLVCK.[A]</t>
  </si>
  <si>
    <t>AAZ21857.1 1xPhospho [S95]</t>
  </si>
  <si>
    <t>[K].KNEIGSEALNEDNLVCK.[A]</t>
  </si>
  <si>
    <t>[K].FDDGGGIAHFGAICLTQIPGDPDSIK.[G]</t>
  </si>
  <si>
    <t>AAZ21856.1 1xPhospho [T65]</t>
  </si>
  <si>
    <t>[R].LHIPIITNPGCLMVIDNVAK.[H]</t>
  </si>
  <si>
    <t>AAZ21856.1 1xPhospho [T160]</t>
  </si>
  <si>
    <t>[K].TAINCVSVFLNTK.[F]</t>
  </si>
  <si>
    <t>AAZ21855.1 1xPhospho [T116]</t>
  </si>
  <si>
    <t>[K].GYPNPCEHAHVVTSTTHK.[V]</t>
  </si>
  <si>
    <t>AAZ21854.1 1xPhospho [Y226]</t>
  </si>
  <si>
    <t>[R].YYNGCEHVDVAENLAIER.[L]</t>
  </si>
  <si>
    <t>AAZ21854.1 1xPhospho [Y]</t>
  </si>
  <si>
    <t>[K].ISGHICQGHIDAVGK.[I]</t>
  </si>
  <si>
    <t>AAZ21851.1 1xPhospho [S94]</t>
  </si>
  <si>
    <t>[K].KNNSAVICEIMNEDGTMAK.[G]</t>
  </si>
  <si>
    <t>AAZ21850.1 1xPhospho [S162]</t>
  </si>
  <si>
    <t>[R].EIGYGDQSINKK.[M]</t>
  </si>
  <si>
    <t>AAZ21844.1 1xPhospho [S82]</t>
  </si>
  <si>
    <t>[K].TAEGTANFITSELKK.[A]</t>
  </si>
  <si>
    <t>AAZ21842.1 1xPhospho [S250]</t>
  </si>
  <si>
    <t>[R].CSVAGGGHTGQAGAMVHGIAK.[A]</t>
  </si>
  <si>
    <t>1xPhospho [S2]; 1xOxidation [M15]</t>
  </si>
  <si>
    <t>AAZ21834.1 1xPhospho [S85]</t>
  </si>
  <si>
    <t>[-].MVTTATPNKVSTK.[K]</t>
  </si>
  <si>
    <t>1xPhospho [S11]; 1xMet-loss [N-Term]</t>
  </si>
  <si>
    <t>AAZ21834.1 1xPhospho [S11]; 1xMet-loss [N-Term]</t>
  </si>
  <si>
    <t>[K].YLCGNTSVGK.[N]</t>
  </si>
  <si>
    <t>AAZ21833.1 1xPhospho [Y33]</t>
  </si>
  <si>
    <t>[K].CYNVNNYVNSLYLR.[F]</t>
  </si>
  <si>
    <t>AAZ21831.1 1xPhospho [Y342]</t>
  </si>
  <si>
    <t>[K].LNLSNYNFFFQNK.[Y]</t>
  </si>
  <si>
    <t>AAZ21823.1 1xPhospho [S97]</t>
  </si>
  <si>
    <t>[-].MSFFLEIK.[S]</t>
  </si>
  <si>
    <t>AAZ21823.1 1xPhospho [S2]; 1xMet-loss [N-Term]</t>
  </si>
  <si>
    <t>[R].SNHSVLTISDR.[D]</t>
  </si>
  <si>
    <t>AAZ21819.1 1xPhospho [T396]</t>
  </si>
  <si>
    <t>[R].SNHSVLTISDRDIVSYHR.[S]</t>
  </si>
  <si>
    <t>[K].TSISVVCSR.[W]</t>
  </si>
  <si>
    <t>AAZ21819.1 1xPhospho [T251]</t>
  </si>
  <si>
    <t>[K].INATESITQKD.[-]</t>
  </si>
  <si>
    <t>AAZ21815.1 1xPhospho [S325]</t>
  </si>
  <si>
    <t>[K].IEINNGESTQVNTQPK.[K]</t>
  </si>
  <si>
    <t>AAZ21813.1 1xPhospho [S101]</t>
  </si>
  <si>
    <t>[K].KVYGHGWILSGDEK.[M]</t>
  </si>
  <si>
    <t>AAZ21808.1 1xPhospho [Y289]</t>
  </si>
  <si>
    <t>[K].KIDPQTFCDEISQTFR.[D]</t>
  </si>
  <si>
    <t>AAZ21808.1 1xPhospho [T69]</t>
  </si>
  <si>
    <t>[R].KNEVISFVK.[G]</t>
  </si>
  <si>
    <t>AAZ21808.1 1xPhospho [S196]</t>
  </si>
  <si>
    <t>[K].NEVISFVK.[G]</t>
  </si>
  <si>
    <t>[K].NCSSLVPDNTK.[F]</t>
  </si>
  <si>
    <t>AAZ21808.1 1xPhospho [S]</t>
  </si>
  <si>
    <t>[K].YNLENFCIHK.[D]</t>
  </si>
  <si>
    <t>AAZ21807.1 1xPhospho [Y64]</t>
  </si>
  <si>
    <t>[K].FSYEIKIADFYFNDTASLLVDR.[I]</t>
  </si>
  <si>
    <t>2xPhospho [Y3; Y11]</t>
  </si>
  <si>
    <t>AAZ21804.1 2xPhospho [Y179; Y187]</t>
  </si>
  <si>
    <t>[K].NDNEPLDPNCSNLNLNK.[Y]</t>
  </si>
  <si>
    <t>AAZ21796.1 1xPhospho [S308]</t>
  </si>
  <si>
    <t>[R].KNSLEDFSSINSAGK.[I]</t>
  </si>
  <si>
    <t>AAZ21793.1 1xPhospho [S662]</t>
  </si>
  <si>
    <t>[K].NSLEDFSSINSAGK.[I]</t>
  </si>
  <si>
    <t>[K].IPTGSFTCVTGVSGSGK.[S]</t>
  </si>
  <si>
    <t>AAZ21791.1 1xPhospho [T641]</t>
  </si>
  <si>
    <t>[R].FVEINGASGNNLNNVNLK.[I]</t>
  </si>
  <si>
    <t>AAZ21791.1 1xPhospho [S628]</t>
  </si>
  <si>
    <t>[K].NKNSITGQYLSHK.[K]</t>
  </si>
  <si>
    <t>AAZ21791.1 1xPhospho [S595]</t>
  </si>
  <si>
    <t>[K].NSITGQYLSHK.[K]</t>
  </si>
  <si>
    <t>[R].YVESLSAYAR.[Q]</t>
  </si>
  <si>
    <t>AAZ21791.1 1xPhospho [S57]</t>
  </si>
  <si>
    <t>[R].ESGTLSGGEAQR.[I]</t>
  </si>
  <si>
    <t>AAZ21791.1 1xPhospho [S493]</t>
  </si>
  <si>
    <t>[K].SSLAFDTIYAEGQR.[R]</t>
  </si>
  <si>
    <t>AAZ21791.1 1xPhospho [S40]</t>
  </si>
  <si>
    <t>[K].FACPESGFTIEEIEPR.[L]</t>
  </si>
  <si>
    <t>AAZ21791.1 1xPhospho [S263]</t>
  </si>
  <si>
    <t>[R].IVLNSNLGNR.[L]</t>
  </si>
  <si>
    <t>AAZ21791.1 1xPhospho [S212]</t>
  </si>
  <si>
    <t>[K].NVSVEIPK.[D]</t>
  </si>
  <si>
    <t>AAZ21791.1 1xPhospho [S19]</t>
  </si>
  <si>
    <t>[K].DQFVVITGLSGSGK.[S]</t>
  </si>
  <si>
    <t>AAZ21791.1 1xPhospho [S]</t>
  </si>
  <si>
    <t>[K].DTSANAIEVIKKDLTSSLGSSFNFR.[R]</t>
  </si>
  <si>
    <t>2xPhospho [S3; S16]</t>
  </si>
  <si>
    <t>AAZ21789.1 2xPhospho [S90; S103]</t>
  </si>
  <si>
    <t>[K].STGIQGLLNSPEVK.[K]</t>
  </si>
  <si>
    <t>AAZ21787.1 1xPhospho [S89]</t>
  </si>
  <si>
    <t>[K].STGIQGLLNSPEVKK.[-]</t>
  </si>
  <si>
    <t>[K].IVLCTGDMGFSAEK.[T]</t>
  </si>
  <si>
    <t>AAZ21786.1 1xPhospho [T318]</t>
  </si>
  <si>
    <t>[K].DVPGKPIQYGTTDDFLSHFSLQK.[L]</t>
  </si>
  <si>
    <t>1xPhospho [S20]</t>
  </si>
  <si>
    <t>AAZ21782.1 1xPhospho [S169]</t>
  </si>
  <si>
    <t>[K].TLLANGCDEENANILADTIMR.[A]</t>
  </si>
  <si>
    <t>1xCarbamidomethyl [C7]; 1xPhospho [T18]</t>
  </si>
  <si>
    <t>AAZ21774.1 1xPhospho [T35]</t>
  </si>
  <si>
    <t>[K].GVLSLQK.[H]</t>
  </si>
  <si>
    <t>AAZ21770.1 1xPhospho [S321]</t>
  </si>
  <si>
    <t>[K].TLFDGGFIHGDCMTVTGK.[T]</t>
  </si>
  <si>
    <t>AAZ21769.1 1xPhospho [T334]</t>
  </si>
  <si>
    <t>[R].EFCTITVTDGIAMGHEGMK.[S]</t>
  </si>
  <si>
    <t>AAZ21769.1 1xPhospho [T]</t>
  </si>
  <si>
    <t>[K].SLQSSNIGISK.[A]</t>
  </si>
  <si>
    <t>AAZ21766.1 1xPhospho [S]</t>
  </si>
  <si>
    <t>[K].IVVCGPSGSGK.[S]</t>
  </si>
  <si>
    <t>AAZ21765.1 1xPhospho [S40]</t>
  </si>
  <si>
    <t>[-].MSDSIIQIQNVNK.[W]</t>
  </si>
  <si>
    <t>AAZ21765.1 1xPhospho [S2]; 1xMet-loss [N-Term]</t>
  </si>
  <si>
    <t>[K].ADEVVAAYDSGR.[C]</t>
  </si>
  <si>
    <t>AAZ21762.1 1xPhospho [Y194]</t>
  </si>
  <si>
    <t>[K].GISYEPVAFEKADEVVAAYDSGRCDTYTTDK.[S]</t>
  </si>
  <si>
    <t>AAZ21762.1 1xPhospho [Y179]</t>
  </si>
  <si>
    <t>[R].CDTYTTDKSGLAAQR.[T]</t>
  </si>
  <si>
    <t>AAZ21762.1 1xPhospho [T201]</t>
  </si>
  <si>
    <t>[K].GISYEPVAFEK.[A]</t>
  </si>
  <si>
    <t>AAZ21762.1 1xPhospho [S178]</t>
  </si>
  <si>
    <t>[K].NGISACTNIGTTTELNMR.[D]</t>
  </si>
  <si>
    <t>AAZ21762.1 1xPhospho [S155]</t>
  </si>
  <si>
    <t>1xPhospho [S4]; 1xOxidation [M17]</t>
  </si>
  <si>
    <t>[R].KDSGITSTSQFK.[N]</t>
  </si>
  <si>
    <t>AAZ21762.1 1xPhospho [S142]</t>
  </si>
  <si>
    <t>[R].SNFVFKK.[E]</t>
  </si>
  <si>
    <t>AAZ21760.1 1xPhospho [S432]</t>
  </si>
  <si>
    <t>[R].SNFVFK.[K]</t>
  </si>
  <si>
    <t>[K].LDKSDNDGLELLSHIK.[T]</t>
  </si>
  <si>
    <t>AAZ21759.1 1xPhospho [S59]</t>
  </si>
  <si>
    <t>[R].NIPSENSLSIPLK.[E]</t>
  </si>
  <si>
    <t>AAZ21759.1 1xPhospho [S398]</t>
  </si>
  <si>
    <t>[K].LNDCVIPAIQTADTVK.[Q]</t>
  </si>
  <si>
    <t>AAZ21757.1 1xPhospho [T131]</t>
  </si>
  <si>
    <t>[K].ICNISPTQINIK.[G]</t>
  </si>
  <si>
    <t>AAZ21757.1 1xPhospho [S336]</t>
  </si>
  <si>
    <t>[K].LSASAICPSGASTGTYEAFEK.[R]</t>
  </si>
  <si>
    <t>AAZ21751.1 1xPhospho [S33]</t>
  </si>
  <si>
    <t>[K].KVNCGNIEISNDNK.[I]</t>
  </si>
  <si>
    <t>AAZ21750.1 1xPhospho [S14]</t>
  </si>
  <si>
    <t>[K].VNCGNIEISNDNK.[I]</t>
  </si>
  <si>
    <t>[R].SIGIQPDIIICR.[S]</t>
  </si>
  <si>
    <t>AAZ21749.1 1xPhospho [S199]</t>
  </si>
  <si>
    <t>[K].VLYGGSVNPENITNLK.[K]</t>
  </si>
  <si>
    <t>AAZ21740.2S 1xPhospho [S207]</t>
  </si>
  <si>
    <t>[R].IIISPGPGNPNQSGNCIK.[I]</t>
  </si>
  <si>
    <t>AAZ21737.1 1xPhospho [S51]</t>
  </si>
  <si>
    <t>[K].CGSGDVLEALNIK.[I]</t>
  </si>
  <si>
    <t>AAZ21736.1 1xPhospho [S117]</t>
  </si>
  <si>
    <t>[K].SISLNSLNEQIDQNK.[S]</t>
  </si>
  <si>
    <t>AAZ21735.1 1xPhospho [S25]</t>
  </si>
  <si>
    <t>[K].TFLIGESLLK.[N]</t>
  </si>
  <si>
    <t>AAZ21735.1 1xPhospho [S249]</t>
  </si>
  <si>
    <t>[R].FAPSPTGALHIGGVR.[T]</t>
  </si>
  <si>
    <t>AAZ21733.1 1xPhospho [S11]</t>
  </si>
  <si>
    <t>[R].NTLIDNNVTVLDNCVIGK.[H]</t>
  </si>
  <si>
    <t>AAZ21729.1 1xPhospho [T]</t>
  </si>
  <si>
    <t>[K].ICNTPEFNK.[F]</t>
  </si>
  <si>
    <t>AAZ21725.1 1xPhospho [T355]</t>
  </si>
  <si>
    <t>[R].AGLNTVDLIINHCINHK.[I]</t>
  </si>
  <si>
    <t>AAZ21723.1 1xPhospho [T35]</t>
  </si>
  <si>
    <t>[R].EATGAGFKDCNLAIK.[E]</t>
  </si>
  <si>
    <t>AAZ21721.1 1xPhospho [T14]</t>
  </si>
  <si>
    <t>[K].ISIIEINCETDFVAK.[N]</t>
  </si>
  <si>
    <t>AAZ21721.1 1xPhospho [S70]</t>
  </si>
  <si>
    <t>[R].AIDLYCNLVK.[E]</t>
  </si>
  <si>
    <t>AAZ21720.1 1xPhospho [Y214]</t>
  </si>
  <si>
    <t>[K].AAPSKFEEKPDVDDTK.[T]</t>
  </si>
  <si>
    <t>AAZ21720.1 1xPhospho [S231]</t>
  </si>
  <si>
    <t>[K].LGIPICAILDSNSNPDGIDYPIPGNDDAR.[R]</t>
  </si>
  <si>
    <t>AAZ21720.1 1xPhospho [S]</t>
  </si>
  <si>
    <t>[K].IHTQYSICEGAIK.[I]</t>
  </si>
  <si>
    <t>AAZ21719.1 1xPhospho [T16]</t>
  </si>
  <si>
    <t>[K].IYSLVGPSGSGK.[S]</t>
  </si>
  <si>
    <t>AAZ21718.1 1xPhospho [S42]</t>
  </si>
  <si>
    <t>[R].ALINEPEIILADEPTGSLDHTTAK.[E]</t>
  </si>
  <si>
    <t>AAZ21718.1 1xPhospho [S173]</t>
  </si>
  <si>
    <t>[K].PYETSINLEK.[L]</t>
  </si>
  <si>
    <t>AAZ21717.1 1xPhospho [Y71]</t>
  </si>
  <si>
    <t>[K].IDGEDAGSPENPK.[M]</t>
  </si>
  <si>
    <t>AAZ21715.1 1xPhospho [S41]</t>
  </si>
  <si>
    <t>[R].IVMASFASNVAR.[M]</t>
  </si>
  <si>
    <t>AAZ21714.1 1xPhospho [S234]</t>
  </si>
  <si>
    <t>[K].LSLDTLTDKASQIPK.[I]</t>
  </si>
  <si>
    <t>AAZ21713.1 1xPhospho [S160]</t>
  </si>
  <si>
    <t>[K].PVASCAMPVAEGMNIK.[T]</t>
  </si>
  <si>
    <t>AAZ21704.1 1xPhospho [S61]</t>
  </si>
  <si>
    <t>1xPhospho [S4]; 1xOxidation [M13]</t>
  </si>
  <si>
    <t>[K].TCETLTMDFDSLVAEK.[S]</t>
  </si>
  <si>
    <t>AAZ21703.1 1xPhospho [T301]</t>
  </si>
  <si>
    <t>[K].KTCETLTMDFDSLVAEK.[S]</t>
  </si>
  <si>
    <t>AAZ21703.1 1xPhospho [T298]</t>
  </si>
  <si>
    <t>[R].AGGVHQDLPMGLAEDIGNFCESFPK.[I]</t>
  </si>
  <si>
    <t>1xPhospho [S22]</t>
  </si>
  <si>
    <t>AAZ21701.1 1xPhospho [S178]</t>
  </si>
  <si>
    <t>[R].NFDYESPWEGTK.[Y]</t>
  </si>
  <si>
    <t>AAZ21700.1 1xPhospho [S182]</t>
  </si>
  <si>
    <t>[K].KVISEPVK.[L]</t>
  </si>
  <si>
    <t>AAZ21700.1 1xPhospho [S166]</t>
  </si>
  <si>
    <t>[K].KINSELTTK.[I]</t>
  </si>
  <si>
    <t>AAZ21700.1 1xPhospho [S13]</t>
  </si>
  <si>
    <t>[K].FIICEYAHHHDVVTK.[D]</t>
  </si>
  <si>
    <t>AAZ21697.1 1xPhospho [Y111]</t>
  </si>
  <si>
    <t>[K].KVSSETINNIK.[K]</t>
  </si>
  <si>
    <t>AAZ21697.1 1xPhospho [S147]</t>
  </si>
  <si>
    <t>[K].VSSETINNIK.[K]</t>
  </si>
  <si>
    <t>[K].EICAVLDDYVIGQPHAK.[K]</t>
  </si>
  <si>
    <t>AAZ21696.1 1xPhospho [Y72]</t>
  </si>
  <si>
    <t>[K].SNILLVGPTGCGK.[T]</t>
  </si>
  <si>
    <t>AAZ21696.1 1xPhospho [S109]</t>
  </si>
  <si>
    <t>[K].PDVSTLCIGQAASMGSFLLAAGK.[K]</t>
  </si>
  <si>
    <t>AAZ21695.1 1xPhospho [T99]</t>
  </si>
  <si>
    <t>[K].NPSALASLR.[G]</t>
  </si>
  <si>
    <t>AAZ21694.1 1xPhospho [S387]</t>
  </si>
  <si>
    <t>[K].DFKPYFCDNIK.[I]</t>
  </si>
  <si>
    <t>AAZ21688.1 1xPhospho [Y133]</t>
  </si>
  <si>
    <t>[R].VTGLTGGSLK.[F]</t>
  </si>
  <si>
    <t>AAZ21680.1 1xPhospho [S56]</t>
  </si>
  <si>
    <t>[K].LCPVTLELGGK.[N]</t>
  </si>
  <si>
    <t>AAZ21678.1 1xPhospho [T263]</t>
  </si>
  <si>
    <t>[K].TMHNPNVDWCYNTEPDETMNNR.[S]</t>
  </si>
  <si>
    <t>1xPhospho [T13]</t>
  </si>
  <si>
    <t>AAZ21674.1 1xPhospho [T65]</t>
  </si>
  <si>
    <t>[K].DFNTGDNHGCGYFQVTEK.[D]</t>
  </si>
  <si>
    <t>AAZ21674.1 1xPhospho [T]</t>
  </si>
  <si>
    <t>[K].VNCDVMNYEDLK.[E]</t>
  </si>
  <si>
    <t>AAZ21672.1 1xPhospho [Y71]</t>
  </si>
  <si>
    <t>1xPhospho [Y8]; 1xOxidation [M6]</t>
  </si>
  <si>
    <t>[K].AAGTGIPVMK.[K]</t>
  </si>
  <si>
    <t>AAZ21670.1 1xPhospho [T60]</t>
  </si>
  <si>
    <t>[K].GITSFGDLCSDFGANVK.[F]</t>
  </si>
  <si>
    <t>AAZ21670.1 1xPhospho [S148]</t>
  </si>
  <si>
    <t>[R].VVLEGGGDYPANEYIIGSGHNALLCR.[Y]</t>
  </si>
  <si>
    <t>AAZ21669.1 1xPhospho [Y203]</t>
  </si>
  <si>
    <t>[K].EHQVDCDWNESGK.[Y]</t>
  </si>
  <si>
    <t>AAZ21664.1 1xPhospho [S125]</t>
  </si>
  <si>
    <t>[K].EGNPTAACYSSAK.[A]</t>
  </si>
  <si>
    <t>AAZ21663.1 1xPhospho [T152]</t>
  </si>
  <si>
    <t>[R].CDSESHTYNFTFSK.[E]</t>
  </si>
  <si>
    <t>AAZ21662.1 1xPhospho [S55]</t>
  </si>
  <si>
    <t>[K].YLAPGLFGPCGYGFPAILGAK.[I]</t>
  </si>
  <si>
    <t>AAZ21661.1 1xPhospho [Y425]</t>
  </si>
  <si>
    <t>[K].DMVCYQEEVRDPSR.[M]</t>
  </si>
  <si>
    <t>1xPhospho [Y5]; 1xOxidation [M2]</t>
  </si>
  <si>
    <t>AAZ21661.1 1xPhospho [Y127]</t>
  </si>
  <si>
    <t>[K].DMVCYQEEVR.[D]</t>
  </si>
  <si>
    <t>[K].VTVGICGDAK.[L]</t>
  </si>
  <si>
    <t>AAZ21661.1 1xPhospho [T312]</t>
  </si>
  <si>
    <t>[K].KVTVGICGDAK.[L]</t>
  </si>
  <si>
    <t>[K].FPVILSGAGVVIGGAIEDCKK.[L]</t>
  </si>
  <si>
    <t>AAZ21661.1 1xPhospho [S205]</t>
  </si>
  <si>
    <t>[R].AIQAGMPDDVIISSDIGNNCAIGNAYPTFEK.[G]</t>
  </si>
  <si>
    <t>AAZ21661.1 1xPhospho [S]</t>
  </si>
  <si>
    <t>[R].LTCAEALGHK.[E]</t>
  </si>
  <si>
    <t>AAZ21659.1 1xPhospho [T369]</t>
  </si>
  <si>
    <t>[R].EMNLSQAGDELIK.[S]</t>
  </si>
  <si>
    <t>AAZ21659.1 1xPhospho [S350]</t>
  </si>
  <si>
    <t>[K].GMGEHIDCDVSK.[I]</t>
  </si>
  <si>
    <t>AAZ21659.1 1xPhospho [S340]</t>
  </si>
  <si>
    <t>1xPhospho [S11]; 1xOxidation [M2]</t>
  </si>
  <si>
    <t>[R].NHVIILPVDDISNACAEAVANNIK.[G]</t>
  </si>
  <si>
    <t>AAZ21659.1 1xPhospho [S32]</t>
  </si>
  <si>
    <t>[K].QREECPLSDLWISVK.[C]</t>
  </si>
  <si>
    <t>AAZ21659.1 1xPhospho [S149]</t>
  </si>
  <si>
    <t>[K].DYGGFTKDFGTQMLFGANEVELGK.[Q]</t>
  </si>
  <si>
    <t>2xPhospho [T6; T11]</t>
  </si>
  <si>
    <t>AAZ21655.1 2xPhospho [T35; T40]</t>
  </si>
  <si>
    <t>[K].EDYQAFGCLR.[R]</t>
  </si>
  <si>
    <t>AAZ21655.1 1xPhospho [Y68]</t>
  </si>
  <si>
    <t>[K].ELVGEYIDHHPTPTCLR.[N]</t>
  </si>
  <si>
    <t>AAZ21654.1 1xPhospho [Y289]</t>
  </si>
  <si>
    <t>[K].LDDDNWHCLTVSR.[R]</t>
  </si>
  <si>
    <t>AAZ21654.1 1xPhospho [T588]</t>
  </si>
  <si>
    <t>[R].ALTSQCVTEHTMFR.[E]</t>
  </si>
  <si>
    <t>AAZ21654.1 1xPhospho [T551]</t>
  </si>
  <si>
    <t>[K].VTDKQCEDFK.[T]</t>
  </si>
  <si>
    <t>AAZ21654.1 1xPhospho [T448]</t>
  </si>
  <si>
    <t>[K].THFEDCDVLVVGGGMAGTGATFEAR.[H]</t>
  </si>
  <si>
    <t>AAZ21654.1 1xPhospho [T]</t>
  </si>
  <si>
    <t>[-].MSTFVYMTR.[C]</t>
  </si>
  <si>
    <t>AAZ21653.1 1xPhospho [S2]; 1xMet-loss [N-Term]</t>
  </si>
  <si>
    <t>[K].TVAHDIATTAELGAGK.[R]</t>
  </si>
  <si>
    <t>AAZ21652.1 1xPhospho [T]</t>
  </si>
  <si>
    <t>[R].GMLEFWLDPESPYFK.[N]</t>
  </si>
  <si>
    <t>1xPhospho [Y13]; 1xOxidation [M2]</t>
  </si>
  <si>
    <t>AAZ21638.1 1xPhospho [Y72]</t>
  </si>
  <si>
    <t>[K].DDTPGCTIETNDFNK.[L]</t>
  </si>
  <si>
    <t>AAZ21636.1 1xPhospho [T41]</t>
  </si>
  <si>
    <t>[R].TGEQIQIGASQK.[V]</t>
  </si>
  <si>
    <t>AAZ21634.1 1xPhospho [S74]</t>
  </si>
  <si>
    <t>[K].ISTNAAISK.[Y]</t>
  </si>
  <si>
    <t>AAZ21628.1 1xPhospho [S32]</t>
  </si>
  <si>
    <t>[K].NKISTNAAISK.[Y]</t>
  </si>
  <si>
    <t>[K].GVCIAYETVTDDNGR.[L]</t>
  </si>
  <si>
    <t>AAZ21627.1 1xPhospho [Y117]</t>
  </si>
  <si>
    <t>[K].VKEPQSVEVK.[M]</t>
  </si>
  <si>
    <t>AAZ21627.1 1xPhospho [S79]</t>
  </si>
  <si>
    <t>[R].MSVQAGAHCLEK.[N]</t>
  </si>
  <si>
    <t>1xPhospho [S2]; 1xOxidation [M1]</t>
  </si>
  <si>
    <t>AAZ21627.1 1xPhospho [S141]</t>
  </si>
  <si>
    <t>[K].ACYEAGVNFK.[A]</t>
  </si>
  <si>
    <t>AAZ21626.1 1xPhospho [Y402]</t>
  </si>
  <si>
    <t>[R].GYHGMNIGCISVGGMVNNIK.[T]</t>
  </si>
  <si>
    <t>AAZ21626.1 1xPhospho [S158]</t>
  </si>
  <si>
    <t>[K].MTVIQMDPEEGAAALVSGDVVMACLFGGNSIK.[A]</t>
  </si>
  <si>
    <t>AAZ21625.1 1xPhospho [S178]</t>
  </si>
  <si>
    <t>[K].KGELLTVLGPSGCGK.[T]</t>
  </si>
  <si>
    <t>AAZ21624.1 1xPhospho [T38]</t>
  </si>
  <si>
    <t>[K].SLFGTNPICFGTPTGSK.[V]</t>
  </si>
  <si>
    <t>AAZ21622.1 1xPhospho [T154]</t>
  </si>
  <si>
    <t>[K].ADPEIVAVDLVGQAEHGYNSPCWLYTTSK.[E]</t>
  </si>
  <si>
    <t>AAZ21619.1 1xPhospho [Y255]</t>
  </si>
  <si>
    <t>[K].LIPVNTAGCYVPGGR.[Y]</t>
  </si>
  <si>
    <t>AAZ21619.1 1xPhospho [T116]</t>
  </si>
  <si>
    <t>[K].CSGTNHILPTK.[G]</t>
  </si>
  <si>
    <t>AAZ21619.1 1xPhospho [S357]</t>
  </si>
  <si>
    <t>[K].NLESVHENDLLNK.[L]</t>
  </si>
  <si>
    <t>AAZ21616.1 1xPhospho [S300]</t>
  </si>
  <si>
    <t>[K].EFGLISK.[N]</t>
  </si>
  <si>
    <t>AAZ21616.1 1xPhospho [S295]</t>
  </si>
  <si>
    <t>[K].SIMQPVEK.[F]</t>
  </si>
  <si>
    <t>AAZ21616.1 1xPhospho [S279]</t>
  </si>
  <si>
    <t>1xPhospho [S1]; 1xOxidation [M3]</t>
  </si>
  <si>
    <t>[K].SSIKDEPILVINNENK.[N]</t>
  </si>
  <si>
    <t>AAZ21616.1 1xPhospho [S]</t>
  </si>
  <si>
    <t>[K].KGEIFCVMGLSGSGK.[S]</t>
  </si>
  <si>
    <t>[K].GEGYAFYCYK.[P]</t>
  </si>
  <si>
    <t>AAZ21615.1 1xPhospho [Y201]</t>
  </si>
  <si>
    <t>[K].KGEGYAFYCYK.[P]</t>
  </si>
  <si>
    <t>AAZ21615.1 1xPhospho [Y]</t>
  </si>
  <si>
    <t>[R].KTGEENSVLECVDTGK.[L]</t>
  </si>
  <si>
    <t>AAZ21614.1 1xPhospho [T93]</t>
  </si>
  <si>
    <t>[K].FENINPATGETLCSVSK.[C]</t>
  </si>
  <si>
    <t>AAZ21614.1 1xPhospho [T40]</t>
  </si>
  <si>
    <t>[K].SLPCGTVSVNTFSEGDIK.[T]</t>
  </si>
  <si>
    <t>AAZ21614.1 1xPhospho [S441]</t>
  </si>
  <si>
    <t>[K].LLFGGVSSK.[D]</t>
  </si>
  <si>
    <t>AAZ21614.1 1xPhospho [S369]</t>
  </si>
  <si>
    <t>[K].ITDNLIDNAINSAFWNGGQNCSANMR.[Q]</t>
  </si>
  <si>
    <t>AAZ21614.1 1xPhospho [S288]</t>
  </si>
  <si>
    <t>[K].MAPALAAGCSVIIK.[P]</t>
  </si>
  <si>
    <t>AAZ21614.1 1xPhospho [S183]</t>
  </si>
  <si>
    <t>[K].HFYSEILGCR.[L]</t>
  </si>
  <si>
    <t>AAZ21609.1 1xPhospho [Y24]</t>
  </si>
  <si>
    <t>[K].YYDEPYLR.[F]</t>
  </si>
  <si>
    <t>AAZ21609.1 1xPhospho [Y]</t>
  </si>
  <si>
    <t>[K].RHPTLGDCVVVGSGAQILGPVIIGTHAK.[I]</t>
  </si>
  <si>
    <t>AAZ21608.1 1xPhospho [S131]</t>
  </si>
  <si>
    <t>[R].HPTLGDCVVVGSGAQILGPVIIGTHAK.[I]</t>
  </si>
  <si>
    <t>[K].GGTIVEGTAGNTGIGLCLLGNSLGYK.[T]</t>
  </si>
  <si>
    <t>AAZ21607.1 1xPhospho [T72]</t>
  </si>
  <si>
    <t>[K].TIVTILCDK.[S]</t>
  </si>
  <si>
    <t>AAZ21607.1 1xPhospho [T300]</t>
  </si>
  <si>
    <t>[R].AASEITGCNIYGK.[A]</t>
  </si>
  <si>
    <t>AAZ21607.1 1xPhospho [S24]</t>
  </si>
  <si>
    <t>[K].SEGGSITEGIGSSR.[V]</t>
  </si>
  <si>
    <t>AAZ21607.1 1xPhospho [S]</t>
  </si>
  <si>
    <t>[K].LMQFPTADALSYSHLCEGK.[I]</t>
  </si>
  <si>
    <t>AAZ21601.1 1xPhospho [T192]</t>
  </si>
  <si>
    <t>1xPhospho [T6]; 1xOxidation [M2]</t>
  </si>
  <si>
    <t>[K].LNSSEDFLTPWLK.[F]</t>
  </si>
  <si>
    <t>AAZ21600.1 1xPhospho [S146]</t>
  </si>
  <si>
    <t>[K].VYENQLADK.[K]</t>
  </si>
  <si>
    <t>AAZ21598.1 1xPhospho [Y796]</t>
  </si>
  <si>
    <t>[K].CSTQILNITGK.[T]</t>
  </si>
  <si>
    <t>AAZ21598.1 1xPhospho [S312]</t>
  </si>
  <si>
    <t>[K].LSIGSRPSK.[R]</t>
  </si>
  <si>
    <t>AAZ21598.1 1xPhospho [S]</t>
  </si>
  <si>
    <t>[K].LNIDSLGSQNSK.[V]</t>
  </si>
  <si>
    <t>AAZ21597.1 1xPhospho [S272]</t>
  </si>
  <si>
    <t>[K].EAENHILGYCLVNDVSER.[E]</t>
  </si>
  <si>
    <t>AAZ21594.1 1xPhospho [Y150]</t>
  </si>
  <si>
    <t>[K].VDVLFNAVGFVHHGTILECEEK.[D]</t>
  </si>
  <si>
    <t>AAZ21593.1 1xPhospho [T91]</t>
  </si>
  <si>
    <t>[R].VNQSPDPVQAK.[K]</t>
  </si>
  <si>
    <t>AAZ21593.1 1xPhospho [S194]</t>
  </si>
  <si>
    <t>[R].CNSIAPGTVFSPSWQDR.[V]</t>
  </si>
  <si>
    <t>AAZ21593.1 1xPhospho [S176]</t>
  </si>
  <si>
    <t>[K].QNGGSIINVSSCASSLK.[G]</t>
  </si>
  <si>
    <t>AAZ21593.1 1xPhospho [S129]</t>
  </si>
  <si>
    <t>[R].GCGPVGYPGSAEVVNMQPPDR.[L]</t>
  </si>
  <si>
    <t>1xPhospho [Y7]; 1xOxidation [M16]</t>
  </si>
  <si>
    <t>AAZ21592.1 1xPhospho [Y456]</t>
  </si>
  <si>
    <t>[K].PIIGIAQSGSDLSPCNR.[H]</t>
  </si>
  <si>
    <t>AAZ21592.1 1xPhospho [S50]</t>
  </si>
  <si>
    <t>[R].QELQSGKPIIGIAQSGSDLSPCNR.[H]</t>
  </si>
  <si>
    <t>AAZ21592.1 1xPhospho [S40]</t>
  </si>
  <si>
    <t>[K].HKLMPSDIAKTVLFFGSDASSGCTNQDYVVDK.[G]</t>
  </si>
  <si>
    <t>2xPhospho [S6; S17]; 1xOxidation [M4]</t>
  </si>
  <si>
    <t>AAZ21591.1 2xPhospho [S224; S235]</t>
  </si>
  <si>
    <t>[K].HGEFLVLLGPSGCGK.[S]</t>
  </si>
  <si>
    <t>AAZ21590.1 1xPhospho [S38]</t>
  </si>
  <si>
    <t>[K].AYCAAPVNIHR.[I]</t>
  </si>
  <si>
    <t>AAZ21587.1 1xPhospho [Y135]</t>
  </si>
  <si>
    <t>[R].LDVSMDEFDMCAK.[K]</t>
  </si>
  <si>
    <t>1xPhospho [S4]; 2xOxidation [M5; M10]</t>
  </si>
  <si>
    <t>AAZ21587.1 1xPhospho [S348]</t>
  </si>
  <si>
    <t>[R].LDVSMDEFDMCAKK.[S]</t>
  </si>
  <si>
    <t>1xPhospho [S4]; 1xOxidation [M]</t>
  </si>
  <si>
    <t>[K].DYICAPTPSNNGYLYNVDSFIFYK.[V]</t>
  </si>
  <si>
    <t>AAZ21587.1 1xPhospho [S293]</t>
  </si>
  <si>
    <t>[K].AFVDLDAATLGGSTMTKVFDQMR.[K]</t>
  </si>
  <si>
    <t>1xPhospho [S13]; 1xOxidation [M15]</t>
  </si>
  <si>
    <t>AAZ21587.1 1xPhospho [S225]</t>
  </si>
  <si>
    <t>[K].TLPVGVCHPGVHSPQTGLVK.[N]</t>
  </si>
  <si>
    <t>AAZ21586.1 1xPhospho [T56]</t>
  </si>
  <si>
    <t>[K].TRIFDQMTEEHINYMLSK.[I]</t>
  </si>
  <si>
    <t>AAZ21585.1 1xPhospho [T190]</t>
  </si>
  <si>
    <t>[R].ASELMEAGIACVNTGVVAVAEAPFGGIK.[Q]</t>
  </si>
  <si>
    <t>AAZ21584.1 1xPhospho [T438]</t>
  </si>
  <si>
    <t>[R].NNGQVCISPNR.[F]</t>
  </si>
  <si>
    <t>AAZ21584.1 1xPhospho [S285]</t>
  </si>
  <si>
    <t>[K].ISTALAAGCSVIIK.[P]</t>
  </si>
  <si>
    <t>1xCarbamidomethyl [C9]; 1xPhospho [S10]</t>
  </si>
  <si>
    <t>AAZ21584.1 1xPhospho [S170]</t>
  </si>
  <si>
    <t>[K].SSAFCSEDNNIVNDNFK.[I]</t>
  </si>
  <si>
    <t>AAZ21579.1 1xPhospho [S]</t>
  </si>
  <si>
    <t>[R].SEICVPEKK.[S]</t>
  </si>
  <si>
    <t>AAZ21575.1 1xPhospho [S104]</t>
  </si>
  <si>
    <t>[K].NIPTVCGSLR.[E]</t>
  </si>
  <si>
    <t>AAZ21566.1 1xPhospho [T409]</t>
  </si>
  <si>
    <t>[R].CEIRFPDASGNPYLTFAAMLMAGLDGIK.[N]</t>
  </si>
  <si>
    <t>AAZ21566.1 1xPhospho [T370]</t>
  </si>
  <si>
    <t>[K].DDLDQLNNSINNCK.[K]</t>
  </si>
  <si>
    <t>AAZ21561.1 1xPhospho [S395]</t>
  </si>
  <si>
    <t>[K].LSILDETDSGLDIDALK.[I]</t>
  </si>
  <si>
    <t>AAZ21559.1 1xPhospho [S173]</t>
  </si>
  <si>
    <t>[K].ISDEQLFYCNQR.[G]</t>
  </si>
  <si>
    <t>AAZ21558.1 1xPhospho [S426]</t>
  </si>
  <si>
    <t>[K].YGFSTDIENTR.[A]</t>
  </si>
  <si>
    <t>AAZ21558.1 1xPhospho [S19]</t>
  </si>
  <si>
    <t>[K].TRTILSEDEIEK.[N]</t>
  </si>
  <si>
    <t>AAZ21554.1 1xPhospho [T86]</t>
  </si>
  <si>
    <t>[R].VEPSLQAAFIDFGR.[D]</t>
  </si>
  <si>
    <t>AAZ21550.1 1xPhospho [S53]</t>
  </si>
  <si>
    <t>[K].SIYGSASSPK.[T]</t>
  </si>
  <si>
    <t>AAZ21549.1 1xPhospho [S]</t>
  </si>
  <si>
    <t>[K].EICVEDGQPVEYGQTIIIVE.[-]</t>
  </si>
  <si>
    <t>AAZ21546.1 1xPhospho [T136]</t>
  </si>
  <si>
    <t>[R].TVNMVSKIGYEGAGTVEFIYEDGK.[F]</t>
  </si>
  <si>
    <t>2xPhospho [T1; S6]</t>
  </si>
  <si>
    <t>AAZ21545.1 2xPhospho [T258; S263]</t>
  </si>
  <si>
    <t>[K].YFGNDEIYIEK.[F]</t>
  </si>
  <si>
    <t>AAZ21545.1 1xPhospho [Y191]</t>
  </si>
  <si>
    <t>[K].VTPFYDSMICK.[V]</t>
  </si>
  <si>
    <t>AAZ21545.1 1xPhospho [T377]</t>
  </si>
  <si>
    <t>1xPhospho [T2]; 1xOxidation [M8]</t>
  </si>
  <si>
    <t>[K].NFQPSPGTIGMCHQPSGFR.[T]</t>
  </si>
  <si>
    <t>AAZ21545.1 1xPhospho [S349]</t>
  </si>
  <si>
    <t>[K].PHQSNQTGTENAYHPNK.[N]</t>
  </si>
  <si>
    <t>AAZ21543.1 1xPhospho [S92]</t>
  </si>
  <si>
    <t>[K].YLVETYYTCSFK.[V]</t>
  </si>
  <si>
    <t>AAZ21542.1 1xPhospho [Y4]</t>
  </si>
  <si>
    <t>[K].AYQYDIVCNGIELSSGAIR.[N]</t>
  </si>
  <si>
    <t>AAZ21541.1 1xPhospho [Y481]</t>
  </si>
  <si>
    <t>[R].DNYGMTQCIIDK.[S]</t>
  </si>
  <si>
    <t>AAZ21541.1 1xPhospho [Y45]</t>
  </si>
  <si>
    <t>[K].YFQIAPCFR.[D]</t>
  </si>
  <si>
    <t>AAZ21541.1 1xPhospho [Y213]</t>
  </si>
  <si>
    <t>[K].YFQIAPCFRDEDAR.[A]</t>
  </si>
  <si>
    <t>[K].ITGAEIGDSIFFACGK.[I]</t>
  </si>
  <si>
    <t>AAZ21541.1 1xPhospho [T390]</t>
  </si>
  <si>
    <t>[R].THTCSELTIDSR.[G]</t>
  </si>
  <si>
    <t>AAZ21541.1 1xPhospho [T]</t>
  </si>
  <si>
    <t>[K].FNNIGGFGSITNIPK.[N]</t>
  </si>
  <si>
    <t>AAZ21538.1 1xPhospho [S46]</t>
  </si>
  <si>
    <t>[K].VAGCTVHFVTAK.[L]</t>
  </si>
  <si>
    <t>AAZ21537.1 1xPhospho [T141]</t>
  </si>
  <si>
    <t>[K].AEAEQFYK.[V]</t>
  </si>
  <si>
    <t>AAZ21536.1 1xPhospho [Y52]</t>
  </si>
  <si>
    <t>[R].ELMGATKPEDAAEGTIRK.[K]</t>
  </si>
  <si>
    <t>AAZ21536.1 1xPhospho [T94]</t>
  </si>
  <si>
    <t>[R].ELMGATKPEDAAEGTIR.[K]</t>
  </si>
  <si>
    <t>1xPhospho [T6]; 1xOxidation [M3]</t>
  </si>
  <si>
    <t>[-].MSNIEQTLSIIKPDAVER.[N]</t>
  </si>
  <si>
    <t>AAZ21536.1 1xPhospho [S2]; 1xMet-loss [N-Term]</t>
  </si>
  <si>
    <t>[K].YGISIDKNSVHGSDSVENAK.[I]</t>
  </si>
  <si>
    <t>AAZ21536.1 1xPhospho [S116]</t>
  </si>
  <si>
    <t>[K].NSVHGSDSVENAK.[I]</t>
  </si>
  <si>
    <t>AAZ21536.1 1xPhospho [S]</t>
  </si>
  <si>
    <t>[K].GVCFDTGGYSLKPAK.[F]</t>
  </si>
  <si>
    <t>AAZ21535.1 1xPhospho [T256]</t>
  </si>
  <si>
    <t>[K].GVCFDTGGYSLK.[P]</t>
  </si>
  <si>
    <t>[K].FHSYINNDK.[K]</t>
  </si>
  <si>
    <t>AAZ21535.1 1xPhospho [S91]</t>
  </si>
  <si>
    <t>[K].YGGALNSGGATSYGVR.[L]</t>
  </si>
  <si>
    <t>AAZ21535.1 1xPhospho [S465]</t>
  </si>
  <si>
    <t>[K].NNSNPLAFVGK.[G]</t>
  </si>
  <si>
    <t>AAZ21535.1 1xPhospho [S242]</t>
  </si>
  <si>
    <t>[K].LINIKSSETTIDIENELK.[K]</t>
  </si>
  <si>
    <t>AAZ21531.1 1xPhospho [S263]</t>
  </si>
  <si>
    <t>[K].TLGITEYLAK.[K]</t>
  </si>
  <si>
    <t>AAZ21530.1 1xPhospho [T136]</t>
  </si>
  <si>
    <t>[K].DGIMVILSSPSGAGK.[T]</t>
  </si>
  <si>
    <t>AAZ21528.1 1xPhospho [S16]</t>
  </si>
  <si>
    <t>[K].ELGGSLDCIVNNAGITK.[D]</t>
  </si>
  <si>
    <t>AAZ21526.1 1xPhospho [S80]</t>
  </si>
  <si>
    <t>[K].NINVNCISPGFISTAMTDQIDEK.[F]</t>
  </si>
  <si>
    <t>AAZ21526.1 1xPhospho [S]</t>
  </si>
  <si>
    <t>[K].YECFIANDNSVGQIVLSGK.[I]</t>
  </si>
  <si>
    <t>AAZ21525.1 1xPhospho [Y155]</t>
  </si>
  <si>
    <t>[K].LPVSAPFHCK.[L]</t>
  </si>
  <si>
    <t>AAZ21525.1 1xPhospho [S197]</t>
  </si>
  <si>
    <t>[K].LSIFQPNK.[Y]</t>
  </si>
  <si>
    <t>AAZ21523.1 1xPhospho [S22]</t>
  </si>
  <si>
    <t>[K].IKSELSK.[K]</t>
  </si>
  <si>
    <t>AAZ21522.1 1xPhospho [S52]</t>
  </si>
  <si>
    <t>[K].TNDEICEYIGAK.[S]</t>
  </si>
  <si>
    <t>AAZ21518.1 1xPhospho [T422]</t>
  </si>
  <si>
    <t>[R].TCGTQLNLDYDSEK.[D]</t>
  </si>
  <si>
    <t>AAZ21517.1 1xPhospho [T]</t>
  </si>
  <si>
    <t>[K].LNNIHEACAESHDYLFELQQVTK.[K]</t>
  </si>
  <si>
    <t>AAZ21517.1 1xPhospho [S102]</t>
  </si>
  <si>
    <t>[K].VSYPEFDNALANCLR.[E]</t>
  </si>
  <si>
    <t>AAZ21511.1 1xPhospho [Y12]</t>
  </si>
  <si>
    <t>[K].LSHINTDECGAPEFYTGGGK.[L]</t>
  </si>
  <si>
    <t>AAZ21508.1 1xPhospho [S93]</t>
  </si>
  <si>
    <t>[K].ADGTCIPAPEPALDAK.[V]</t>
  </si>
  <si>
    <t>AAZ21507.1 1xPhospho [T27]</t>
  </si>
  <si>
    <t>[K].KYVICNADEGDSGAFSDR.[Y]</t>
  </si>
  <si>
    <t>AAZ21499.2 1xPhospho [Y214]</t>
  </si>
  <si>
    <t>[K].YVICNADEGDSGAFSDR.[Y]</t>
  </si>
  <si>
    <t>[R].GQNNVQGAADMGCQPHQGAGYFEVADEK.[V]</t>
  </si>
  <si>
    <t>1xPhospho [Y21]</t>
  </si>
  <si>
    <t>AAZ21498.1 1xPhospho [Y577]</t>
  </si>
  <si>
    <t>[R].CTNEENYVFQK.[M]</t>
  </si>
  <si>
    <t>AAZ21498.1 1xPhospho [T336]</t>
  </si>
  <si>
    <t>[K].ESEVNAGHTCIK.[G]</t>
  </si>
  <si>
    <t>AAZ21498.1 1xPhospho [S264]</t>
  </si>
  <si>
    <t>[K].LTGGWAGYYDCNK.[L]</t>
  </si>
  <si>
    <t>AAZ21495.1 1xPhospho [T285]</t>
  </si>
  <si>
    <t>[K].TIISAAGCWTK.[E]</t>
  </si>
  <si>
    <t>AAZ21495.1 1xPhospho [T187]</t>
  </si>
  <si>
    <t>[K].AWCAWNSSMDSNNNEK.[T]</t>
  </si>
  <si>
    <t>AAZ21489.1 1xPhospho [S312]</t>
  </si>
  <si>
    <t>[K].ITDICELIHNHGGQVYMDGANLNALVGIAK.[P]</t>
  </si>
  <si>
    <t>1xPhospho [Y16]</t>
  </si>
  <si>
    <t>AAZ21488.1 1xPhospho [Y667]</t>
  </si>
  <si>
    <t>[K].DIKEDIICGIIQYPGTLGDIKDPSEAISK.[I]</t>
  </si>
  <si>
    <t>AAZ21488.1 1xPhospho [Y212]</t>
  </si>
  <si>
    <t>[K].EDIICGIIQYPGTLGDIK.[D]</t>
  </si>
  <si>
    <t>[K].EDIICGIIQYPGTLGDIKDPSEAISK.[I]</t>
  </si>
  <si>
    <t>[R].NILENPGWYTSYTPYQPEVAQGR.[L]</t>
  </si>
  <si>
    <t>1xPhospho [Y12]</t>
  </si>
  <si>
    <t>AAZ21488.1 1xPhospho [Y107]</t>
  </si>
  <si>
    <t>[K].CDQYGNVDYEDLK.[N]</t>
  </si>
  <si>
    <t>AAZ21488.1 1xPhospho [Y]</t>
  </si>
  <si>
    <t>[K].NCHPQTIDVIK.[T]</t>
  </si>
  <si>
    <t>AAZ21488.1 1xPhospho [T177]</t>
  </si>
  <si>
    <t>[K].SGNVAHECIIDIR.[T]</t>
  </si>
  <si>
    <t>AAZ21488.1 1xPhospho [S796]</t>
  </si>
  <si>
    <t>[R].NVCLIPSSAHGTNPASAQMVGMK.[V]</t>
  </si>
  <si>
    <t>1xPhospho [S7]; 2xOxidation [M19; M22]</t>
  </si>
  <si>
    <t>AAZ21488.1 1xPhospho [S590]</t>
  </si>
  <si>
    <t>[K].SMIALGSCTMK.[L]</t>
  </si>
  <si>
    <t>AAZ21488.1 1xPhospho [S493]</t>
  </si>
  <si>
    <t>[R].KVNSEMLAVSFDER.[K]</t>
  </si>
  <si>
    <t>AAZ21488.1 1xPhospho [S411]</t>
  </si>
  <si>
    <t>[K].ETMNESLSNIPK.[N]</t>
  </si>
  <si>
    <t>AAZ21488.1 1xPhospho [S]</t>
  </si>
  <si>
    <t>[K].DGNAGVVESTKAASDIYTPVSGEIIENNQAIVDDPAK.[V]</t>
  </si>
  <si>
    <t>3xPhospho [T10; T18; S21]</t>
  </si>
  <si>
    <t>AAZ21487.1 3xPhospho [T59; T67; S70]</t>
  </si>
  <si>
    <t>[K].LDGDTAVVGITQHATEMLGDIVFVELPEIGSSVVKDGNAGVVESTK.[A]</t>
  </si>
  <si>
    <t>2xPhospho [S32; S44]; 1xOxidation [M17]</t>
  </si>
  <si>
    <t>AAZ21487.1 2xPhospho [S46; S58]</t>
  </si>
  <si>
    <t>[R].LEAGLCLYGHDMDINK.[S]</t>
  </si>
  <si>
    <t>1xPhospho [Y8]; 1xOxidation [M12]</t>
  </si>
  <si>
    <t>AAZ21486.1 1xPhospho [Y235]</t>
  </si>
  <si>
    <t>[K].TALYSLHQK.[H]</t>
  </si>
  <si>
    <t>AAZ21486.1 1xPhospho [S10]</t>
  </si>
  <si>
    <t>[K].NDPELLNIVNSANIACGYHAGDEK.[T]</t>
  </si>
  <si>
    <t>AAZ21482.1 1xPhospho [S38]</t>
  </si>
  <si>
    <t>[K].IIDEPYDIKK.[Y]</t>
  </si>
  <si>
    <t>AAZ21480.1 1xPhospho [Y98]</t>
  </si>
  <si>
    <t>[K].YAMDFASFCQK.[N]</t>
  </si>
  <si>
    <t>AAZ21480.1 1xPhospho [Y42]</t>
  </si>
  <si>
    <t>[K].YVQGNLCILPSK.[Y]</t>
  </si>
  <si>
    <t>AAZ21480.1 1xPhospho [Y30]</t>
  </si>
  <si>
    <t>[K].TIPGLVELIK.[K]</t>
  </si>
  <si>
    <t>AAZ21478.1 1xPhospho [T171]</t>
  </si>
  <si>
    <t>[R].SPFNTDLATTIPMIGTVNEIFK.[T]</t>
  </si>
  <si>
    <t>3xPhospho [T9; T10; T16]</t>
  </si>
  <si>
    <t>AAZ21475.1 3xPhospho [T301; T302; T308]</t>
  </si>
  <si>
    <t>[R].VENIYQTCER.[L]</t>
  </si>
  <si>
    <t>AAZ21472.1 1xPhospho [Y83]</t>
  </si>
  <si>
    <t>[K].TTLCAGNIATAEAAK.[F]</t>
  </si>
  <si>
    <t>AAZ21469.1 1xPhospho [T]</t>
  </si>
  <si>
    <t>[K].VGIGPGSICTTR.[L]</t>
  </si>
  <si>
    <t>AAZ21469.1 1xPhospho [S176]</t>
  </si>
  <si>
    <t>[K].DTAICILDAGLSEQQR.[N]</t>
  </si>
  <si>
    <t>AAZ21467.1 1xPhospho [T34]</t>
  </si>
  <si>
    <t>[K].CATITPDEAR.[V]</t>
  </si>
  <si>
    <t>AAZ21464.1 1xPhospho [T75]</t>
  </si>
  <si>
    <t>[R].NILGGTVFREPIICK.[N]</t>
  </si>
  <si>
    <t>AAZ21464.1 1xPhospho [T106]</t>
  </si>
  <si>
    <t>[R].SCFNYGIIK.[K]</t>
  </si>
  <si>
    <t>AAZ21464.1 1xPhospho [S194]</t>
  </si>
  <si>
    <t>[K].IAGFSDDR.[I]</t>
  </si>
  <si>
    <t>AAZ21463.1 1xPhospho [S149]</t>
  </si>
  <si>
    <t>[R].ANPAMTGFNLGCVDEINTFELENVAVNDGQNHPLDNK.[-]</t>
  </si>
  <si>
    <t>1xPhospho [T18]; 1xOxidation [M5]</t>
  </si>
  <si>
    <t>AAZ21458.1 1xPhospho [T101]</t>
  </si>
  <si>
    <t>1xPhospho [T18]</t>
  </si>
  <si>
    <t>AAZ21458.1 1xPhospho [T]</t>
  </si>
  <si>
    <t>[R].CTAVNLKPETDISDK.[S]</t>
  </si>
  <si>
    <t>AAZ21450.1 1xPhospho [T209]</t>
  </si>
  <si>
    <t>[R].LSCQILVSDELDGLTVSIPSK.[Q]</t>
  </si>
  <si>
    <t>AAZ21447.1 1xPhospho [S]</t>
  </si>
  <si>
    <t>[K].WFEDGVTNTCYNALDLHIDEGRGEK.[L]</t>
  </si>
  <si>
    <t>AAZ21445.1 1xPhospho [T53]</t>
  </si>
  <si>
    <t>[R].LSTGAIEEVLSEHQSVAECAVLGVADK.[L]</t>
  </si>
  <si>
    <t>AAZ21445.1 1xPhospho [S508]</t>
  </si>
  <si>
    <t>[K].GLTVLPGCIDTQTHFREPGSTDTEDLYSGSK.[A]</t>
  </si>
  <si>
    <t>AAZ21443.1 1xPhospho [T49]</t>
  </si>
  <si>
    <t>[K].GLTVLPGCIDTQTHFR.[E]</t>
  </si>
  <si>
    <t>[R].SEECAISSTR.[R]</t>
  </si>
  <si>
    <t>AAZ21443.1 1xPhospho [S204]</t>
  </si>
  <si>
    <t>[K].GCYVGQENTAR.[I]</t>
  </si>
  <si>
    <t>AAZ21442.1 1xPhospho [Y210]</t>
  </si>
  <si>
    <t>[K].VSEDSSCFASLLTPQGK.[F]</t>
  </si>
  <si>
    <t>AAZ21442.1 1xPhospho [S38]</t>
  </si>
  <si>
    <t>[K].ILACLENETGEIIMDNETINK.[A]</t>
  </si>
  <si>
    <t>AAZ21441.1 1xPhospho [T304]</t>
  </si>
  <si>
    <t>[K].VLLPDMLAGCSLSSSITGK.[D]</t>
  </si>
  <si>
    <t>AAZ21441.1 1xPhospho [S115]</t>
  </si>
  <si>
    <t>[R].VETSPEDIHGMHAAK.[G]</t>
  </si>
  <si>
    <t>AAZ21439.1 1xPhospho [S445]</t>
  </si>
  <si>
    <t>[K].LLDEVTDIVEQPNILVCK.[F]</t>
  </si>
  <si>
    <t>AAZ21438.1 1xPhospho [T242]</t>
  </si>
  <si>
    <t>[K].NVYDLIWNDEGVK.[Y]</t>
  </si>
  <si>
    <t>AAZ21437.1 1xPhospho [Y187]</t>
  </si>
  <si>
    <t>[K].ISLPAYDQCLK.[A]</t>
  </si>
  <si>
    <t>AAZ21437.1 1xPhospho [S242]</t>
  </si>
  <si>
    <t>[K].VVGAVTQLGILGCDTR.[K]</t>
  </si>
  <si>
    <t>AAZ21433.1 1xPhospho [T160]</t>
  </si>
  <si>
    <t>[K].SGSSCGAVIEVR.[A]</t>
  </si>
  <si>
    <t>AAZ21433.1 1xPhospho [S]</t>
  </si>
  <si>
    <t>[K].QLDYPLAAPSANITTK.[V]</t>
  </si>
  <si>
    <t>AAZ21429.1 1xPhospho [S136]</t>
  </si>
  <si>
    <t>[R].LETGRTHQIR.[V]</t>
  </si>
  <si>
    <t>AAZ21428.1 1xPhospho [T242]</t>
  </si>
  <si>
    <t>[-].MSTTMNSNLPALSNEGGLSAYLEQIK.[K]</t>
  </si>
  <si>
    <t>AAZ21427.2 1xPhospho [T3]; 1xMet-loss [N-Term]</t>
  </si>
  <si>
    <t>[K].MCVEYELDGK.[K]</t>
  </si>
  <si>
    <t>AAZ21426.1 1xPhospho [Y347]</t>
  </si>
  <si>
    <t>[K].EFGTVTSR.[K]</t>
  </si>
  <si>
    <t>AAZ21426.1 1xPhospho [T]</t>
  </si>
  <si>
    <t>[K].ANMGIMITASHNPYHDNGLK.[L]</t>
  </si>
  <si>
    <t>1xPhospho [S10]; 1xOxidation [M]</t>
  </si>
  <si>
    <t>AAZ21424.1 1xPhospho [S103]</t>
  </si>
  <si>
    <t>[K].NSPCIIFIDEIDAVGR.[S]</t>
  </si>
  <si>
    <t>AAZ21422.1 1xPhospho [S245]</t>
  </si>
  <si>
    <t>[K].GSALSSMGLKPK.[I]</t>
  </si>
  <si>
    <t>AAZ21422.1 1xPhospho [S]</t>
  </si>
  <si>
    <t>[K].TLPGSSQPQDLGSISYK.[D]</t>
  </si>
  <si>
    <t>AAZ21420.1 1xPhospho [Y157]</t>
  </si>
  <si>
    <t>[K].SSVNSETNYENLR.[Y]</t>
  </si>
  <si>
    <t>AAZ21413.1 1xPhospho [S77]</t>
  </si>
  <si>
    <t>[K].DFFNCGVDVITTGNHVWDQK.[E]</t>
  </si>
  <si>
    <t>AAZ21412.1 1xPhospho [T65]</t>
  </si>
  <si>
    <t>[K].EFLLSCDDGQEEHLEELLTHINQK.[F]</t>
  </si>
  <si>
    <t>AAZ21410.1 1xPhospho [S16]</t>
  </si>
  <si>
    <t>[K].YIGTEGLAFGIDTFGK.[S]</t>
  </si>
  <si>
    <t>AAZ21408.1 1xPhospho [Y609]</t>
  </si>
  <si>
    <t>[K].TYVLAGDGCLMEGISHEAMSLAGHLK.[L]</t>
  </si>
  <si>
    <t>AAZ21408.1 1xPhospho [T148]</t>
  </si>
  <si>
    <t>[K].ISIEAASTDCWK.[K]</t>
  </si>
  <si>
    <t>AAZ21408.1 1xPhospho [S597]</t>
  </si>
  <si>
    <t>[K].VISVPCQDIFDLQSK.[A]</t>
  </si>
  <si>
    <t>AAZ21408.1 1xPhospho [S570]</t>
  </si>
  <si>
    <t>[K].CSLGAYEVSR.[T]</t>
  </si>
  <si>
    <t>AAZ21408.1 1xPhospho [S525]</t>
  </si>
  <si>
    <t>[R].ENNTLIGGSADLAGSNNTK.[T]</t>
  </si>
  <si>
    <t>AAZ21408.1 1xPhospho [S372]</t>
  </si>
  <si>
    <t>[K].ITFSQESNIEDINWK.[K]</t>
  </si>
  <si>
    <t>AAZ21407.1 1xPhospho [S80]</t>
  </si>
  <si>
    <t>[R].MCDIAEHLHQVS.[-]</t>
  </si>
  <si>
    <t>1xPhospho [S12]; 1xOxidation [M1]</t>
  </si>
  <si>
    <t>AAZ21407.1 1xPhospho [S335]</t>
  </si>
  <si>
    <t>[R].SNSEASCSLIK.[Y]</t>
  </si>
  <si>
    <t>AAZ21407.1 1xPhospho [S]</t>
  </si>
  <si>
    <t>[R].SASQSIVPTSTGASK.[A]</t>
  </si>
  <si>
    <t>[K].VVSELSLKPICEDLK.[N]</t>
  </si>
  <si>
    <t>AAZ21406.1 1xPhospho [S]</t>
  </si>
  <si>
    <t>[R].ANMCTLAAQGK.[W]</t>
  </si>
  <si>
    <t>AAZ21405.1 1xPhospho [T322]</t>
  </si>
  <si>
    <t>1xPhospho [T5]; 1xOxidation [M3]</t>
  </si>
  <si>
    <t>[K].ENVPTDVPGIAFLSGGQTEVEATENLNLINK.[Y]</t>
  </si>
  <si>
    <t>AAZ21405.1 1xPhospho [T263]</t>
  </si>
  <si>
    <t>[K].RLESVNVPSSPENR.[L]</t>
  </si>
  <si>
    <t>AAZ21405.1 1xPhospho [S34]</t>
  </si>
  <si>
    <t>[R].ALQQSALK.[F]</t>
  </si>
  <si>
    <t>AAZ21405.1 1xPhospho [S295]</t>
  </si>
  <si>
    <t>[K].IDLSGIILKPNMILAGTTSDKK.[I]</t>
  </si>
  <si>
    <t>AAZ21405.1 1xPhospho [S212]</t>
  </si>
  <si>
    <t>[K].IIGVTCHNSINLAK.[K]</t>
  </si>
  <si>
    <t>AAZ21404.1 1xPhospho [T111]</t>
  </si>
  <si>
    <t>[K].PLTVELPNQVTCTVDTTDVALK.[G]</t>
  </si>
  <si>
    <t>AAZ21403.1 1xPhospho [T123]</t>
  </si>
  <si>
    <t>[R].ELNSCLFATGGITK.[N]</t>
  </si>
  <si>
    <t>AAZ21402.1 1xPhospho [S153]</t>
  </si>
  <si>
    <t>[K].QLGCHIITIPPTTIEK.[I]</t>
  </si>
  <si>
    <t>AAZ21398.1 1xPhospho [T194]</t>
  </si>
  <si>
    <t>[K].DTVDACYLAFK.[R]</t>
  </si>
  <si>
    <t>AAZ21393.1 1xPhospho [T212]</t>
  </si>
  <si>
    <t>[K].CLMPTNTYGPNDNYDK.[N]</t>
  </si>
  <si>
    <t>AAZ21392.1 1xPhospho [T166]</t>
  </si>
  <si>
    <t>[K].MCQSYNEQYK.[T]</t>
  </si>
  <si>
    <t>AAZ21392.1 1xPhospho [S151]</t>
  </si>
  <si>
    <t>[R].ESYNIFACNGILFNHESPVR.[G]</t>
  </si>
  <si>
    <t>AAZ21391.1 1xPhospho [Y175]</t>
  </si>
  <si>
    <t>[K].NDYSLTLNCGSGK.[E]</t>
  </si>
  <si>
    <t>AAZ21390.1 1xPhospho [S248]</t>
  </si>
  <si>
    <t>[K].NQSFNLR.[L]</t>
  </si>
  <si>
    <t>AAZ21382.1 1xPhospho [S158]</t>
  </si>
  <si>
    <t>[R].DDNIQNISNSNFVR.[K]</t>
  </si>
  <si>
    <t>AAZ21380.1 1xPhospho [S56]</t>
  </si>
  <si>
    <t>[K].DITDVAINSNQFSNINQK.[I]</t>
  </si>
  <si>
    <t>AAZ21375.1 1xPhospho [S71]</t>
  </si>
  <si>
    <t>[K].EFNQNTSVPILLNTSFNENEPIVESPLNAINTFLK.[T]</t>
  </si>
  <si>
    <t>AAZ21375.1 1xPhospho [S541]</t>
  </si>
  <si>
    <t>[K].FYDILGSPR.[S]</t>
  </si>
  <si>
    <t>AAZ21375.1 1xPhospho [S266]</t>
  </si>
  <si>
    <t>[K].YCAEMIGK.[I]</t>
  </si>
  <si>
    <t>AAZ21374.1 1xPhospho [Y366]</t>
  </si>
  <si>
    <t>[R].LDADEEVTENLAR.[E]</t>
  </si>
  <si>
    <t>AAZ21373.1 1xPhospho [T89]</t>
  </si>
  <si>
    <t>[K].YFLNNSK.[L]</t>
  </si>
  <si>
    <t>AAZ21372.1 1xPhospho [S324]</t>
  </si>
  <si>
    <t>[K].LSNICINLNSK.[N]</t>
  </si>
  <si>
    <t>AAZ21366.1 1xPhospho [S151]</t>
  </si>
  <si>
    <t>[R].EKPTAIICNTIK.[G]</t>
  </si>
  <si>
    <t>AAZ21358.1 1xPhospho [T224]</t>
  </si>
  <si>
    <t>[R].FTVCELSHK.[A]</t>
  </si>
  <si>
    <t>AAZ21358.1 1xPhospho [T14]</t>
  </si>
  <si>
    <t>[K].NLVLLSDGECNEGSVWEAAGFASSK.[K]</t>
  </si>
  <si>
    <t>AAZ21358.1 1xPhospho [S]</t>
  </si>
  <si>
    <t>[K].NELILSPCDYHWR.[N]</t>
  </si>
  <si>
    <t>AAZ21356.1 1xPhospho [S361]</t>
  </si>
  <si>
    <t>[K].NNNSDQCFYIHK.[Q]</t>
  </si>
  <si>
    <t>AAZ21354.1 1xPhospho [S243]</t>
  </si>
  <si>
    <t>[R].SGCTIDPCIKPDSSLK.[K]</t>
  </si>
  <si>
    <t>2xPhospho [S13; S14]</t>
  </si>
  <si>
    <t>AAZ21351.1 2xPhospho [S139; S140]</t>
  </si>
  <si>
    <t>[K].DYLTSSTNSYSGR.[Y]</t>
  </si>
  <si>
    <t>AAZ21351.1 1xPhospho [Y74]</t>
  </si>
  <si>
    <t>[K].NADLSNAVAVICSTASSVTTR.[K]</t>
  </si>
  <si>
    <t>AAZ21351.1 1xPhospho [S356]</t>
  </si>
  <si>
    <t>[K].INLTGVCGSQIGEIK.[G]</t>
  </si>
  <si>
    <t>AAZ21350.1 1xPhospho [T41]</t>
  </si>
  <si>
    <t>[K].MISGQITGK.[P]</t>
  </si>
  <si>
    <t>AAZ21350.1 1xPhospho [S334]</t>
  </si>
  <si>
    <t>[K].ISCNNFIQGTYK.[I]</t>
  </si>
  <si>
    <t>AAZ21350.1 1xPhospho [S311]</t>
  </si>
  <si>
    <t>[K].YLCVESYR.[N]</t>
  </si>
  <si>
    <t>AAZ21349.1 1xPhospho [Y169]</t>
  </si>
  <si>
    <t>[R].QVGTQEVNICDIVRPITK.[Y]</t>
  </si>
  <si>
    <t>AAZ21348.1 1xPhospho [T115]</t>
  </si>
  <si>
    <t>[K].ITCSSAISSMGTGLSETIGSHK.[S]</t>
  </si>
  <si>
    <t>1xPhospho [S4]; 1xOxidation [M10]</t>
  </si>
  <si>
    <t>AAZ21348.1 1xPhospho [S407]</t>
  </si>
  <si>
    <t>[R].CVIELTYNSIK.[K]</t>
  </si>
  <si>
    <t>AAZ21347.1 1xPhospho [T171]</t>
  </si>
  <si>
    <t>[K].INSDIFLVSCSNILK.[S]</t>
  </si>
  <si>
    <t>AAZ21346.1 1xPhospho [S217]</t>
  </si>
  <si>
    <t>[R].VNSSATATIKPLDSDK.[K]</t>
  </si>
  <si>
    <t>AAZ21342.1 1xPhospho [S104]</t>
  </si>
  <si>
    <t>[K].EVLNSEQLR.[K]</t>
  </si>
  <si>
    <t>AAZ21341.1 1xPhospho [S51]</t>
  </si>
  <si>
    <t>[K].EVLNSEQLRK.[F]</t>
  </si>
  <si>
    <t>[K].ILSDSNSDNEFK.[E]</t>
  </si>
  <si>
    <t>AAZ21340.1 1xPhospho [S68]</t>
  </si>
  <si>
    <t>[K].YKEPCPEALVESAQR.[N]</t>
  </si>
  <si>
    <t>AAZ21339.1 1xPhospho [Y151]</t>
  </si>
  <si>
    <t>[R].VSCPDEESSLALK.[E]</t>
  </si>
  <si>
    <t>AAZ21339.1 1xPhospho [S]</t>
  </si>
  <si>
    <t>[K].FFNTDACDIYTDVDGVYTTDPR.[N]</t>
  </si>
  <si>
    <t>AAZ21338.1 1xPhospho [T166]</t>
  </si>
  <si>
    <t>[R].SYGQRDPLVEYK.[K]</t>
  </si>
  <si>
    <t>AAZ21334.1 1xPhospho [Y765]</t>
  </si>
  <si>
    <t>[R].GHVYTIVDEIDSCLIDEAR.[T]</t>
  </si>
  <si>
    <t>AAZ21334.1 1xPhospho [Y207]</t>
  </si>
  <si>
    <t>[R].IFGSESMNNILQK.[L]</t>
  </si>
  <si>
    <t>AAZ21334.1 1xPhospho [S]</t>
  </si>
  <si>
    <t>[K].IVQEPSESISRPLK.[K]</t>
  </si>
  <si>
    <t>[K].SQVMEVMK.[K]</t>
  </si>
  <si>
    <t>AAZ21332.1 1xPhospho [S653]</t>
  </si>
  <si>
    <t>[R].WIDHGVGCSK.[V]</t>
  </si>
  <si>
    <t>AAZ21332.1 1xPhospho [S617]</t>
  </si>
  <si>
    <t>[K].TSHLNAGANCAWVPSPTAAALHALHYHEINIFEK.[Q]</t>
  </si>
  <si>
    <t>AAZ21332.1 1xPhospho [S541]</t>
  </si>
  <si>
    <t>[K].DGSEIPEGIMDAFITSAACLHDIKK.[K]</t>
  </si>
  <si>
    <t>AAZ21332.1 1xPhospho [S359]</t>
  </si>
  <si>
    <t>[K].DGSEIPEGIMDAFITSAACLHDIK.[K]</t>
  </si>
  <si>
    <t>[K].IDNGSLTVLKDSNK.[S]</t>
  </si>
  <si>
    <t>AAZ21332.1 1xPhospho [S209]</t>
  </si>
  <si>
    <t>[R].ISSQHIANWIHHDICTK.[S]</t>
  </si>
  <si>
    <t>AAZ21332.1 1xPhospho [S]</t>
  </si>
  <si>
    <t>[K].STSGLGIPGFK.[W]</t>
  </si>
  <si>
    <t>AAZ21330.1 1xPhospho [S94]</t>
  </si>
  <si>
    <t>[K].NIQVEGTSGSNSVK.[V]</t>
  </si>
  <si>
    <t>AAZ21330.1 1xPhospho [S]</t>
  </si>
  <si>
    <t>[K].LLVESENQTSFSPK.[K]</t>
  </si>
  <si>
    <t>AAZ21329.1 1xPhospho [S]</t>
  </si>
  <si>
    <t>[R].ADTAGSAETISK.[S]</t>
  </si>
  <si>
    <t>AAZ21328.1 1xPhospho [T126]</t>
  </si>
  <si>
    <t>[K].SLEELGLHCQDFHVLGVFEADK.[F]</t>
  </si>
  <si>
    <t>AAZ21328.1 1xPhospho [S251]</t>
  </si>
  <si>
    <t>[K].DTTFLHCLPR.[G]</t>
  </si>
  <si>
    <t>AAZ21325.2S 1xPhospho [T264]</t>
  </si>
  <si>
    <t>[K].KLEELDESSCK.[W]</t>
  </si>
  <si>
    <t>AAZ21322.1 1xPhospho [S102]</t>
  </si>
  <si>
    <t>[K].YCANDVIYLHK.[I]</t>
  </si>
  <si>
    <t>AAZ21320.1 1xPhospho [Y150]</t>
  </si>
  <si>
    <t>[K].RDPLCLIQISTGNSDAHIIQLDR.[E]</t>
  </si>
  <si>
    <t>AAZ21320.1 1xPhospho [S44]</t>
  </si>
  <si>
    <t>[K].QFQSSDFGGELSPAQLK.[Y]</t>
  </si>
  <si>
    <t>AAZ21320.1 1xPhospho [S136]</t>
  </si>
  <si>
    <t>[K].ALSIMNAK.[K]</t>
  </si>
  <si>
    <t>AAZ21319.1 1xPhospho [S287]</t>
  </si>
  <si>
    <t>[K].DSINNSFNEAVESLANCQSK.[V]</t>
  </si>
  <si>
    <t>AAZ21319.1 1xPhospho [S]</t>
  </si>
  <si>
    <t>[K].NAYFGDSFK.[F]</t>
  </si>
  <si>
    <t>AAZ21317.1 1xPhospho [S254]</t>
  </si>
  <si>
    <t>[K].YNGSCLDGR.[D]</t>
  </si>
  <si>
    <t>AAZ21315.1 1xPhospho [Y114]</t>
  </si>
  <si>
    <t>[K].IAIDSPAAAGAGTQAK.[L]</t>
  </si>
  <si>
    <t>AAZ21315.1 1xPhospho [T21]</t>
  </si>
  <si>
    <t>[K].VDGLDIDAFLHCNDLTYLNNGEEELAK.[Y]</t>
  </si>
  <si>
    <t>AAZ21314.1 1xPhospho [T413]</t>
  </si>
  <si>
    <t>[K].VGDEIDCVITEIDK.[E]</t>
  </si>
  <si>
    <t>AAZ21314.1 1xPhospho [T348]</t>
  </si>
  <si>
    <t>[K].SAIAINAADARPAR.[F]</t>
  </si>
  <si>
    <t>AAZ21314.1 1xPhospho [S497]</t>
  </si>
  <si>
    <t>[K].SAIAINAADAR.[P]</t>
  </si>
  <si>
    <t>[K].TYPIGSEVEGEVASK.[N]</t>
  </si>
  <si>
    <t>AAZ21314.1 1xPhospho [S380]</t>
  </si>
  <si>
    <t>[K].DISHLMNEPQK.[F]</t>
  </si>
  <si>
    <t>AAZ21314.1 1xPhospho [S159]</t>
  </si>
  <si>
    <t>[K].GGCIVEHIDTGSLMFLPGSQISDKPLK.[D]</t>
  </si>
  <si>
    <t>AAZ21314.1 1xPhospho [S148]</t>
  </si>
  <si>
    <t>[K].GGCIVEHIDTGSLMFLPGSQISDK.[P]</t>
  </si>
  <si>
    <t>1xPhospho [S12]; 1xOxidation [M14]</t>
  </si>
  <si>
    <t>AAZ21314.1 1xPhospho [S141]</t>
  </si>
  <si>
    <t>AAZ21314.1 1xPhospho [S]</t>
  </si>
  <si>
    <t>[K].NLPFSSLSDDLEK.[K]</t>
  </si>
  <si>
    <t>[K].SGAAGIVCSAQEAK.[I]</t>
  </si>
  <si>
    <t>AAZ21312.1 1xPhospho [S150]</t>
  </si>
  <si>
    <t>[K].IYNATVHCLIAK.[K]</t>
  </si>
  <si>
    <t>AAZ21310.1 1xPhospho [Y101]</t>
  </si>
  <si>
    <t>[K].ICGWSTAQISR.[E]</t>
  </si>
  <si>
    <t>AAZ21310.1 1xPhospho [S216]</t>
  </si>
  <si>
    <t>[K].ADGLVVGSALCK.[E]</t>
  </si>
  <si>
    <t>AAZ21309.1 1xPhospho [S233]</t>
  </si>
  <si>
    <t>[R].KADGLVVGSALCK.[E]</t>
  </si>
  <si>
    <t>[K].CNIYTSPHIQK.[I]</t>
  </si>
  <si>
    <t>AAZ21307.1 1xPhospho [Y71]</t>
  </si>
  <si>
    <t>[K].VLNEYLQSLNCNK.[H]</t>
  </si>
  <si>
    <t>AAZ21307.1 1xPhospho [Y325]</t>
  </si>
  <si>
    <t>[K].VGGVAESQMK.[E]</t>
  </si>
  <si>
    <t>1xPhospho [S7]; 1xOxidation [M9]</t>
  </si>
  <si>
    <t>AAZ21306.1 1xPhospho [S95]</t>
  </si>
  <si>
    <t>[R].KVGGVAESQMK.[E]</t>
  </si>
  <si>
    <t>1xPhospho [S8]; 1xOxidation [M10]</t>
  </si>
  <si>
    <t>[K].EFYFECDNLR.[D]</t>
  </si>
  <si>
    <t>AAZ21305.1 1xPhospho [Y436]</t>
  </si>
  <si>
    <t>[K].HCIHPIYQWGQAFDLK.[I]</t>
  </si>
  <si>
    <t>AAZ21305.1 1xPhospho [Y246]</t>
  </si>
  <si>
    <t>[K].YGTLAEFSLDALIK.[D]</t>
  </si>
  <si>
    <t>AAZ21303.1 1xPhospho [T120]</t>
  </si>
  <si>
    <t>[K].EVDIGSICSGGQYNK.[L]</t>
  </si>
  <si>
    <t>AAZ21300.1 1xPhospho [S321]</t>
  </si>
  <si>
    <t>[K].LIPGLPSGFEDR.[W]</t>
  </si>
  <si>
    <t>AAZ21300.1 1xPhospho [S13]</t>
  </si>
  <si>
    <t>[K].NAGSICLGK.[Y]</t>
  </si>
  <si>
    <t>AAZ21297.1 1xPhospho [S345]</t>
  </si>
  <si>
    <t>[K].VSLPGGCAIGTRPVDIHLQALSK.[L]</t>
  </si>
  <si>
    <t>AAZ21295.1 1xPhospho [S111]</t>
  </si>
  <si>
    <t>[K].IFHNVNSSIVDPK.[E]</t>
  </si>
  <si>
    <t>AAZ21294.1 1xPhospho [S58]</t>
  </si>
  <si>
    <t>[R].DGKISYGLSSFGYDAR.[V]</t>
  </si>
  <si>
    <t>AAZ21294.1 1xPhospho [S33]</t>
  </si>
  <si>
    <t>[K].YITLFFGPLADK.[D]</t>
  </si>
  <si>
    <t>2xPhospho [Y1; T3]</t>
  </si>
  <si>
    <t>AAZ21290.1 2xPhospho [Y27; T29]</t>
  </si>
  <si>
    <t>[K].CGGSVLVDPK.[L]</t>
  </si>
  <si>
    <t>AAZ21287.1 1xPhospho [S42]</t>
  </si>
  <si>
    <t>[-].MSSLREEELINILPK.[D]</t>
  </si>
  <si>
    <t>1xPhospho [S3]; 1xMet-loss [N-Term]</t>
  </si>
  <si>
    <t>AAZ21287.1 1xPhospho [S3]; 1xMet-loss [N-Term]</t>
  </si>
  <si>
    <t>[K].NCLDVASNGVK.[A]</t>
  </si>
  <si>
    <t>AAZ21287.1 1xPhospho [S255]</t>
  </si>
  <si>
    <t>[K].GPALYCAVIIK.[Q]</t>
  </si>
  <si>
    <t>AAZ21285.1 1xPhospho [Y251]</t>
  </si>
  <si>
    <t>[K].IDFCLVGEPTNPNK.[L]</t>
  </si>
  <si>
    <t>AAZ21284.1 1xPhospho [T171]</t>
  </si>
  <si>
    <t>[R].TDAGVHAIEQSAHFDCK.[K]</t>
  </si>
  <si>
    <t>AAZ21280.1 1xPhospho [T51]</t>
  </si>
  <si>
    <t>[K].SPIQIVAEDYNIDCR.[T]</t>
  </si>
  <si>
    <t>AAZ21279.1 1xPhospho [S48]</t>
  </si>
  <si>
    <t>[K].SILTEPNK.[L]</t>
  </si>
  <si>
    <t>AAZ21278.1 1xPhospho [S5]</t>
  </si>
  <si>
    <t>[R].YELLGGK.[M]</t>
  </si>
  <si>
    <t>AAZ21270.1 1xPhospho [Y101]</t>
  </si>
  <si>
    <t>[K].EGLTCVISAK.[I]</t>
  </si>
  <si>
    <t>AAZ21268.1 1xPhospho [T331]</t>
  </si>
  <si>
    <t>[K].LVSSEVR.[M]</t>
  </si>
  <si>
    <t>AAZ21268.1 1xPhospho [S354]</t>
  </si>
  <si>
    <t>[K].VSGGLHGVGVSVVNALSEK.[L]</t>
  </si>
  <si>
    <t>AAZ21268.1 1xPhospho [S114]</t>
  </si>
  <si>
    <t>[K].NTYQADSIK.[V]</t>
  </si>
  <si>
    <t>AAZ21268.1 1xPhospho [S11]</t>
  </si>
  <si>
    <t>[K].EFIQSGGYGVINNK.[D]</t>
  </si>
  <si>
    <t>AAZ21267.1 1xPhospho [S156]</t>
  </si>
  <si>
    <t>[K].VGDTICDATKPPQEALPGFK.[P]</t>
  </si>
  <si>
    <t>AAZ21266.1 1xPhospho [T276]</t>
  </si>
  <si>
    <t>[K].QIEEVIGIDTENAIPCSGK.[T]</t>
  </si>
  <si>
    <t>AAZ21266.1 1xPhospho [T158]</t>
  </si>
  <si>
    <t>[R].IIHSCGGLTER.[E]</t>
  </si>
  <si>
    <t>AAZ21266.1 1xPhospho [S30]</t>
  </si>
  <si>
    <t>[R].AANLIQEICGGEVSEFDIQK.[I]</t>
  </si>
  <si>
    <t>AAZ21265.1 1xPhospho [S392]</t>
  </si>
  <si>
    <t>[K].GPRSNNRISSPEVQVIGSDGENIGIINTNEAISMAK.[E]</t>
  </si>
  <si>
    <t>3xPhospho [S4; S9; S10]</t>
  </si>
  <si>
    <t>AAZ21261.1 3xPhospho [S20; S25; S26]</t>
  </si>
  <si>
    <t>[R].ISSPEVQVIGSDGENIGIINTNEAISMAK.[E]</t>
  </si>
  <si>
    <t>AAZ21261.1 1xPhospho [S49]</t>
  </si>
  <si>
    <t>1xPhospho [S26]; 1xOxidation [M27]</t>
  </si>
  <si>
    <t>[R].YEPSGALHGLLR.[V]</t>
  </si>
  <si>
    <t>AAZ21260.1 1xPhospho [S368]</t>
  </si>
  <si>
    <t>[K].YLNNCNEIEIK.[I]</t>
  </si>
  <si>
    <t>AAZ21256.1 1xPhospho [Y942]</t>
  </si>
  <si>
    <t>[R].GGCNFETVGLSR.[T]</t>
  </si>
  <si>
    <t>AAZ21256.1 1xPhospho [T746]</t>
  </si>
  <si>
    <t>[R].EISNFIQVCPK.[E]</t>
  </si>
  <si>
    <t>AAZ21256.1 1xPhospho [S1473]</t>
  </si>
  <si>
    <t>[R].YCTVPEINSVPNTLDQEILPEIK.[E]</t>
  </si>
  <si>
    <t>AAZ21256.1 1xPhospho [S1227]</t>
  </si>
  <si>
    <t>[K].EAYELSQSTNNMPEVCGR.[I]</t>
  </si>
  <si>
    <t>AAZ21255.1 1xPhospho [Y81]</t>
  </si>
  <si>
    <t>[R].TKLLEEGGIK.[F]</t>
  </si>
  <si>
    <t>AAZ21255.1 1xPhospho [T204]</t>
  </si>
  <si>
    <t>[K].ERRTNLGGSLPER.[T]</t>
  </si>
  <si>
    <t>AAZ21251.1 1xPhospho [T579]</t>
  </si>
  <si>
    <t>[K].SFYSLGTDGYGR.[S]</t>
  </si>
  <si>
    <t>AAZ21251.1 1xPhospho [S948]</t>
  </si>
  <si>
    <t>[R].MNSDQIRPYTNK.[S]</t>
  </si>
  <si>
    <t>AAZ21251.1 1xPhospho [S935]</t>
  </si>
  <si>
    <t>[K].VSFVEQCLGK.[T]</t>
  </si>
  <si>
    <t>AAZ21251.1 1xPhospho [S911]</t>
  </si>
  <si>
    <t>[K].ESPSEKPIPK.[D]</t>
  </si>
  <si>
    <t>AAZ21251.1 1xPhospho [S83]</t>
  </si>
  <si>
    <t>[K].YNIDGSKPMPTK.[L]</t>
  </si>
  <si>
    <t>AAZ21251.1 1xPhospho [S1005]</t>
  </si>
  <si>
    <t>[K].YNIDGSKPMPTKL.[-]</t>
  </si>
  <si>
    <t>[K].ESLVCDLNSNNADLTK.[E]</t>
  </si>
  <si>
    <t>AAZ21242.2S 1xPhospho [S101]</t>
  </si>
  <si>
    <t>[K].EHCEYFENEIK.[K]</t>
  </si>
  <si>
    <t>AAZ21241.1 1xPhospho [Y60]</t>
  </si>
  <si>
    <t>[K].DSNNYDVNLDDFK.[G]</t>
  </si>
  <si>
    <t>AAZ21237.1 1xPhospho [Y47]</t>
  </si>
  <si>
    <t>[K].VVTGSSIMPQK.[K]</t>
  </si>
  <si>
    <t>AAZ21236.1 1xPhospho [S]</t>
  </si>
  <si>
    <t>[K].TYEFVGPICESTDK.[F]</t>
  </si>
  <si>
    <t>AAZ21234.1 1xPhospho [Y331]</t>
  </si>
  <si>
    <t>[K].FGTPTYCYSHK.[R]</t>
  </si>
  <si>
    <t>AAZ21234.1 1xPhospho [T24]</t>
  </si>
  <si>
    <t>[K].MEFEETDNLPDTLRGDGGFGSTGK.[-]</t>
  </si>
  <si>
    <t>1xPhospho [S21]</t>
  </si>
  <si>
    <t>AAZ21225.2 1xPhospho [S142]; AAZ21225.1 1xPhospho [S114]</t>
  </si>
  <si>
    <t>[R].QSLYNTSDIEK.[F]</t>
  </si>
  <si>
    <t>AAZ21224.1 1xPhospho [S81]</t>
  </si>
  <si>
    <t>[K].VSLSNLHR.[Q]</t>
  </si>
  <si>
    <t>AAZ21224.1 1xPhospho [S]</t>
  </si>
  <si>
    <t>[K].LNDDQISK.[F]</t>
  </si>
  <si>
    <t>AAZ21222.1 1xPhospho [S160]</t>
  </si>
  <si>
    <t>[K].ASSVQFIHFK.[L]</t>
  </si>
  <si>
    <t>AAZ21222.1 1xPhospho [S146]</t>
  </si>
  <si>
    <t>[K].SVSDIDEYIVDIAQNEGLAEGLQEIDGGVTVHNACHAR.[A]</t>
  </si>
  <si>
    <t>AAZ21221.1 1xPhospho [Y313]</t>
  </si>
  <si>
    <t>[K].ADIEGYNDVASVFR.[S]</t>
  </si>
  <si>
    <t>AAZ21220.1 1xPhospho [S43]</t>
  </si>
  <si>
    <t>[K].SYFDTNVTEHHHFFDEDTNELIDCSNEEIDSVNIK.[R]</t>
  </si>
  <si>
    <t>1xPhospho [S25]</t>
  </si>
  <si>
    <t>AAZ21219.1 1xPhospho [S107]</t>
  </si>
  <si>
    <t>[-].MKKNSFTYDELISCGNGELFGPGNAK.[L]</t>
  </si>
  <si>
    <t>1xPhospho [S5]; 1xMet-loss [N-Term]</t>
  </si>
  <si>
    <t>AAZ21218.1 1xPhospho [S5]; 1xMet-loss [N-Term]</t>
  </si>
  <si>
    <t>[R].VVVTGLGVVSCLGNNQEEVYQSLLNSK.[S]</t>
  </si>
  <si>
    <t>2xPhospho [S10; S22]</t>
  </si>
  <si>
    <t>AAZ21217.1 2xPhospho [S13; S25]</t>
  </si>
  <si>
    <t>[K].SGISFCEEYK.[E]</t>
  </si>
  <si>
    <t>AAZ21217.1 1xPhospho [S31]</t>
  </si>
  <si>
    <t>[K].DISNFKTGIVMGSGGPSIENVVLSVDKTR.[A]</t>
  </si>
  <si>
    <t>1xPhospho [S24]; 1xOxidation [M11]</t>
  </si>
  <si>
    <t>AAZ21217.1 1xPhospho [S115]</t>
  </si>
  <si>
    <t>[K].GLYVDVGCHHPSR.[I]</t>
  </si>
  <si>
    <t>AAZ21214.1 1xPhospho [Y53]</t>
  </si>
  <si>
    <t>[R].IVSEITESNGSSSMASVCGASLALMDAGVPIK.[E]</t>
  </si>
  <si>
    <t>AAZ21213.1 1xPhospho [S]</t>
  </si>
  <si>
    <t>[K].PASPITNDYEK.[R]</t>
  </si>
  <si>
    <t>AAZ21210.1 1xPhospho [S77]</t>
  </si>
  <si>
    <t>[R].TASVPKPASPITNDYEK.[R]</t>
  </si>
  <si>
    <t>AAZ21210.1 1xPhospho [S71]</t>
  </si>
  <si>
    <t>[K].QVSNGQECGITLK.[D]</t>
  </si>
  <si>
    <t>AAZ21210.1 1xPhospho [S701]</t>
  </si>
  <si>
    <t>[K].SAINQITHDEVKPK.[I]</t>
  </si>
  <si>
    <t>AAZ21210.1 1xPhospho [S551]</t>
  </si>
  <si>
    <t>[R].SMASLKR.[A]</t>
  </si>
  <si>
    <t>AAZ21210.1 1xPhospho [S132]</t>
  </si>
  <si>
    <t>[R].ALSDEIEAR.[S]</t>
  </si>
  <si>
    <t>AAZ21210.1 1xPhospho [S120]</t>
  </si>
  <si>
    <t>[K].DFNEEELYINPTGNFVIGGPDGDCGLTGR.[K]</t>
  </si>
  <si>
    <t>AAZ21208.1 1xPhospho [Y229]</t>
  </si>
  <si>
    <t>[R].VACETLTTTNK.[V]</t>
  </si>
  <si>
    <t>AAZ21208.1 1xPhospho [T47]</t>
  </si>
  <si>
    <t>[R].GPSIKEEDLIQK.[V]</t>
  </si>
  <si>
    <t>AAZ21208.1 1xPhospho [S64]</t>
  </si>
  <si>
    <t>[K].IESHLHAQSADIAMGVDSSSNK.[D]</t>
  </si>
  <si>
    <t>AAZ21208.1 1xPhospho [S114]</t>
  </si>
  <si>
    <t>[K].IDVVSECTLWSK.[K]</t>
  </si>
  <si>
    <t>AAZ21206.1 1xPhospho [S8]</t>
  </si>
  <si>
    <t>[K].NAIQFLANQFINNGSIEK.[K]</t>
  </si>
  <si>
    <t>AAZ21205.1 1xPhospho [S90]</t>
  </si>
  <si>
    <t>[K].YEEVPSLCEK.[F]</t>
  </si>
  <si>
    <t>AAZ21202.1 1xPhospho [Y105]</t>
  </si>
  <si>
    <t>[K].QGVQNLLCHYLPEVK.[E]</t>
  </si>
  <si>
    <t>AAZ21199.1 1xPhospho [Y170]</t>
  </si>
  <si>
    <t>[K].MSKSDPSDLSR.[I]</t>
  </si>
  <si>
    <t>AAZ21198.1 1xPhospho [S202]</t>
  </si>
  <si>
    <t>[K].EIYNYCLK.[I]</t>
  </si>
  <si>
    <t>AAZ21194.1 1xPhospho [Y277]</t>
  </si>
  <si>
    <t>[K].SDYVLCEDTR.[I]</t>
  </si>
  <si>
    <t>AAZ21194.1 1xPhospho [S40]</t>
  </si>
  <si>
    <t>[K].KSDYVLCEDTR.[I]</t>
  </si>
  <si>
    <t>[R].TDVETLEPFKSDPK.[G]</t>
  </si>
  <si>
    <t>AAZ21194.1 1xPhospho [S218]</t>
  </si>
  <si>
    <t>[K].LGEAIYK.[S]</t>
  </si>
  <si>
    <t>AAZ21190.1 1xPhospho [Y598]</t>
  </si>
  <si>
    <t>[K].LGEAIYKSQEK.[K]</t>
  </si>
  <si>
    <t>AAZ21190.1 1xPhospho [S600]</t>
  </si>
  <si>
    <t>[R].NQADTLLHSTEK.[N]</t>
  </si>
  <si>
    <t>AAZ21190.1 1xPhospho [S540]</t>
  </si>
  <si>
    <t>[K].SASPEELK.[S]</t>
  </si>
  <si>
    <t>AAZ21189.1 1xPhospho [S15]</t>
  </si>
  <si>
    <t>[K].EISPTGTCLILITPDAER.[T]</t>
  </si>
  <si>
    <t>AAZ21186.1 1xPhospho [S107]</t>
  </si>
  <si>
    <t>[K].YAYGPVTVGYQK.[S]</t>
  </si>
  <si>
    <t>AAZ21181.1 1xPhospho [Y]</t>
  </si>
  <si>
    <t>[R].GGLTTAVNDVK.[G]</t>
  </si>
  <si>
    <t>AAZ21181.1 1xPhospho [T]</t>
  </si>
  <si>
    <t>[R].KYPPNPEAR.[V]</t>
  </si>
  <si>
    <t>AAZ21180.1 1xPhospho [Y35]</t>
  </si>
  <si>
    <t>[K].EPFDGLFTQGMVCHETYK.[D]</t>
  </si>
  <si>
    <t>AAZ21179.1 1xPhospho [T568]</t>
  </si>
  <si>
    <t>[R].FCSPHNLDR.[G]</t>
  </si>
  <si>
    <t>AAZ21179.1 1xPhospho [S507]</t>
  </si>
  <si>
    <t>[K].EISTCSEDYYK.[H]</t>
  </si>
  <si>
    <t>AAZ21179.1 1xPhospho [S125]</t>
  </si>
  <si>
    <t>[K].NNIEQAITACKPPIFWK.[D]</t>
  </si>
  <si>
    <t>AAZ21177.1 1xPhospho [T267]</t>
  </si>
  <si>
    <t>[K].NNSGSLLLEYK.[D]</t>
  </si>
  <si>
    <t>AAZ21176.1 1xPhospho [S258]</t>
  </si>
  <si>
    <t>[R].SHIANCLR.[L]</t>
  </si>
  <si>
    <t>AAZ21176.1 1xPhospho [S157]</t>
  </si>
  <si>
    <t>[K].IETIGEMSCNPAIGGLGK.[G]</t>
  </si>
  <si>
    <t>1xCarbamidomethyl [C9]; 2xPhospho [T3; S8]</t>
  </si>
  <si>
    <t>AAZ21173.1 2xPhospho [T41; S46]</t>
  </si>
  <si>
    <t>AAZ21173.1 1xPhospho [T41]</t>
  </si>
  <si>
    <t>1xPhospho [T3]; 1xOxidation [M7]</t>
  </si>
  <si>
    <t>[R].QHLEQSLNCLK.[N]</t>
  </si>
  <si>
    <t>AAZ21172.1 1xPhospho [S389]</t>
  </si>
  <si>
    <t>[-].MSIKPENINLNK.[I]</t>
  </si>
  <si>
    <t>AAZ21171.1 1xPhospho [S2]; 1xMet-loss [N-Term]</t>
  </si>
  <si>
    <t>[R].IISPMGTMDAIEFINSK.[L]</t>
  </si>
  <si>
    <t>AAZ21170.1 1xPhospho [T394]</t>
  </si>
  <si>
    <t>[K].VLTGGVDANALQRPK.[R]</t>
  </si>
  <si>
    <t>AAZ21170.1 1xPhospho [T288]</t>
  </si>
  <si>
    <t>[K].TMILQSIANSIAK.[N]</t>
  </si>
  <si>
    <t>AAZ21170.1 1xPhospho [T187]</t>
  </si>
  <si>
    <t>[K].AGKTMILQSIANSIAK.[N]</t>
  </si>
  <si>
    <t>[R].AMESNYLAGPDDIYVSPSQIR.[K]</t>
  </si>
  <si>
    <t>AAZ21170.1 1xPhospho [S83]</t>
  </si>
  <si>
    <t>[R].AYNAVIPSSGK.[V]</t>
  </si>
  <si>
    <t>AAZ21170.1 1xPhospho [S283]</t>
  </si>
  <si>
    <t>[K].LKSSEQLIAQAEK.[L]</t>
  </si>
  <si>
    <t>AAZ21170.1 1xPhospho [S11]</t>
  </si>
  <si>
    <t>[K].TLNIPLVNEQSIPESLK.[K]</t>
  </si>
  <si>
    <t>AAZ21166.1 1xPhospho [T171]</t>
  </si>
  <si>
    <t>[K].LSCVVGLTTEPQR.[L]</t>
  </si>
  <si>
    <t>AAZ21166.1 1xPhospho [S193]</t>
  </si>
  <si>
    <t>[K].ASHVPSGQHALNEEYYER.[I]</t>
  </si>
  <si>
    <t>AAZ21166.1 1xPhospho [S]</t>
  </si>
  <si>
    <t>[K].THQLISSVCISR.[G]</t>
  </si>
  <si>
    <t>AAZ21165.1 1xPhospho [T106]</t>
  </si>
  <si>
    <t>[R].TQHTALIDCDLLAK.[V]</t>
  </si>
  <si>
    <t>AAZ21162.1 1xPhospho [T]</t>
  </si>
  <si>
    <t>[K].NIENPYLSK.[D]</t>
  </si>
  <si>
    <t>AAZ21158.1 1xPhospho [S121]</t>
  </si>
  <si>
    <t>[K].ASLATRESFR.[K]</t>
  </si>
  <si>
    <t>AAZ21157.1 1xPhospho [T165]</t>
  </si>
  <si>
    <t>[K].RYAHAMIPMDETLTR.[V]</t>
  </si>
  <si>
    <t>AAZ21155.1 1xPhospho [T104]</t>
  </si>
  <si>
    <t>[R].YAHAMIPMDETLTR.[V]</t>
  </si>
  <si>
    <t>1xPhospho [T11]; 1xOxidation [M8]</t>
  </si>
  <si>
    <t>AAZ21155.1 1xPhospho [T102]</t>
  </si>
  <si>
    <t>AAZ21155.1 1xPhospho [T]</t>
  </si>
  <si>
    <t>[K].SVISATTDYSSNIVCSVEK.[E]</t>
  </si>
  <si>
    <t>AAZ21154.1 1xPhospho [S]</t>
  </si>
  <si>
    <t>[K].ASTSFLQR.[K]</t>
  </si>
  <si>
    <t>AAZ21147.1 1xPhospho [S658]</t>
  </si>
  <si>
    <t>[K].SYTNENEIISEFIPQEEITNLIQEDLPFIK.[S]</t>
  </si>
  <si>
    <t>AAZ21147.1 1xPhospho [S208]</t>
  </si>
  <si>
    <t>[-].MSDLLNKK.[C]</t>
  </si>
  <si>
    <t>AAZ21144.1 1xPhospho [S2]</t>
  </si>
  <si>
    <t>[K].FGCYTVPDFVGTR.[Y]</t>
  </si>
  <si>
    <t>AAZ21139.1 1xPhospho [Y136]</t>
  </si>
  <si>
    <t>[R].IPSGKTVTGK.[-]</t>
  </si>
  <si>
    <t>AAZ21139.1 1xPhospho [T598]</t>
  </si>
  <si>
    <t>[K].WYEDGTLNASANCIDR.[H]</t>
  </si>
  <si>
    <t>AAZ21136.1 1xPhospho [Y105]</t>
  </si>
  <si>
    <t>[R].LCISQSWPGQMR.[T]</t>
  </si>
  <si>
    <t>1xPhospho [S4]; 1xOxidation [M11]</t>
  </si>
  <si>
    <t>AAZ21136.1 1xPhospho [S500]</t>
  </si>
  <si>
    <t>[R].VNDCESEYIITADEGVR.[G]</t>
  </si>
  <si>
    <t>AAZ21136.1 1xPhospho [S215]</t>
  </si>
  <si>
    <t>[K].VLEGDCETAVGAFANIEGNK.[I]</t>
  </si>
  <si>
    <t>AAZ21132.1 1xPhospho [T247]</t>
  </si>
  <si>
    <t>[K].ENCTVTITHSK.[T]</t>
  </si>
  <si>
    <t>AAZ21128.1 1xPhospho [T183]</t>
  </si>
  <si>
    <t>[K].IEELNKDESISGILVQLPLPK.[H]</t>
  </si>
  <si>
    <t>AAZ21128.1 1xPhospho [S89]</t>
  </si>
  <si>
    <t>[K].SINCETINTNDLK.[N]</t>
  </si>
  <si>
    <t>AAZ21119.1 1xPhospho [S306]</t>
  </si>
  <si>
    <t>[K].WLQENYDAEVICYTADVGQEIDR.[K]</t>
  </si>
  <si>
    <t>AAZ21115.1 1xPhospho [Y28]</t>
  </si>
  <si>
    <t>[K].VCFAQSVPVLQAPK.[S]</t>
  </si>
  <si>
    <t>AAZ21114.1 1xPhospho [S51]</t>
  </si>
  <si>
    <t>[K].TDCIDLYQLHWPER.[K]</t>
  </si>
  <si>
    <t>AAZ21113.1 1xPhospho [T121]</t>
  </si>
  <si>
    <t>[K].DCYNFNDFRK.[L]</t>
  </si>
  <si>
    <t>AAZ21101.1 1xPhospho [Y7]</t>
  </si>
  <si>
    <t>[K].DCYNFNDFR.[K]</t>
  </si>
  <si>
    <t>[K].ALAAGATACSFGK.[M]</t>
  </si>
  <si>
    <t>AAZ21101.1 1xPhospho [T328]</t>
  </si>
  <si>
    <t>[R].AIDIGCTAIMISNHGGR.[Q]</t>
  </si>
  <si>
    <t>AAZ21101.1 1xPhospho [T272]</t>
  </si>
  <si>
    <t>[K].CMHEAGVAIVPGTAFGK.[T]</t>
  </si>
  <si>
    <t>AAZ21100.1 1xPhospho [T354]</t>
  </si>
  <si>
    <t>1xPhospho [T13]; 1xOxidation [M2]</t>
  </si>
  <si>
    <t>[K].LIHEGLNSLPGVECSLPGGAFYAFPK.[V]</t>
  </si>
  <si>
    <t>AAZ21100.1 1xPhospho [S]</t>
  </si>
  <si>
    <t>[R].ELMCEMFNNTDIQQQLDIK.[K]</t>
  </si>
  <si>
    <t>AAZ21099.1 1xPhospho [T447]</t>
  </si>
  <si>
    <t>[K].CVVTQPGVTNLGITHAVQHK.[N]</t>
  </si>
  <si>
    <t>AAZ21099.1 1xPhospho [T123]</t>
  </si>
  <si>
    <t>[K].LPVANCFHAGDGNLHPLIMFDGSDK.[E]</t>
  </si>
  <si>
    <t>1xPhospho [S23]</t>
  </si>
  <si>
    <t>AAZ21099.1 1xPhospho [S400]</t>
  </si>
  <si>
    <t>[-].MSELVLPK.[I]</t>
  </si>
  <si>
    <t>AAZ21099.1 1xPhospho [S2]; 1xMet-loss [N-Term]</t>
  </si>
  <si>
    <t>[K].GTIAGHLACNFAGSR.[R]</t>
  </si>
  <si>
    <t>AAZ21098.1 1xPhospho [T117]</t>
  </si>
  <si>
    <t>[K].IAYHSACSMQHGQK.[V]</t>
  </si>
  <si>
    <t>AAZ21097.1 1xPhospho [Y320]</t>
  </si>
  <si>
    <t>[K].GNLDAILSNTSGCGTTMK.[D]</t>
  </si>
  <si>
    <t>AAZ21097.1 1xPhospho [S261]</t>
  </si>
  <si>
    <t>[K].LSCFASPILNHEGK.[T]</t>
  </si>
  <si>
    <t>AAZ21094.1 1xPhospho [S158]</t>
  </si>
  <si>
    <t>[K].ATGDIPGDCSYEEISK.[K]</t>
  </si>
  <si>
    <t>AAZ21092.1 1xPhospho [T36]</t>
  </si>
  <si>
    <t>[K].VNVYQTSDAILAEQLK.[G]</t>
  </si>
  <si>
    <t>AAZ21087.1 1xPhospho [S319]</t>
  </si>
  <si>
    <t>[R].YSDSLADLMNTHK.[V]</t>
  </si>
  <si>
    <t>AAZ21087.1 1xPhospho [S301]</t>
  </si>
  <si>
    <t>[K].TGLIDAAEFNNPTSDSQFGMQDVSK.[H]</t>
  </si>
  <si>
    <t>1xPhospho [S16]; 1xOxidation [M20]</t>
  </si>
  <si>
    <t>AAZ21087.1 1xPhospho [S238]</t>
  </si>
  <si>
    <t>[R].LNSLSPAHQAILK.[N]</t>
  </si>
  <si>
    <t>AAZ21087.1 1xPhospho [S]</t>
  </si>
  <si>
    <t>[K].DIIGTFEMPTECGSPVRK.[K]</t>
  </si>
  <si>
    <t>AAZ21084.1 1xPhospho [T85]</t>
  </si>
  <si>
    <t>[K].SGQISSVEVCNQYIER.[I]</t>
  </si>
  <si>
    <t>AAZ21084.1 1xPhospho [S]</t>
  </si>
  <si>
    <t>[K].MGGIEGIMSFMPGVSK.[M]</t>
  </si>
  <si>
    <t>AAZ21078.1 1xPhospho [S]</t>
  </si>
  <si>
    <t>[K].SISLICGHFEGVDER.[L]</t>
  </si>
  <si>
    <t>AAZ21076.1 1xPhospho [S]</t>
  </si>
  <si>
    <t>[R].IQYFEGVCIAR.[K]</t>
  </si>
  <si>
    <t>AAZ21075.1 1xPhospho [Y46]</t>
  </si>
  <si>
    <t>[K].DRIQYFEGVCIAR.[K]</t>
  </si>
  <si>
    <t>[K].IQVDTLESNCK.[E]</t>
  </si>
  <si>
    <t>AAZ21074.1 1xPhospho [T85]</t>
  </si>
  <si>
    <t>[R].MTICNMTIEGGAR.[A]</t>
  </si>
  <si>
    <t>AAZ21074.1 1xPhospho [T218]</t>
  </si>
  <si>
    <t>[K].KASHVQAMVVPGSGLVK.[E]</t>
  </si>
  <si>
    <t>AAZ21074.1 1xPhospho [S369]</t>
  </si>
  <si>
    <t>[K].SLDFEIDEDLAGGCSYDK.[H]</t>
  </si>
  <si>
    <t>AAZ21072.1 1xPhospho [S37]</t>
  </si>
  <si>
    <t>[K].DVELSHMLADNCAMQLLK.[N]</t>
  </si>
  <si>
    <t>AAZ21072.1 1xPhospho [S224]</t>
  </si>
  <si>
    <t>[K].DDASAACNDYLK.[A]</t>
  </si>
  <si>
    <t>AAZ21071.1 1xPhospho [S512]</t>
  </si>
  <si>
    <t>[-].MSHYDTNLDK.[N]</t>
  </si>
  <si>
    <t>AAZ21070.1 1xPhospho [S2]; 1xMet-loss [N-Term]</t>
  </si>
  <si>
    <t>[K].PFSLQTIHSLLDSAEGCEVYDK.[R]</t>
  </si>
  <si>
    <t>AAZ21067.1 1xPhospho [T254]</t>
  </si>
  <si>
    <t>[K].GADWLGDQDSIEYLCK.[E]</t>
  </si>
  <si>
    <t>AAZ21064.1 1xPhospho [S87]</t>
  </si>
  <si>
    <t>[K].YGVPFSRTDDGK.[I]</t>
  </si>
  <si>
    <t>AAZ21064.1 1xPhospho [S110]</t>
  </si>
  <si>
    <t>[K].YGVPFSR.[T]</t>
  </si>
  <si>
    <t>[R].VDTYEVDMDNCPSK.[V]</t>
  </si>
  <si>
    <t>1xPhospho [T3]; 1xOxidation [M8]</t>
  </si>
  <si>
    <t>AAZ21063.1 1xPhospho [T47]</t>
  </si>
  <si>
    <t>[K].NHLVVMPDCDLDGAVNGLMGAAYGSAGER.[C]</t>
  </si>
  <si>
    <t>1xPhospho [Y23]</t>
  </si>
  <si>
    <t>AAZ21062.1 1xPhospho [Y274]</t>
  </si>
  <si>
    <t>[R].LASKTDLDK.[A]</t>
  </si>
  <si>
    <t>AAZ21062.1 1xPhospho [T41]</t>
  </si>
  <si>
    <t>[R].CMAQSVAVAVGDIGDELVAR.[L]</t>
  </si>
  <si>
    <t>1xPhospho [S5]; 1xOxidation [M2]</t>
  </si>
  <si>
    <t>AAZ21062.1 1xPhospho [S285]</t>
  </si>
  <si>
    <t>[K].LISGSSDR.[K]</t>
  </si>
  <si>
    <t>AAZ21062.1 1xPhospho [S14]</t>
  </si>
  <si>
    <t>[K].GSAFYAPAASGVQMAEAYLK.[D]</t>
  </si>
  <si>
    <t>AAZ21061.1 1xPhospho [S229]</t>
  </si>
  <si>
    <t>[K].IDITDEISDADCEK.[I]</t>
  </si>
  <si>
    <t>AAZ21060.1 1xPhospho [T152]</t>
  </si>
  <si>
    <t>[K].VNFDSNALFR.[H]</t>
  </si>
  <si>
    <t>AAZ21060.1 1xPhospho [S220]</t>
  </si>
  <si>
    <t>[K].KMEECGITIAK.[S]</t>
  </si>
  <si>
    <t>AAZ21059.1 1xPhospho [T273]</t>
  </si>
  <si>
    <t>[K].VICQGFTGTHGTFHSEQALK.[Y]</t>
  </si>
  <si>
    <t>AAZ21059.1 1xPhospho [T]</t>
  </si>
  <si>
    <t>[K].NANFYWCQEEPK.[N]</t>
  </si>
  <si>
    <t>AAZ21058.1 1xPhospho [Y902]</t>
  </si>
  <si>
    <t>[K].TYCGPIGYEYMHISNPTER.[K]</t>
  </si>
  <si>
    <t>AAZ21058.1 1xPhospho [Y]</t>
  </si>
  <si>
    <t>[K].HCVSNIEDFGK.[D]</t>
  </si>
  <si>
    <t>AAZ21058.1 1xPhospho [S811]</t>
  </si>
  <si>
    <t>[K].ILVPVLGESITEATVAK.[W]</t>
  </si>
  <si>
    <t>AAZ21057.1 1xPhospho [S13]</t>
  </si>
  <si>
    <t>[K].TNSSNNNNEILSPAVR.[K]</t>
  </si>
  <si>
    <t>AAZ21057.1 1xPhospho [S]</t>
  </si>
  <si>
    <t>[R].TCHAHPTFSEAVK.[E]</t>
  </si>
  <si>
    <t>AAZ21056.1 1xPhospho [T]</t>
  </si>
  <si>
    <t>[K].ADFDCDVVLISVGR.[K]</t>
  </si>
  <si>
    <t>AAZ21056.1 1xPhospho [S270]</t>
  </si>
  <si>
    <t>[K].KADFDCDVVLISVGR.[K]</t>
  </si>
  <si>
    <t>[K].SFVETCSVK.[R]</t>
  </si>
  <si>
    <t>AAZ21054.1 1xPhospho [S102]</t>
  </si>
  <si>
    <t>[K].LYCIYVAIGQK.[R]</t>
  </si>
  <si>
    <t>AAZ21053.1 1xPhospho [Y201]</t>
  </si>
  <si>
    <t>[R].TGSIVDTPVGK.[E]</t>
  </si>
  <si>
    <t>AAZ21053.1 1xPhospho [S93]</t>
  </si>
  <si>
    <t>[R].EMAAFAQFGSDLDASTQK.[L]</t>
  </si>
  <si>
    <t>1xPhospho [S10]; 1xOxidation [M2]</t>
  </si>
  <si>
    <t>AAZ21053.1 1xPhospho [S409]</t>
  </si>
  <si>
    <t>[R].GLCGGFNTNIIK.[K]</t>
  </si>
  <si>
    <t>AAZ21052.1 1xPhospho [T96]</t>
  </si>
  <si>
    <t>[K].EEFDVCTIFYNK.[F]</t>
  </si>
  <si>
    <t>AAZ21052.1 1xPhospho [T174]</t>
  </si>
  <si>
    <t>[K].GFAAICNGEYDHLPEAAFYMVGTIEEAVEK.[A]</t>
  </si>
  <si>
    <t>AAZ21051.1 1xPhospho [Y442]</t>
  </si>
  <si>
    <t>[K].TVLIMELINNVAK.[A]</t>
  </si>
  <si>
    <t>AAZ21051.1 1xPhospho [T156]</t>
  </si>
  <si>
    <t>[K].FDGELPEILSALECK.[N]</t>
  </si>
  <si>
    <t>AAZ21051.1 1xPhospho [S27]</t>
  </si>
  <si>
    <t>[R].FTQAGSEVSALLGR.[I]</t>
  </si>
  <si>
    <t>AAZ21051.1 1xPhospho [S259]</t>
  </si>
  <si>
    <t>[K].ECDGLISYELPK.[N]</t>
  </si>
  <si>
    <t>AAZ21049.1 1xPhospho [S79]</t>
  </si>
  <si>
    <t>[K].DCDDAISHINK.[Y]</t>
  </si>
  <si>
    <t>AAZ21045.1 1xPhospho [S330]</t>
  </si>
  <si>
    <t>[K].FTTLNPNLGVASYDDK.[E]</t>
  </si>
  <si>
    <t>AAZ21043.1 1xPhospho [T]</t>
  </si>
  <si>
    <t>[K].EILAYGDDKTIEVGSPVVEGAK.[V]</t>
  </si>
  <si>
    <t>2xPhospho [T10; S15]</t>
  </si>
  <si>
    <t>AAZ21041.1 2xPhospho [T48; S53]</t>
  </si>
  <si>
    <t>[K].TYSPFLPICPDTGK.[V]</t>
  </si>
  <si>
    <t>AAZ21032.1 1xPhospho [Y187]</t>
  </si>
  <si>
    <t>[K].ASHQVELYDEELHCEPYK.[K]</t>
  </si>
  <si>
    <t>AAZ21028.1 1xPhospho [S51]</t>
  </si>
  <si>
    <t>[R].IYDTYIDEDELQECDQK.[I]</t>
  </si>
  <si>
    <t>AAZ21027.1 1xPhospho [T137]</t>
  </si>
  <si>
    <t>[R].IIMLTGYGNIPTAVAAIK.[E]</t>
  </si>
  <si>
    <t>AAZ21025.1 1xPhospho [Y96]</t>
  </si>
  <si>
    <t>[K].QIQISNPSSR.[I]</t>
  </si>
  <si>
    <t>AAZ21025.1 1xPhospho [S]</t>
  </si>
  <si>
    <t>[K].IGQACYIPIGHK.[F]</t>
  </si>
  <si>
    <t>AAZ21022.1 1xPhospho [Y376]</t>
  </si>
  <si>
    <t>[K].VIDVQSLAGDSSDNVPGVPGIGVKTAAELINK.[Y]</t>
  </si>
  <si>
    <t>1xPhospho [T25]</t>
  </si>
  <si>
    <t>AAZ21022.1 1xPhospho [T209]</t>
  </si>
  <si>
    <t>[K].TAAELINK.[Y]</t>
  </si>
  <si>
    <t>[K].LDPSQLECEWDNK.[Q]</t>
  </si>
  <si>
    <t>AAZ21021.1 1xPhospho [S146]</t>
  </si>
  <si>
    <t>[R].VMVTEADPICALQAAMEGYEVVLMDEAISK.[A]</t>
  </si>
  <si>
    <t>1xPhospho [Y19]</t>
  </si>
  <si>
    <t>AAZ21019.1 1xPhospho [Y255]</t>
  </si>
  <si>
    <t>[K].GETEEEAVWCIR.[Q]</t>
  </si>
  <si>
    <t>AAZ21019.1 1xPhospho [T103]</t>
  </si>
  <si>
    <t>[K].SKFDNLYGCR.[E]</t>
  </si>
  <si>
    <t>AAZ21019.1 1xPhospho [S185]</t>
  </si>
  <si>
    <t>[R].WSSCNIFSTQDHAAAAIAK.[A]</t>
  </si>
  <si>
    <t>AAZ21019.1 1xPhospho [S]</t>
  </si>
  <si>
    <t>[R].HYGALTGLNK.[D]</t>
  </si>
  <si>
    <t>AAZ21015.1 1xPhospho [Y89]</t>
  </si>
  <si>
    <t>[R].HGQSEWNLEK.[R]</t>
  </si>
  <si>
    <t>AAZ21015.1 1xPhospho [S12]</t>
  </si>
  <si>
    <t>[K].IEEVKKTLPDDLNIEVAFNR.[A]</t>
  </si>
  <si>
    <t>AAZ21012.1 1xPhospho [T315]</t>
  </si>
  <si>
    <t>[K].NDDQIVIYDNSDVISSCR.[C]</t>
  </si>
  <si>
    <t>AAZ21010.1 1xPhospho [Y87]</t>
  </si>
  <si>
    <t>[K].IIDCSWHMPQTER.[N]</t>
  </si>
  <si>
    <t>AAZ21010.1 1xPhospho [S22]</t>
  </si>
  <si>
    <t>[K].NSFCLPFSELINEDHTFVSK.[E]</t>
  </si>
  <si>
    <t>AAZ21010.1 1xPhospho [S201]</t>
  </si>
  <si>
    <t>[K].NYCPAEEYHQR.[Y]</t>
  </si>
  <si>
    <t>AAZ21009.1 1xPhospho [Y133]</t>
  </si>
  <si>
    <t>[K].DGLLTIACER.[I]</t>
  </si>
  <si>
    <t>AAZ21002.1 1xPhospho [T129]</t>
  </si>
  <si>
    <t>[K].TCHNISWEDDYSWIHQDDILEVLK.[D]</t>
  </si>
  <si>
    <t>AAZ21001.1 1xPhospho [Y24]</t>
  </si>
  <si>
    <t>[K].EYIVFCGLGGQSTLATK.[T]</t>
  </si>
  <si>
    <t>AAZ20993.2S 1xPhospho [Y88]</t>
  </si>
  <si>
    <t>[K].NSFESETIGNAVNLER.[G]</t>
  </si>
  <si>
    <t>AAZ20993.2S 1xPhospho [S51]</t>
  </si>
  <si>
    <t>[R].DKNSFESETIGNAVNLER.[G]</t>
  </si>
  <si>
    <t>AAZ20993.2S 1xPhospho [S48]</t>
  </si>
  <si>
    <t>[K].EVSLVGNNMMLDPGIGTCGK.[A]</t>
  </si>
  <si>
    <t>AAZ20992.1 1xPhospho [S427]</t>
  </si>
  <si>
    <t>[R].DYEFTSTCHLNDMLK.[P]</t>
  </si>
  <si>
    <t>1xPhospho [T5]; 1xOxidation [M13]</t>
  </si>
  <si>
    <t>AAZ20991.1 1xPhospho [T198]</t>
  </si>
  <si>
    <t>[K].TASFCIDLAK.[K]</t>
  </si>
  <si>
    <t>AAZ20991.1 1xPhospho [T11]</t>
  </si>
  <si>
    <t>[K].SSISSSNLTEENIK.[I]</t>
  </si>
  <si>
    <t>AAZ20991.1 1xPhospho [S73]</t>
  </si>
  <si>
    <t>[K].SSSFSASCVAVAK.[D]</t>
  </si>
  <si>
    <t>AAZ20991.1 1xPhospho [S]</t>
  </si>
  <si>
    <t>[K].DINCNFNSEVIK.[I]</t>
  </si>
  <si>
    <t>AAZ20990.1 1xPhospho [S123]</t>
  </si>
  <si>
    <t>[R].AAAEEGIVVGGGCALLYASQSLDTLK.[V]</t>
  </si>
  <si>
    <t>1xPhospho [Y17]</t>
  </si>
  <si>
    <t>AAZ20984.1 1xPhospho [Y420]</t>
  </si>
  <si>
    <t>[K].QQVGETTSDYDR.[E]</t>
  </si>
  <si>
    <t>AAZ20984.1 1xPhospho [Y359]</t>
  </si>
  <si>
    <t>[R].CAQIKQQVGETTSDYDR.[E]</t>
  </si>
  <si>
    <t>AAZ20984.1 1xPhospho [T355]</t>
  </si>
  <si>
    <t>[R].CAQIKQQVGETTSDYDREK.[L]</t>
  </si>
  <si>
    <t>[K].LENVKLTDLGSCK.[R]</t>
  </si>
  <si>
    <t>AAZ20984.1 1xPhospho [T314]</t>
  </si>
  <si>
    <t>[K].LTDLGSCKR.[V]</t>
  </si>
  <si>
    <t>[K].VKDTDEIAQVGTISANGDK.[E]</t>
  </si>
  <si>
    <t>AAZ20984.1 1xPhospho [T140]</t>
  </si>
  <si>
    <t>[K].DSGAGGMSGGMPGGMGGMGGMGGMGM.[-]</t>
  </si>
  <si>
    <t>1xPhospho [S8]; 1xOxidation [M]</t>
  </si>
  <si>
    <t>AAZ20984.1 1xPhospho [S536]</t>
  </si>
  <si>
    <t>[K].DNSTIISGNGKKSEIEAR.[C]</t>
  </si>
  <si>
    <t>AAZ20984.1 1xPhospho [S339]</t>
  </si>
  <si>
    <t>[K].DNSTIISGNGK.[K]</t>
  </si>
  <si>
    <t>AAZ20984.1 1xPhospho [S333]</t>
  </si>
  <si>
    <t>[K].ASLIASAK.[K]</t>
  </si>
  <si>
    <t>AAZ20984.1 1xPhospho [S129]</t>
  </si>
  <si>
    <t>AAZ20984.1 1xPhospho [S]</t>
  </si>
  <si>
    <t>[K].TAGGIIIPDTAQEK.[P]</t>
  </si>
  <si>
    <t>AAZ20983.1 1xPhospho [T21]</t>
  </si>
  <si>
    <t>[K].TAGGIIIPDTAQEKPQEGK.[V]</t>
  </si>
  <si>
    <t>AAZ20983.1 1xPhospho [T]</t>
  </si>
  <si>
    <t>[R].VLIEVLDSSEK.[T]</t>
  </si>
  <si>
    <t>AAZ20983.1 1xPhospho [S]</t>
  </si>
  <si>
    <t>[K].MICTNPDLIVDR.[G]</t>
  </si>
  <si>
    <t>AAZ20982.1 1xPhospho [T162]</t>
  </si>
  <si>
    <t>[K].MICTNPDLIVDRGEK.[R]</t>
  </si>
  <si>
    <t>[K].AIANLGYRPTFNQK.[K]</t>
  </si>
  <si>
    <t>AAZ20981.1 1xPhospho [T247]</t>
  </si>
  <si>
    <t>[K].VISSTYIR.[S]</t>
  </si>
  <si>
    <t>AAZ20981.1 1xPhospho [T165]</t>
  </si>
  <si>
    <t>[R].DICNISIEAK.[R]</t>
  </si>
  <si>
    <t>AAZ20980.1 1xPhospho [S823]</t>
  </si>
  <si>
    <t>[R].GWFHSSLLESCGTR.[G]</t>
  </si>
  <si>
    <t>AAZ20980.1 1xPhospho [S574]</t>
  </si>
  <si>
    <t>[K].EGSDCWFSDSPQR.[F]</t>
  </si>
  <si>
    <t>AAZ20980.1 1xPhospho [S506]</t>
  </si>
  <si>
    <t>[K].YLPNNFEIIENGDHVVCAVSGK.[S]</t>
  </si>
  <si>
    <t>AAZ20974.1 1xPhospho [Y10]</t>
  </si>
  <si>
    <t>[K].NGCHHVINYTDTNFVEEVEK.[I]</t>
  </si>
  <si>
    <t>AAZ20967.1 1xPhospho [T]</t>
  </si>
  <si>
    <t>[K].GLFFTRPSIAHYTMTR.[E]</t>
  </si>
  <si>
    <t>AAZ20967.1 1xPhospho [S263]</t>
  </si>
  <si>
    <t>[K].IIEPVAASDGAGVK.[L]</t>
  </si>
  <si>
    <t>AAZ20966.1 1xPhospho [S16]</t>
  </si>
  <si>
    <t>[K].QTNNQPLCDGSHSK.[-]</t>
  </si>
  <si>
    <t>AAZ20963.1 1xPhospho [T66]</t>
  </si>
  <si>
    <t>[K].QPFCDGSHQGSEFTPLAYK.[A]</t>
  </si>
  <si>
    <t>AAZ20963.1 1xPhospho [S39]</t>
  </si>
  <si>
    <t>[K].LAHNPTCVIIGPEGDFSEEERGEILAFK.[G]</t>
  </si>
  <si>
    <t>AAZ20960.1 1xPhospho [T181]</t>
  </si>
  <si>
    <t>[K].TASHDDHHTPTGWK.[R]</t>
  </si>
  <si>
    <t>AAZ20958.1 1xPhospho [S7]</t>
  </si>
  <si>
    <t>[K].INIEGNNIVLATAHPCK.[F]</t>
  </si>
  <si>
    <t>AAZ20952.1 1xPhospho [T406]</t>
  </si>
  <si>
    <t>[K].IVLFGLPGAYTSVCSAK.[H]</t>
  </si>
  <si>
    <t>2xPhospho [Y10; T11]</t>
  </si>
  <si>
    <t>AAZ20951.1 2xPhospho [Y45; T46]</t>
  </si>
  <si>
    <t>[K].GIDHIVCISVNDPFVMDSWGK.[S]</t>
  </si>
  <si>
    <t>AAZ20951.1 1xPhospho [S76]</t>
  </si>
  <si>
    <t>[K].LQEEEDAGACEISAAQNFLSLV.[-]</t>
  </si>
  <si>
    <t>AAZ20951.1 1xPhospho [S]</t>
  </si>
  <si>
    <t>[K].EDICYATTNR.[Q]</t>
  </si>
  <si>
    <t>AAZ20948.1 1xPhospho [Y202]</t>
  </si>
  <si>
    <t>[R].LVEVAEQSGCPHSELIHSDSEIPFEK.[L]</t>
  </si>
  <si>
    <t>AAZ20948.1 1xPhospho [S242]</t>
  </si>
  <si>
    <t>[K].EMLSNNVICNADPPAVYEK.[L]</t>
  </si>
  <si>
    <t>AAZ20944.1 1xPhospho [S266]</t>
  </si>
  <si>
    <t>[K].TNFLIEHGLTGIVGPNGCGK.[S]</t>
  </si>
  <si>
    <t>AAZ20938.1 1xPhospho [T27]</t>
  </si>
  <si>
    <t>[K].ICDLDISMFNSTDRK.[Y]</t>
  </si>
  <si>
    <t>AAZ20934.1 1xPhospho [S91]</t>
  </si>
  <si>
    <t>[K].EQINSISDCNLK.[N]</t>
  </si>
  <si>
    <t>AAZ20931.1 1xPhospho [S65]</t>
  </si>
  <si>
    <t>[R].ANVIDVTKMSNDGK.[V]</t>
  </si>
  <si>
    <t>AAZ20927.1 1xPhospho [S81]</t>
  </si>
  <si>
    <t>[K].LLQNTICNDIEK.[L]</t>
  </si>
  <si>
    <t>AAZ20926.1 1xPhospho [T20]</t>
  </si>
  <si>
    <t>[-].MSDHEYVPSSK.[F]</t>
  </si>
  <si>
    <t>AAZ20923.1 1xPhospho [S2]; 1xMet-loss [N-Term]</t>
  </si>
  <si>
    <t>[K].IFVCNVDEASVQNGNK.[Y]</t>
  </si>
  <si>
    <t>AAZ20921.1 1xPhospho [S207]</t>
  </si>
  <si>
    <t>[K].ILEIASDCINNSK.[D]</t>
  </si>
  <si>
    <t>AAZ20921.1 1xPhospho [S165]</t>
  </si>
  <si>
    <t>[R].CFDSDDIQNVNPTVDPIR.[D]</t>
  </si>
  <si>
    <t>AAZ20921.1 1xPhospho [S110]</t>
  </si>
  <si>
    <t>[K].NIIDSMAILIDK.[K]</t>
  </si>
  <si>
    <t>1xPhospho [S5]; 1xOxidation [M6]</t>
  </si>
  <si>
    <t>AAZ20920.1 1xPhospho [S167]</t>
  </si>
  <si>
    <t>[K].FAGSSAGHNGIESIDK.[F]</t>
  </si>
  <si>
    <t>AAZ20920.1 1xPhospho [S]</t>
  </si>
  <si>
    <t>[K].KLDLFSSTVNNK.[-]</t>
  </si>
  <si>
    <t>[K].TCIIVDDIIDSGGTIVNAAK.[A]</t>
  </si>
  <si>
    <t>AAZ20918.1 1xPhospho [T211]</t>
  </si>
  <si>
    <t>[R].ISNSTSVSDLFK.[-]</t>
  </si>
  <si>
    <t>AAZ20918.1 1xPhospho [S306]</t>
  </si>
  <si>
    <t>[K].IHVLNHGLHYASCVFEGER.[V]</t>
  </si>
  <si>
    <t>AAZ20910.1 1xPhospho [Y34]</t>
  </si>
  <si>
    <t>[K].VCETIIDLNESYQALVR.[K]</t>
  </si>
  <si>
    <t>AAZ20910.1 1xPhospho [T275]</t>
  </si>
  <si>
    <t>[K].ASGLYMICTLSK.[H]</t>
  </si>
  <si>
    <t>AAZ20910.1 1xPhospho [S159]</t>
  </si>
  <si>
    <t>[R].LPSCMDNRPLK.[F]</t>
  </si>
  <si>
    <t>AAZ20905.1 1xPhospho [S394]</t>
  </si>
  <si>
    <t>[-].MSIISNSLK.[K]</t>
  </si>
  <si>
    <t>AAZ20904.1 1xPhospho [S2]; 1xMet-loss [N-Term]</t>
  </si>
  <si>
    <t>[-].MSIISNSLKK.[I]</t>
  </si>
  <si>
    <t>[K].WIILNSPSNPTGACYTEGDIK.[G]</t>
  </si>
  <si>
    <t>AAZ20904.1 1xPhospho [S172]</t>
  </si>
  <si>
    <t>[K].FTFPVTDHEASDNCGVEILGAEEK.[N]</t>
  </si>
  <si>
    <t>AAZ20903.1 1xPhospho [T32]</t>
  </si>
  <si>
    <t>[R].EEITQLCEK.[E]</t>
  </si>
  <si>
    <t>AAZ20903.1 1xPhospho [T19]</t>
  </si>
  <si>
    <t>[K].SIQDCDVIIVK.[F]</t>
  </si>
  <si>
    <t>AAZ20903.1 1xPhospho [S73]</t>
  </si>
  <si>
    <t>[K].TLSEYISTDK.[L]</t>
  </si>
  <si>
    <t>AAZ20902.1 1xPhospho [S47]</t>
  </si>
  <si>
    <t>[R].QAVTAAGMGCMAALEAEK.[F]</t>
  </si>
  <si>
    <t>1xCarbamidomethyl [C10]; 1xPhospho [T4]; 1xOxidation [M11]</t>
  </si>
  <si>
    <t>AAZ20901.1 1xPhospho [T296]</t>
  </si>
  <si>
    <t>1xPhospho [T4]; 2xOxidation [M8; M11]</t>
  </si>
  <si>
    <t>[-].MSFLNSIQNQAK.[K]</t>
  </si>
  <si>
    <t>AAZ20899.1 1xPhospho [S2]; 1xMet-loss [N-Term]</t>
  </si>
  <si>
    <t>[K].CTPPIQNLIR.[E]</t>
  </si>
  <si>
    <t>AAZ20898.1 1xPhospho [T286]</t>
  </si>
  <si>
    <t>[K].EQDLQDLISTNCNETEMK.[K]</t>
  </si>
  <si>
    <t>1xPhospho [S9]; 1xOxidation [M17]</t>
  </si>
  <si>
    <t>AAZ20898.1 1xPhospho [S52]</t>
  </si>
  <si>
    <t>[R].CNITDDAYWDDDPDQGADNVEVR.[Q]</t>
  </si>
  <si>
    <t>AAZ20897.1 1xPhospho [Y122]</t>
  </si>
  <si>
    <t>[K].HLSDNSWSADLSCGGSSSNTTTPVENK.[Q]</t>
  </si>
  <si>
    <t>AAZ20896.1 1xPhospho [S110]</t>
  </si>
  <si>
    <t>[K].SKLSNIFGK.[I]</t>
  </si>
  <si>
    <t>AAZ20888.1 1xPhospho [S272]</t>
  </si>
  <si>
    <t>[K].YSSLFHSK.[A]</t>
  </si>
  <si>
    <t>AAZ20887.1 1xPhospho [Y92]</t>
  </si>
  <si>
    <t>[K].QATTPELR.[E]</t>
  </si>
  <si>
    <t>AAZ20884.1 1xPhospho [T543]</t>
  </si>
  <si>
    <t>[R].ISCNDDVLEISFFDK.[G]</t>
  </si>
  <si>
    <t>AAZ20882.1 1xPhospho [S76]</t>
  </si>
  <si>
    <t>[-].MSLENFSHSEK.[K]</t>
  </si>
  <si>
    <t>1xPhospho [S2]; 1xMet-loss+Acetyl [N-Term]</t>
  </si>
  <si>
    <t>AAZ20882.1 1xPhospho [S2]; 1xMet-loss+Acetyl [N-Term]</t>
  </si>
  <si>
    <t>AAZ20882.1 1xPhospho [S2]; 1xMet-loss [N-Term]</t>
  </si>
  <si>
    <t>[-].MSLENFSHSEKK.[D]</t>
  </si>
  <si>
    <t>[K].GVIFPVIDSGKNVALNLSNVQYMDSSGISVLIESHQK.[A]</t>
  </si>
  <si>
    <t>AAZ20881.1 1xPhospho [S54]</t>
  </si>
  <si>
    <t>[K].EVHLNLKDVPYMDSSGISIIIESNQR.[A]</t>
  </si>
  <si>
    <t>2xPhospho [S14; S15]; 1xOxidation [M12]</t>
  </si>
  <si>
    <t>AAZ20880.1 2xPhospho [S54; S55]</t>
  </si>
  <si>
    <t>[K].NTYTPVCKGVTDGSTVPTASDGSTTCLASGK.[G]</t>
  </si>
  <si>
    <t>1xCarbamidomethyl [C7]; 2xPhospho [T2; T4]</t>
  </si>
  <si>
    <t>AAZ20879.1 2xPhospho [T97; T99]</t>
  </si>
  <si>
    <t>[K].LTCSTDMQLPHAIEFKPDGTR.[M]</t>
  </si>
  <si>
    <t>AAZ20871.2 1xPhospho [T93]</t>
  </si>
  <si>
    <t>[R].NYALNSECEAEPSSR.[K]</t>
  </si>
  <si>
    <t>AAZ20866.1 1xPhospho [Y545]</t>
  </si>
  <si>
    <t>[K].DSGFETIMINCNPETVSTDYDTSDR.[L]</t>
  </si>
  <si>
    <t>AAZ20866.1 1xPhospho [T595]</t>
  </si>
  <si>
    <t>[K].KVDTCAAEFK.[S]</t>
  </si>
  <si>
    <t>AAZ20866.1 1xPhospho [T525]</t>
  </si>
  <si>
    <t>[K].SLFDNCIEGIK.[L]</t>
  </si>
  <si>
    <t>AAZ20865.1 1xPhospho [S346]</t>
  </si>
  <si>
    <t>[K].DLSESTFNEIR.[E]</t>
  </si>
  <si>
    <t>AAZ20863.1 1xPhospho [S]</t>
  </si>
  <si>
    <t>[R].FIVNTTVGVVGIFDVAEK.[I]</t>
  </si>
  <si>
    <t>2xPhospho [T5; T6]</t>
  </si>
  <si>
    <t>AAZ20860.1 2xPhospho [T113; T114]</t>
  </si>
  <si>
    <t>[K].LDLQALSK.[S]</t>
  </si>
  <si>
    <t>AAZ20853.1 1xPhospho [S255]</t>
  </si>
  <si>
    <t>[K].NHQFAGLSFNSEDCKK.[N]</t>
  </si>
  <si>
    <t>AAZ20853.1 1xPhospho [S23]</t>
  </si>
  <si>
    <t>[K].NHQFAGLSFNSEDCK.[K]</t>
  </si>
  <si>
    <t>[K].SGLSTYSYLK.[K]</t>
  </si>
  <si>
    <t>AAZ20851.1 1xPhospho [S21]</t>
  </si>
  <si>
    <t>[K].NQTSFLENLK.[L]</t>
  </si>
  <si>
    <t>AAZ20841.1 1xPhospho [S236]</t>
  </si>
  <si>
    <t>[R].AIGESTIK.[L]</t>
  </si>
  <si>
    <t>AAZ20839.1 1xPhospho [S423]</t>
  </si>
  <si>
    <t>[K].EFDSIGSINVPSDR.[Y]</t>
  </si>
  <si>
    <t>AAZ20837.1 1xPhospho [S9]</t>
  </si>
  <si>
    <t>[K].CFAEVQNSNMSK.[L]</t>
  </si>
  <si>
    <t>AAZ20836.1 1xPhospho [S88]</t>
  </si>
  <si>
    <t>[K].GEDVNPDSSGLSK.[R]</t>
  </si>
  <si>
    <t>AAZ20835.1 1xPhospho [S326]</t>
  </si>
  <si>
    <t>[R].LRADSHAQYEIR.[V]</t>
  </si>
  <si>
    <t>AAZ20835.1 1xPhospho [S263]</t>
  </si>
  <si>
    <t>[R].FDGSTIDENKK.[G]</t>
  </si>
  <si>
    <t>AAZ20835.1 1xPhospho [S218]</t>
  </si>
  <si>
    <t>[K].QVSTDAGLIK.[Y]</t>
  </si>
  <si>
    <t>AAZ20835.1 1xPhospho [S102]</t>
  </si>
  <si>
    <t>[K].EFYLPSAENLAAQSSSNR.[Q]</t>
  </si>
  <si>
    <t>AAZ20835.1 1xPhospho [S]</t>
  </si>
  <si>
    <t>[K].CGDEGKPIVEANPEHEISK.[I]</t>
  </si>
  <si>
    <t>AAZ20834.1 1xPhospho [S276]</t>
  </si>
  <si>
    <t>[R].GGSPWGTPPGGGNGSGKGPTPPDVDAIIR.[D]</t>
  </si>
  <si>
    <t>AAZ20833.1 1xPhospho [S23]</t>
  </si>
  <si>
    <t>[-].MSDDFQGR.[G]</t>
  </si>
  <si>
    <t>AAZ20833.1 1xPhospho [S2]; 1xMet-loss [N-Term]</t>
  </si>
  <si>
    <t>[R].GGSPWGTPPGGGNGSGK.[G]</t>
  </si>
  <si>
    <t>AAZ20833.1 1xPhospho [S]</t>
  </si>
  <si>
    <t>[K].LAEAYGCVGIR.[A]</t>
  </si>
  <si>
    <t>AAZ20828.1 1xPhospho [Y516]</t>
  </si>
  <si>
    <t>[R].VVGLFSGRGYNIESLAVAEIDHK.[K]</t>
  </si>
  <si>
    <t>AAZ20827.1 1xPhospho [S41]</t>
  </si>
  <si>
    <t>[K].PLGLVSASR.[T]</t>
  </si>
  <si>
    <t>AAZ20827.1 1xPhospho [S165]</t>
  </si>
  <si>
    <t>[-].MDINPsEVTK.[I]</t>
  </si>
  <si>
    <t>AAZ21053.1 1xPhospho [S/T]</t>
  </si>
  <si>
    <t>[-].MDINPSEVtK.[I]</t>
  </si>
  <si>
    <t>[-].msSENRTSVPNSLNEHWMPFTSNK.[D]</t>
  </si>
  <si>
    <t>AAZ21626.1 1xPhospho [T/S]; 1xMet-loss+Acetyl [N-Term]</t>
  </si>
  <si>
    <t>[-].mSSENRtSVPNSLNEHWMPFTSNK.[D]</t>
  </si>
  <si>
    <t>[-].msTENSSDQLFNNSVK.[I]</t>
  </si>
  <si>
    <t>AAZ22131.1 1xPhospho [S/T]; 1xMet-loss [N-Term]</t>
  </si>
  <si>
    <t>[-].mSTENsSDQLFNNSVK.[I]</t>
  </si>
  <si>
    <t>[-].mStENSSDQLFNNSVK.[I]</t>
  </si>
  <si>
    <t>[K].AAADYAQtIFHPVGTCK.[M]</t>
  </si>
  <si>
    <t>AAZ21674.1 1xPhospho [Y/T]</t>
  </si>
  <si>
    <t>[K].AAADyAQTIFHPVGTCK.[M]</t>
  </si>
  <si>
    <t>[K].ADEVVAAYDSGRCDtYTTDK.[S]</t>
  </si>
  <si>
    <t>AAZ21762.1 1xPhospho [Y/T]</t>
  </si>
  <si>
    <t>[K].ADEVVAAYDSGRCDTYTtDK.[S]</t>
  </si>
  <si>
    <t>[K].ADEVVAAyDSGRCDTYTTDK.[S]</t>
  </si>
  <si>
    <t>[K].ADYSSEVATLAsAGGDAVAVIGYLDQGGK.[G]</t>
  </si>
  <si>
    <t>AAZ22149.1 1xPhospho [S/Y/T]</t>
  </si>
  <si>
    <t>[K].ADYsSEVATLASAGGDAVAVIGYLDQGGK.[G]</t>
  </si>
  <si>
    <t>[K].ADYSsEVATLASAGGDAVAVIGYLDQGGK.[G]</t>
  </si>
  <si>
    <t>[K].ADYSSEVAtLASAGGDAVAVIGYLDQGGK.[G]</t>
  </si>
  <si>
    <t>[K].ADYSSEVATLASAGGDAVAVIGyLDQGGK.[G]</t>
  </si>
  <si>
    <t>[K].AEDEGIAVAENIAGQsGHVNYDIIPGVVYTTPEVASIGK.[T]</t>
  </si>
  <si>
    <t>1xPhospho [S16]</t>
  </si>
  <si>
    <t>AAZ21056.1 1xPhospho [Y/S]</t>
  </si>
  <si>
    <t>[K].AEDEGIAVAENIAGQSGHVNyDIIPGVVYTTPEVASIGK.[T]</t>
  </si>
  <si>
    <t>[K].ALDEGHHGYVLsNGILECR.[Q]</t>
  </si>
  <si>
    <t>AAZ21100.1 1xPhospho [S/Y]</t>
  </si>
  <si>
    <t>[K].ALDEGHHGyVLSNGILECR.[Q]</t>
  </si>
  <si>
    <t>[K].ANmGIMITAsHNPYHDNGLK.[L]</t>
  </si>
  <si>
    <t>AAZ21424.1 1xPhospho [S/T]</t>
  </si>
  <si>
    <t>[K].ANMGIMItASHNPYHDNGLK.[L]</t>
  </si>
  <si>
    <t>[K].ANMGIMITASHNPyHDNGLK.[L]</t>
  </si>
  <si>
    <t>[K].AsEYALCASQWHK.[S]</t>
  </si>
  <si>
    <t>AAZ22164.1 1xPhospho [S/Y]</t>
  </si>
  <si>
    <t>[K].ASEyALCASQWHK.[S]</t>
  </si>
  <si>
    <t>[K].ATFsCDVENKEEVIK.[L]</t>
  </si>
  <si>
    <t>WP_006997513.1 1xPhospho [T/S]</t>
  </si>
  <si>
    <t>[K].AtFSCDVENKEEVIK.[L]</t>
  </si>
  <si>
    <t>[K].AtGDIPGDCSYEEISKK.[N]</t>
  </si>
  <si>
    <t>AAZ21092.1 1xPhospho [T/Y]</t>
  </si>
  <si>
    <t>[K].ATGDIPGDCSyEEISKK.[N]</t>
  </si>
  <si>
    <t>[K].AVPEADVDRTsAEGK.[A]</t>
  </si>
  <si>
    <t>AAZ21222.1 1xPhospho [T/S]</t>
  </si>
  <si>
    <t>[K].AVPEADVDRtSAEGK.[A]</t>
  </si>
  <si>
    <t>[K].AYYsATSAHTCTGDGNAMVLR.[A]</t>
  </si>
  <si>
    <t>AAZ21064.1 1xPhospho [S/Y]</t>
  </si>
  <si>
    <t>[K].AYySATSAHTCTGDGNAMVLR.[A]</t>
  </si>
  <si>
    <t>[K].CAVGNILYsWNYAYNDATIGAK.[K]</t>
  </si>
  <si>
    <t>AAZ22140.1 1xPhospho [S/Y]</t>
  </si>
  <si>
    <t>[K].CAVGNILySWNYAYNDATIGAK.[K]</t>
  </si>
  <si>
    <t>[K].CDYLtLDEPEAR.[L]</t>
  </si>
  <si>
    <t>AAZ21360.1 1xPhospho [Y/T]</t>
  </si>
  <si>
    <t>[K].CDyLTLDEPEAR.[L]</t>
  </si>
  <si>
    <t>[K].CGEsDTTSGLAANPTVGNLMDK.[L]</t>
  </si>
  <si>
    <t>AAZ21659.1 1xPhospho [T/S]</t>
  </si>
  <si>
    <t>[K].CGESDTTsGLAANPTVGNLMDK.[L]</t>
  </si>
  <si>
    <t>[K].CGESDTTSGLAANPtVGNLmDK.[L]</t>
  </si>
  <si>
    <t>[K].CGESDtTSGLAANPTVGNLmDK.[L]</t>
  </si>
  <si>
    <t>[K].CGESDTtSGLAANPTVGNLmDK.[L]</t>
  </si>
  <si>
    <t>[K].CQEVsEYTGSPEILGGR.[V]</t>
  </si>
  <si>
    <t>WP_006997587.1 1xPhospho [S/Y]</t>
  </si>
  <si>
    <t>[K].CQEVSEyTGSPEILGGR.[V]</t>
  </si>
  <si>
    <t>[K].CsHQIVDVTNFGDITK.[N]</t>
  </si>
  <si>
    <t>AAZ21585.1 1xPhospho [S/T]</t>
  </si>
  <si>
    <t>[K].CSHQIVDVtNFGDITK.[N]</t>
  </si>
  <si>
    <t>[K].DAESIISETLNsCDDGELYLENSK.[S]</t>
  </si>
  <si>
    <t>AAZ20992.1 1xPhospho [T/S]</t>
  </si>
  <si>
    <t>[K].DAEsIISETLNSCDDGELYLENSK.[S]</t>
  </si>
  <si>
    <t>[K].DAESIIsETLNSCDDGELYLENSK.[S]</t>
  </si>
  <si>
    <t>[K].DAESIISEtLNSCDDGELYLENSK.[S]</t>
  </si>
  <si>
    <t>[K].DEAHDTVsTLCK.[N]</t>
  </si>
  <si>
    <t>AAZ21628.1 1xPhospho [S/T]</t>
  </si>
  <si>
    <t>[K].DEAHDtVSTLCK.[N]</t>
  </si>
  <si>
    <t>[K].DEGAGDQGIMFGYACNEtEELMPAPIHYSHK.[I]</t>
  </si>
  <si>
    <t>AAZ21208.1 1xPhospho [Y/T]</t>
  </si>
  <si>
    <t>[K].DEGAGDQGIMFGyACNETEELMPAPIHYSHK.[I]</t>
  </si>
  <si>
    <t>[K].DIIGTFEMPtECGSPVR.[K]</t>
  </si>
  <si>
    <t>AAZ21084.1 1xPhospho [T]</t>
  </si>
  <si>
    <t>[K].DIIGtFEMPTECGSPVR.[K]</t>
  </si>
  <si>
    <t>[K].DKYECFIANDNsVGQIVLSGK.[I]</t>
  </si>
  <si>
    <t>AAZ21525.1 1xPhospho [S/Y]</t>
  </si>
  <si>
    <t>[K].DKyECFIANDNSVGQIVLSGK.[I]</t>
  </si>
  <si>
    <t>[K].DLYDPsTIHYAADEMLTVCK.[K]</t>
  </si>
  <si>
    <t>AAZ21084.1 1xPhospho [S/T]</t>
  </si>
  <si>
    <t>[K].DLYDPStIHYAADEMLTVCK.[K]</t>
  </si>
  <si>
    <t>[K].DMVCYQEEVRDPsR.[M]</t>
  </si>
  <si>
    <t>AAZ21661.1 1xPhospho [Y/S]</t>
  </si>
  <si>
    <t>[K].DMVCyQEEVRDPSR.[M]</t>
  </si>
  <si>
    <t>[K].DNVITsLDNLISK.[D]</t>
  </si>
  <si>
    <t>AAZ21732.1 1xPhospho [S/T]</t>
  </si>
  <si>
    <t>[K].DNVItSLDNLISK.[D]</t>
  </si>
  <si>
    <t>[K].DsGITSTSQFK.[N]</t>
  </si>
  <si>
    <t>AAZ21762.1 1xPhospho [S/T]</t>
  </si>
  <si>
    <t>[K].DSGITSTsQFK.[N]</t>
  </si>
  <si>
    <t>[K].DSGItSTSQFK.[N]</t>
  </si>
  <si>
    <t>[K].DsVYVPGWDCHGLPIEWK.[I]</t>
  </si>
  <si>
    <t>AAZ20980.1 1xPhospho [Y/S]</t>
  </si>
  <si>
    <t>[K].DSVyVPGWDCHGLPIEWK.[I]</t>
  </si>
  <si>
    <t>[K].DVPYmDSSGIsIIIESNQR.[A]</t>
  </si>
  <si>
    <t>AAZ20880.1 1xPhospho [S/Y]</t>
  </si>
  <si>
    <t>[K].DVPYMDsSGISIIIESNQR.[A]</t>
  </si>
  <si>
    <t>[K].DVPYmDSsGISIIIESNQR.[A]</t>
  </si>
  <si>
    <t>[K].DVPyMDSSGISIIIESNQR.[A]</t>
  </si>
  <si>
    <t>[K].DVYsHAQALSQCSK.[F]</t>
  </si>
  <si>
    <t>AAZ21328.1 1xPhospho [Y/S]</t>
  </si>
  <si>
    <t>[K].DVySHAQALSQCSK.[F]</t>
  </si>
  <si>
    <t>[K].ECtYLDQDR.[A]</t>
  </si>
  <si>
    <t>AAZ21015.1 1xPhospho [Y/T]</t>
  </si>
  <si>
    <t>[K].ECTyLDQDR.[A]</t>
  </si>
  <si>
    <t>[K].EFGTVTsRK.[R]</t>
  </si>
  <si>
    <t>AAZ21426.1 1xPhospho [S/T]</t>
  </si>
  <si>
    <t>[K].EFGtVTSRK.[R]</t>
  </si>
  <si>
    <t>[K].ELGSRPHYLVINGDESEPGtCK.[D]</t>
  </si>
  <si>
    <t>1xPhospho [T20]</t>
  </si>
  <si>
    <t>AAZ21703.1 1xPhospho [Y/T]</t>
  </si>
  <si>
    <t>[K].ELGSRPHyLVINGDESEPGTCK.[D]</t>
  </si>
  <si>
    <t>[K].EQDLQDLIsTNCNETEmK.[K]</t>
  </si>
  <si>
    <t>AAZ20898.1 1xPhospho [S/T]</t>
  </si>
  <si>
    <t>[K].EQDLQDLISTNCNEtEMK.[K]</t>
  </si>
  <si>
    <t>[K].ETsNDPNCLLIK.[R]</t>
  </si>
  <si>
    <t>AAZ21334.1 1xPhospho [T/S]</t>
  </si>
  <si>
    <t>[K].EtSNDPNCLLIK.[R]</t>
  </si>
  <si>
    <t>[K].EVsTSAMGDAIISK.[L]</t>
  </si>
  <si>
    <t>AAZ21072.1 1xPhospho [S]</t>
  </si>
  <si>
    <t>[K].EVSTsAMGDAIISK.[L]</t>
  </si>
  <si>
    <t>[K].FAPIHCsDLTDTIYHVVSK.[S]</t>
  </si>
  <si>
    <t>AAZ21321.1 1xPhospho [T/S]</t>
  </si>
  <si>
    <t>[K].FAPIHCSDLtDTIYHVVSK.[S]</t>
  </si>
  <si>
    <t>[K].FCDEGDsDTDYSGISK.[M]</t>
  </si>
  <si>
    <t>AAZ21679.1 1xPhospho [S/T]</t>
  </si>
  <si>
    <t>[K].FCDEGDSDtDYSGISK.[M]</t>
  </si>
  <si>
    <t>[K].FVFNCtEAYEIINGK.[I]</t>
  </si>
  <si>
    <t>AAZ20992.1 1xPhospho [T/Y]</t>
  </si>
  <si>
    <t>[K].FVFNCTEAyEIINGK.[I]</t>
  </si>
  <si>
    <t>[K].GAIQDVVTEHFNsNmSSSDAAK.[K]</t>
  </si>
  <si>
    <t>AAZ21587.1 1xPhospho [T/S]</t>
  </si>
  <si>
    <t>[K].GAIQDVVtEHFNSNmSSSDAAK.[K]</t>
  </si>
  <si>
    <t>[K].GCYEYTtYFEGLAGHSSAPHK.[G]</t>
  </si>
  <si>
    <t>AAZ22131.1 1xPhospho [Y/T]</t>
  </si>
  <si>
    <t>[K].GCyEYTTYFEGLAGHSSAPHK.[G]</t>
  </si>
  <si>
    <t>[K].GCYEyTTYFEGLAGHSSAPHK.[G]</t>
  </si>
  <si>
    <t>[K].GNAAAEsLSNANITCNK.[N]</t>
  </si>
  <si>
    <t>AAZ21854.1 1xPhospho [S/T]</t>
  </si>
  <si>
    <t>[K].GNAAAESLSNANItCNK.[N]</t>
  </si>
  <si>
    <t>[K].GPETQIPSVGCsIK.[W]</t>
  </si>
  <si>
    <t>AAZ22006.2S 1xPhospho [T/S]</t>
  </si>
  <si>
    <t>[K].GPEtQIPSVGCSIK.[W]</t>
  </si>
  <si>
    <t>[K].GQTVSsSYKPATLDNGVNIQVPPFIESGDK.[I]</t>
  </si>
  <si>
    <t>AAZ21403.1 1xPhospho [Y/T/S]</t>
  </si>
  <si>
    <t>[K].GQtVSSSYKPATLDNGVNIQVPPFIESGDK.[I]</t>
  </si>
  <si>
    <t>[K].GQTVSSSyKPATLDNGVNIQVPPFIESGDK.[I]</t>
  </si>
  <si>
    <t>[K].GTPDAPQCGFsMAVSNMLK.[I]</t>
  </si>
  <si>
    <t>AAZ21946.1 1xPhospho [T/S]</t>
  </si>
  <si>
    <t>[K].GtPDAPQCGFSMAVSNMLK.[I]</t>
  </si>
  <si>
    <t>[K].GVTDGSTVPTAsDGSTTCLASGK.[G]</t>
  </si>
  <si>
    <t>AAZ20879.1 1xPhospho [T/S]</t>
  </si>
  <si>
    <t>[K].GVTDGSTVPTASDGsTTCLASGK.[G]</t>
  </si>
  <si>
    <t>[K].GVTDGsTVPTASDGSTTCLASGK.[G]</t>
  </si>
  <si>
    <t>[K].GVTDGSTVPtASDGSTTCLASGK.[G]</t>
  </si>
  <si>
    <t>[K].GVtDGSTVPTASDGSTTCLASGK.[G]</t>
  </si>
  <si>
    <t>[K].GVTDGStVPTASDGSTTCLASGK.[G]</t>
  </si>
  <si>
    <t>[K].HsAQTPLCSEQLYQSAK.[K]</t>
  </si>
  <si>
    <t>AAZ22092.2S 1xPhospho [S/T/Y]</t>
  </si>
  <si>
    <t>[K].HSAQTPLCsEQLYQSAK.[K]</t>
  </si>
  <si>
    <t>[K].HSAQtPLCSEQLYQSAK.[K]</t>
  </si>
  <si>
    <t>[K].HSAQTPLCSEQLyQSAK.[K]</t>
  </si>
  <si>
    <t>[K].HTTVIDNsSFFR.[M]</t>
  </si>
  <si>
    <t>AAZ21067.1 1xPhospho [S]</t>
  </si>
  <si>
    <t>[K].HTTVIDNSsFFR.[M]</t>
  </si>
  <si>
    <t>[K].IAQCNNDGNsNILHILYSGQK.[K]</t>
  </si>
  <si>
    <t>WP_041185766.1 1xPhospho [Y/S]</t>
  </si>
  <si>
    <t>[K].IAQCNNDGNSNILHILYsGQK.[K]</t>
  </si>
  <si>
    <t>[K].IAQCNNDGNSNILHILySGQK.[K]</t>
  </si>
  <si>
    <t>[K].ICNNKPVsLEVFADEYK.[E]</t>
  </si>
  <si>
    <t>AAZ21398.1 1xPhospho [S/Y]</t>
  </si>
  <si>
    <t>[K].ICNNKPVSLEVFADEyK.[E]</t>
  </si>
  <si>
    <t>[K].IDPGEPLsCNMYTDHK.[N]</t>
  </si>
  <si>
    <t>AAZ22120.1 1xPhospho [S/Y]</t>
  </si>
  <si>
    <t>[K].IDPGEPLSCNMyTDHK.[N]</t>
  </si>
  <si>
    <t>[K].IEEVVLSEEIQQIsATK.[I]</t>
  </si>
  <si>
    <t>AAZ22065.1 1xPhospho [T/S]</t>
  </si>
  <si>
    <t>[K].IEEVVLSEEIQQISAtK.[I]</t>
  </si>
  <si>
    <t>[K].IIGIDLGTTNsCVSIMEGSQPK.[V]</t>
  </si>
  <si>
    <t>AAZ21190.1 1xPhospho [T/S]</t>
  </si>
  <si>
    <t>[K].IIGIDLGtTNSCVSIMEGSQPK.[V]</t>
  </si>
  <si>
    <t>[K].IIGIDLGTtNSCVSIMEGSQPK.[V]</t>
  </si>
  <si>
    <t>[K].IKEPITESDTDsEPITDTED.[-]</t>
  </si>
  <si>
    <t>WP_041185773.1 1xPhospho [T/S]</t>
  </si>
  <si>
    <t>[K].IKEPITEsDTDSEPITDTED.[-]</t>
  </si>
  <si>
    <t>[K].IKEPITESDtDSEPITDTED.[-]</t>
  </si>
  <si>
    <t>[K].INsQVTDPSK.[I]</t>
  </si>
  <si>
    <t>AAZ21912.1 1xPhospho [T/S]</t>
  </si>
  <si>
    <t>[K].INSQVtDPSK.[I]</t>
  </si>
  <si>
    <t>[K].IPsQYQQILDNK.[L]</t>
  </si>
  <si>
    <t>AAZ20888.1 1xPhospho [S/Y]</t>
  </si>
  <si>
    <t>[K].IPSQyQQILDNK.[L]</t>
  </si>
  <si>
    <t>[K].IPVGNYsFK.[N]</t>
  </si>
  <si>
    <t>AAZ21590.1 1xPhospho [S/Y]</t>
  </si>
  <si>
    <t>[K].IPVGNySFK.[N]</t>
  </si>
  <si>
    <t>[K].ISDIIVEAAVsTICDNEDSVAAVDADDK.[V]</t>
  </si>
  <si>
    <t>AAZ21332.1 1xPhospho [S/T]</t>
  </si>
  <si>
    <t>[K].ISDIIVEAAVSTICDNEDsVAAVDADDK.[V]</t>
  </si>
  <si>
    <t>[K].ISDIIVEAAVStICDNEDSVAAVDADDK.[V]</t>
  </si>
  <si>
    <t>[K].ISELLTQAEENSKNsDITDQNK.[Y]</t>
  </si>
  <si>
    <t>AAZ21050.1 1xPhospho [S/T]</t>
  </si>
  <si>
    <t>[K].ISELLtQAEENSKNSDITDQNK.[Y]</t>
  </si>
  <si>
    <t>[K].ISSLTPHsNIGKK.[Q]</t>
  </si>
  <si>
    <t>AAZ20863.1 1xPhospho [T/S]</t>
  </si>
  <si>
    <t>[K].ISSLtPHSNIGKK.[Q]</t>
  </si>
  <si>
    <t>[K].IsSNQVLFGCTGTIGEK.[Y]</t>
  </si>
  <si>
    <t>WP_011281765.1 1xPhospho [S]</t>
  </si>
  <si>
    <t>[K].ISsNQVLFGCTGTIGEK.[Y]</t>
  </si>
  <si>
    <t>[K].IsVLNPSTGENIGEAPQCNK.[V]</t>
  </si>
  <si>
    <t>AAZ21678.1 1xPhospho [S/T]</t>
  </si>
  <si>
    <t>[K].ISVLNPsTGENIGEAPQCNK.[V]</t>
  </si>
  <si>
    <t>[K].ISVLNPStGENIGEAPQCNK.[V]</t>
  </si>
  <si>
    <t>[K].IsYGLSSFGYDAR.[V]</t>
  </si>
  <si>
    <t>AAZ21294.1 1xPhospho [S/Y]</t>
  </si>
  <si>
    <t>[K].ISyGLSSFGYDAR.[V]</t>
  </si>
  <si>
    <t>[K].ITCsSAISSMGTGLSETIGSHK.[S]</t>
  </si>
  <si>
    <t>AAZ21348.1 1xPhospho [S/T]</t>
  </si>
  <si>
    <t>[K].ITCSsAISSMGTGLSETIGSHK.[S]</t>
  </si>
  <si>
    <t>[K].ItCSSAISSMGTGLSETIGSHK.[S]</t>
  </si>
  <si>
    <t>[K].ITSEIQRPITCIIGGsK.[I]</t>
  </si>
  <si>
    <t>AAZ21406.1 1xPhospho [S/T]</t>
  </si>
  <si>
    <t>[K].ITsEIQRPITCIIGGSK.[I]</t>
  </si>
  <si>
    <t>[K].ITSEIQRPItCIIGGSK.[I]</t>
  </si>
  <si>
    <t>[K].ITsLCVHK.[D]</t>
  </si>
  <si>
    <t>AAZ21319.1 1xPhospho [T/S]</t>
  </si>
  <si>
    <t>[K].ItSLCVHK.[D]</t>
  </si>
  <si>
    <t>[K].ItYLPNTAGCFNSEEALR.[T]</t>
  </si>
  <si>
    <t>AAZ21549.1 1xPhospho [Y/T]</t>
  </si>
  <si>
    <t>[K].ITyLPNTAGCFNSEEALR.[T]</t>
  </si>
  <si>
    <t>[K].IVLFGLPGAYTsVCSAK.[H]</t>
  </si>
  <si>
    <t>AAZ20951.1 1xPhospho [S/Y]</t>
  </si>
  <si>
    <t>[K].IVLFGLPGAyTSVCSAK.[H]</t>
  </si>
  <si>
    <t>[K].IVLFGLPGAytSVCSAK.[H]</t>
  </si>
  <si>
    <t>[K].KDGLALtKFIYWIK.[N]</t>
  </si>
  <si>
    <t>AAZ20840.1 1xPhospho [T/Y]</t>
  </si>
  <si>
    <t>[K].KDGLALTKFIyWIK.[N]</t>
  </si>
  <si>
    <t>[K].KDNVITsLDNLISK.[D]</t>
  </si>
  <si>
    <t>AAZ21732.1 1xPhospho [T/S]</t>
  </si>
  <si>
    <t>[K].KDNVItSLDNLISK.[D]</t>
  </si>
  <si>
    <t>[K].KFDVDYVFECtGK.[F]</t>
  </si>
  <si>
    <t>AAZ21407.1 1xPhospho [Y/T]</t>
  </si>
  <si>
    <t>[K].KFDVDyVFECTGK.[F]</t>
  </si>
  <si>
    <t>[K].KITsLCVHK.[D]</t>
  </si>
  <si>
    <t>AAZ21319.1 1xPhospho [S/T]</t>
  </si>
  <si>
    <t>[K].KItSLCVHK.[D]</t>
  </si>
  <si>
    <t>[K].KLTsTQIR.[D]</t>
  </si>
  <si>
    <t>AAZ20987.1 1xPhospho [S/T]</t>
  </si>
  <si>
    <t>[K].KLTStQIR.[D]</t>
  </si>
  <si>
    <t>[K].KNDLVLAIPSSGVHSNGYsLVR.[H]</t>
  </si>
  <si>
    <t>AAZ21538.1 1xPhospho [S/Y]</t>
  </si>
  <si>
    <t>[K].KNDLVLAIPSSGVHSNGySLVR.[H]</t>
  </si>
  <si>
    <t>[K].KSPIILLDEATsSLDSETESK.[I]</t>
  </si>
  <si>
    <t>AAZ20970.1 1xPhospho [S/T]</t>
  </si>
  <si>
    <t>[K].KSPIILLDEAtSSLDSETESK.[I]</t>
  </si>
  <si>
    <t>[K].LDAPVCSGYQHNDsFPGSHPLAAGPLGYNGSK.[A]</t>
  </si>
  <si>
    <t>AAZ21661.1 1xPhospho [S/Y]</t>
  </si>
  <si>
    <t>[K].LDAPVCSGYQHNDSFPGsHPLAAGPLGYNGSK.[A]</t>
  </si>
  <si>
    <t>[K].LDAPVCsGYQHNDSFPGSHPLAAGPLGYNGSK.[A]</t>
  </si>
  <si>
    <t>[K].LDAPVCSGyQHNDSFPGSHPLAAGPLGYNGSK.[A]</t>
  </si>
  <si>
    <t>[K].LEPLGVHLCFGETsELTGAEK.[V]</t>
  </si>
  <si>
    <t>[K].LEPLGVHLCFGEtSELTGAEK.[V]</t>
  </si>
  <si>
    <t>[K].LGLAsTIK.[Q]</t>
  </si>
  <si>
    <t>AAZ21925.1 1xPhospho [T/S]</t>
  </si>
  <si>
    <t>[K].LGLAStIK.[Q]</t>
  </si>
  <si>
    <t>[K].LLPCAVHLNGEYGVsNVYAGVPVIIGK.[D]</t>
  </si>
  <si>
    <t>AAZ21061.1 1xPhospho [S/Y]</t>
  </si>
  <si>
    <t>[K].LLPCAVHLNGEyGVSNVYAGVPVIIGK.[D]</t>
  </si>
  <si>
    <t>[K].LLPCAVHLNGEYGVSNVyAGVPVIIGK.[D]</t>
  </si>
  <si>
    <t>[K].LNCDEFAMGSsNETSFFGNVQSPIDK.[G]</t>
  </si>
  <si>
    <t>AAZ21881.1 1xPhospho [S/T]</t>
  </si>
  <si>
    <t>[K].LNCDEFAMGSSNEtSFFGNVQSPIDK.[G]</t>
  </si>
  <si>
    <t>[K].LPETASANDIYNsFSPSVIK.[G]</t>
  </si>
  <si>
    <t>AAZ21734.1 1xPhospho [S]</t>
  </si>
  <si>
    <t>[K].LPETASANDIYNSFsPSVIK.[G]</t>
  </si>
  <si>
    <t>[K].LPETASANDIYNSFSPsVIK.[G]</t>
  </si>
  <si>
    <t>[K].LPTsGQTNLWDGR.[T]</t>
  </si>
  <si>
    <t>AAZ21926.1 1xPhospho [T/S]</t>
  </si>
  <si>
    <t>[K].LPtSGQTNLWDGR.[T]</t>
  </si>
  <si>
    <t>[K].LSsKPYEGNQGYCVSQQFAK.[K]</t>
  </si>
  <si>
    <t>AAZ21615.1 1xPhospho [Y/S]</t>
  </si>
  <si>
    <t>[K].LSSKPYEGNQGyCVSQQFAK.[K]</t>
  </si>
  <si>
    <t>[K].LSSKPyEGNQGYCVSQQFAK.[K]</t>
  </si>
  <si>
    <t>[K].LtTAWDTSTLDCEK.[I]</t>
  </si>
  <si>
    <t>AAZ20871.2 1xPhospho [T]</t>
  </si>
  <si>
    <t>[K].LTtAWDTSTLDCEK.[I]</t>
  </si>
  <si>
    <t>[K].MQAAWPsGANIFFEMAQDYCNMVSDMSGGSLK.[I]</t>
  </si>
  <si>
    <t>AAZ21087.1 1xPhospho [S/Y]</t>
  </si>
  <si>
    <t>[K].MQAAWPSGANIFFEMAQDyCNMVSDMSGGSLK.[I]</t>
  </si>
  <si>
    <t>[K].NAAASLFGTGPsYGMSSQEVMGWMEYGGGR.[K]</t>
  </si>
  <si>
    <t>[K].NAAASLFGTGPSYGMsSQEVMGWMEYGGGR.[K]</t>
  </si>
  <si>
    <t>[K].NAAAsLFGTGPSYGMSSQEVMGWMEYGGGR.[K]</t>
  </si>
  <si>
    <t>[K].NEIGIMCDVALDPYtSHGHDGLIK.[S]</t>
  </si>
  <si>
    <t>AAZ21857.1 1xPhospho [Y/T]</t>
  </si>
  <si>
    <t>[K].NEIGIMCDVALDPyTSHGHDGLIK.[S]</t>
  </si>
  <si>
    <t>[K].NFYYAPDPsSQLACSIGGNVAENSGGVHSLK.[Y]</t>
  </si>
  <si>
    <t>AAZ21099.1 1xPhospho [S/Y]</t>
  </si>
  <si>
    <t>[K].NFYyAPDPSSQLACSIGGNVAENSGGVHSLK.[Y]</t>
  </si>
  <si>
    <t>[K].NIESLKPDFISTGNIGCITQIsNGTK.[T]</t>
  </si>
  <si>
    <t>AAZ21097.1 1xPhospho [S]</t>
  </si>
  <si>
    <t>[K].NIEsLKPDFISTGNIGCITQISNGTK.[T]</t>
  </si>
  <si>
    <t>[K].NIHTIKEsK.[R]</t>
  </si>
  <si>
    <t>WP_041185767.1 1xPhospho [S/T]</t>
  </si>
  <si>
    <t>[K].NIHtIKESK.[R]</t>
  </si>
  <si>
    <t>[K].NLHVSYsEK.[K]</t>
  </si>
  <si>
    <t>WP_018413984.1 1xPhospho [S/Y]</t>
  </si>
  <si>
    <t>[K].NLHVSySEK.[K]</t>
  </si>
  <si>
    <t>[K].NSFtYDELISCGNGELFGPGNAK.[L]</t>
  </si>
  <si>
    <t>AAZ21218.1 1xPhospho [Y/T]</t>
  </si>
  <si>
    <t>[K].NSFTyDELISCGNGELFGPGNAK.[L]</t>
  </si>
  <si>
    <t>[K].NsNFTEIDGAGEIDQITNK.[I]</t>
  </si>
  <si>
    <t>AAZ21900.1 1xPhospho [T/S]</t>
  </si>
  <si>
    <t>[K].NSNFtEIDGAGEIDQITNK.[I]</t>
  </si>
  <si>
    <t>[K].NtYTPVCK.[G]</t>
  </si>
  <si>
    <t>AAZ20879.1 1xPhospho [T/Y]</t>
  </si>
  <si>
    <t>[K].NTyTPVCK.[G]</t>
  </si>
  <si>
    <t>[K].NVALNLSNVQYMDsSGISVLIESHQK.[A]</t>
  </si>
  <si>
    <t>AAZ20881.1 1xPhospho [S/Y]</t>
  </si>
  <si>
    <t>[K].NVALNLSNVQYMDSsGISVLIESHQK.[A]</t>
  </si>
  <si>
    <t>[K].NVALNLSNVQYmDSSGIsVLIESHQK.[A]</t>
  </si>
  <si>
    <t>[K].NVALNLsNVQYmDSSGISVLIESHQK.[A]</t>
  </si>
  <si>
    <t>[K].NVALNLSNVQymDSSGISVLIESHQK.[A]</t>
  </si>
  <si>
    <t>[K].NVVVLGsSYSAEDVALQCHK.[Y]</t>
  </si>
  <si>
    <t>AAZ22099.1 1xPhospho [S/Y]</t>
  </si>
  <si>
    <t>[K].NVVVLGSSySAEDVALQCHK.[Y]</t>
  </si>
  <si>
    <t>[K].NYDtIDGTCVR.[D]</t>
  </si>
  <si>
    <t>AAZ21390.1 1xPhospho [T/Y]</t>
  </si>
  <si>
    <t>[K].NyDTIDGTCVR.[D]</t>
  </si>
  <si>
    <t>[K].PVLDNNGtVLCDDYNLSQAPGVK.[Q]</t>
  </si>
  <si>
    <t>AAZ21960.1 1xPhospho [T/Y]</t>
  </si>
  <si>
    <t>[K].PVLDNNGTVLCDDyNLSQAPGVK.[Q]</t>
  </si>
  <si>
    <t>[K].PYEGNQGYCVsQQFAK.[K]</t>
  </si>
  <si>
    <t>[K].PyEGNQGYCVSQQFAK.[K]</t>
  </si>
  <si>
    <t>[K].PYEGNQGyCVSQQFAK.[K]</t>
  </si>
  <si>
    <t>[K].QQVGETTsDYDREK.[L]</t>
  </si>
  <si>
    <t>AAZ20984.1 1xPhospho [Y/T/S]</t>
  </si>
  <si>
    <t>[K].QQVGETtSDYDREK.[L]</t>
  </si>
  <si>
    <t>[K].QQVGETTSDyDREK.[L]</t>
  </si>
  <si>
    <t>[K].QYsPMTVAEQVISVFCGVK.[G]</t>
  </si>
  <si>
    <t>[K].QYSPMtVAEQVISVFCGVK.[G]</t>
  </si>
  <si>
    <t>[K].RTGsIVDTPVGK.[E]</t>
  </si>
  <si>
    <t>AAZ21053.1 1xPhospho [T/S]</t>
  </si>
  <si>
    <t>[K].RtGSIVDTPVGK.[E]</t>
  </si>
  <si>
    <t>[K].sFEDAGYGDFPICIAK.[T]</t>
  </si>
  <si>
    <t>AAZ22089.1 1xPhospho [Y/S]</t>
  </si>
  <si>
    <t>[K].SFEDAGyGDFPICIAK.[T]</t>
  </si>
  <si>
    <t>[K].sGTPILPSK.[R]</t>
  </si>
  <si>
    <t>AAZ22001.1 1xPhospho [S/T]</t>
  </si>
  <si>
    <t>[K].SGTPILPsK.[R]</t>
  </si>
  <si>
    <t>[K].SGtPILPSK.[R]</t>
  </si>
  <si>
    <t>[K].sGTPILPSKR.[A]</t>
  </si>
  <si>
    <t>[K].SGTPILPsKR.[A]</t>
  </si>
  <si>
    <t>[K].SGtPILPSKR.[A]</t>
  </si>
  <si>
    <t>[K].SHTIEVSNGLsVMEGAVQNDIPGIDADCGGGMACATCHVYVK.[E]</t>
  </si>
  <si>
    <t>AAZ21447.1 1xPhospho [S/Y]</t>
  </si>
  <si>
    <t>[K].SHTIEVSNGLSVMEGAVQNDIPGIDADCGGGMACATCHVyVK.[E]</t>
  </si>
  <si>
    <t>1xPhospho [Y40]</t>
  </si>
  <si>
    <t>[K].sLEGYCEVEDQSELITK.[H]</t>
  </si>
  <si>
    <t>AAZ21669.1 1xPhospho [S/Y]</t>
  </si>
  <si>
    <t>[K].SLEGyCEVEDQSELITK.[H]</t>
  </si>
  <si>
    <t>[K].sNACELVSSLTGDNTR.[E]</t>
  </si>
  <si>
    <t>[K].SNACELVsSLTGDNTR.[E]</t>
  </si>
  <si>
    <t>[K].SNPTSSNQTVsVAASTPALDTVK.[S]</t>
  </si>
  <si>
    <t>AAZ21546.1 1xPhospho [S/T]</t>
  </si>
  <si>
    <t>[K].SNPTSSNQTVSVAAsTPALDTVK.[S]</t>
  </si>
  <si>
    <t>[K].SNPTsSNQTVSVAASTPALDTVK.[S]</t>
  </si>
  <si>
    <t>[K].SNPtSSNQTVSVAASTPALDTVK.[S]</t>
  </si>
  <si>
    <t>[K].sPFIQTAIHQSCLIK.[K]</t>
  </si>
  <si>
    <t>AAZ21274.1 1xPhospho [S/T]</t>
  </si>
  <si>
    <t>[K].SPFIQtAIHQSCLIK.[K]</t>
  </si>
  <si>
    <t>[K].SPIILLDEATsSLDSETESK.[I]</t>
  </si>
  <si>
    <t>[K].SPIILLDEATSsLDSETESK.[I]</t>
  </si>
  <si>
    <t>[K].SPIILLDEAtSSLDSETESK.[I]</t>
  </si>
  <si>
    <t>[K].sQNELLDFNDRTCEVR.[N]</t>
  </si>
  <si>
    <t>AAZ22090.1 1xPhospho [S/T]</t>
  </si>
  <si>
    <t>[K].SQNELLDFNDRtCEVR.[N]</t>
  </si>
  <si>
    <t>[K].sQPYDCYEQLEFK.[I]</t>
  </si>
  <si>
    <t>AAZ21701.1 1xPhospho [S/Y]</t>
  </si>
  <si>
    <t>[K].SQPyDCYEQLEFK.[I]</t>
  </si>
  <si>
    <t>[K].SsTFEPDFCPVK.[L]</t>
  </si>
  <si>
    <t>AAZ21005.1 1xPhospho [S/T]</t>
  </si>
  <si>
    <t>[K].SStFEPDFCPVK.[L]</t>
  </si>
  <si>
    <t>[K].STVVsGTEVK.[S]</t>
  </si>
  <si>
    <t>AAZ21546.1 1xPhospho [T/S]</t>
  </si>
  <si>
    <t>[K].StVVSGTEVK.[S]</t>
  </si>
  <si>
    <t>[K].sVCTGVEMFR.[K]</t>
  </si>
  <si>
    <t>AAZ21933.1 1xPhospho [S/T]</t>
  </si>
  <si>
    <t>[K].SVCtGVEMFR.[K]</t>
  </si>
  <si>
    <t>[K].sVCTGVEMFRK.[L]</t>
  </si>
  <si>
    <t>[K].SVCtGVEmFRK.[L]</t>
  </si>
  <si>
    <t>[K].TCsVVNVIESSIAR.[D]</t>
  </si>
  <si>
    <t>AAZ21954.1 1xPhospho [T/S]</t>
  </si>
  <si>
    <t>[K].tCSVVNVIESSIAR.[D]</t>
  </si>
  <si>
    <t>[K].TGEENsVLECVDTGK.[L]</t>
  </si>
  <si>
    <t>AAZ21614.1 1xPhospho [T/S]</t>
  </si>
  <si>
    <t>[K].tGEENSVLECVDTGK.[L]</t>
  </si>
  <si>
    <t>[K].TGGSPLTFATQDsAFADK.[S]</t>
  </si>
  <si>
    <t>AAZ21210.1 1xPhospho [S/T]</t>
  </si>
  <si>
    <t>[K].TGGsPLTFATQDSAFADK.[S]</t>
  </si>
  <si>
    <t>[K].TGGSPLtFATQDSAFADK.[S]</t>
  </si>
  <si>
    <t>[K].TGLIDAAEFNNPTsDSQFGMQDVSK.[H]</t>
  </si>
  <si>
    <t>AAZ21087.1 1xPhospho [S/T]</t>
  </si>
  <si>
    <t>[K].TGLIDAAEFNNPTSDsQFGMQDVSK.[H]</t>
  </si>
  <si>
    <t>[K].TGLIDAAEFNNPtSDSQFGMQDVSK.[H]</t>
  </si>
  <si>
    <t>[K].tHNCLYPYEGNNFTSK.[N]</t>
  </si>
  <si>
    <t>AAZ21134.1 1xPhospho [Y/T]</t>
  </si>
  <si>
    <t>[K].THNCLyPYEGNNFTSK.[N]</t>
  </si>
  <si>
    <t>[K].TQIDAsSGLFCNPLGHGR.[R]</t>
  </si>
  <si>
    <t>AAZ21626.1 1xPhospho [T/S]</t>
  </si>
  <si>
    <t>[K].tQIDASSGLFCNPLGHGR.[R]</t>
  </si>
  <si>
    <t>[K].TSEIGAAVsDGIVDMGHWVTAYWYGK.[N]</t>
  </si>
  <si>
    <t>AAZ21087.1 1xPhospho [T/S/Y]</t>
  </si>
  <si>
    <t>[K].TSEIGAAVSDGIVDMGHWVtAYWYGK.[N]</t>
  </si>
  <si>
    <t>[K].TSEIGAAVSDGIVDMGHWVTAyWYGK.[N]</t>
  </si>
  <si>
    <t>1xPhospho [Y22]</t>
  </si>
  <si>
    <t>[K].TsELIPLCHPLPIDHTATK.[I]</t>
  </si>
  <si>
    <t>AAZ21580.1 1xPhospho [S/T]</t>
  </si>
  <si>
    <t>[K].tSELIPLCHPLPIDHTATK.[I]</t>
  </si>
  <si>
    <t>[K].TTLsNCAIEPEIK.[D]</t>
  </si>
  <si>
    <t>AAZ21295.1 1xPhospho [T/S]</t>
  </si>
  <si>
    <t>[K].TtLSNCAIEPEIK.[D]</t>
  </si>
  <si>
    <t>[K].TTTGQMQGDVYTGTDsVEYLASGVPDR.[V]</t>
  </si>
  <si>
    <t>WP_006997306.1 1xPhospho [T/S]</t>
  </si>
  <si>
    <t>[K].TTTGQMQGDVYtGTDSVEYLASGVPDR.[V]</t>
  </si>
  <si>
    <t>[K].TtTGQMQGDVYTGTDSVEYLASGVPDR.[V]</t>
  </si>
  <si>
    <t>[K].tVCTQTGTIHQNFLESGDVGK.[V]</t>
  </si>
  <si>
    <t>AAZ22016.1 1xPhospho [T]</t>
  </si>
  <si>
    <t>[K].TVCtQTGTIHQNFLESGDVGK.[V]</t>
  </si>
  <si>
    <t>[K].TVCTQtGTIHQNFLESGDVGK.[V]</t>
  </si>
  <si>
    <t>[K].TVCTQTGtIHQNFLESGDVGK.[V]</t>
  </si>
  <si>
    <t>[K].TVIFCNDIDAPAQNFsNDFVQGEYNDK.[N]</t>
  </si>
  <si>
    <t>AAZ22076.1 1xPhospho [T/S]</t>
  </si>
  <si>
    <t>[K].tVIFCNDIDAPAQNFSNDFVQGEYNDK.[N]</t>
  </si>
  <si>
    <t>[K].TVLFFGsDASSGCTNQDYVVDK.[G]</t>
  </si>
  <si>
    <t>AAZ21591.1 1xPhospho [S/T]</t>
  </si>
  <si>
    <t>[K].tVLFFGSDASSGCTNQDYVVDK.[G]</t>
  </si>
  <si>
    <t>[K].VALDTYGSEAsGK.[N]</t>
  </si>
  <si>
    <t>AAZ21314.1 1xPhospho [Y/S]</t>
  </si>
  <si>
    <t>[K].VALDTYGsEASGK.[N]</t>
  </si>
  <si>
    <t>[K].VALDTyGSEASGK.[N]</t>
  </si>
  <si>
    <t>[K].VDGFVCsSGTGGTISGVSNALK.[E]</t>
  </si>
  <si>
    <t>AAZ21607.1 1xPhospho [S/T]</t>
  </si>
  <si>
    <t>[K].VDGFVCSsGTGGTISGVSNALK.[E]</t>
  </si>
  <si>
    <t>[K].VDGFVCSSGTGGtISGVSNALK.[E]</t>
  </si>
  <si>
    <t>[K].VIESYLGRGsK.[I]</t>
  </si>
  <si>
    <t>AAZ22155.1 1xPhospho [S/Y]</t>
  </si>
  <si>
    <t>[K].VIESyLGRGSK.[I]</t>
  </si>
  <si>
    <t>[K].VPIVITsR.[S]</t>
  </si>
  <si>
    <t>WP_020169284.1 1xPhospho [S/T]</t>
  </si>
  <si>
    <t>[K].VPIVItSR.[S]</t>
  </si>
  <si>
    <t>[K].VSYsISTAR.[E]</t>
  </si>
  <si>
    <t>AAZ21897.1 1xPhospho [T/S]</t>
  </si>
  <si>
    <t>[K].VSYSIsTAR.[E]</t>
  </si>
  <si>
    <t>[K].VSYSIStAR.[E]</t>
  </si>
  <si>
    <t>[K].VVASCHTPVGENQYIFtNNENLTALR.[K]</t>
  </si>
  <si>
    <t>1xPhospho [T17]</t>
  </si>
  <si>
    <t>AAZ21498.1 1xPhospho [T/Y]</t>
  </si>
  <si>
    <t>[K].VVASCHTPVGENQyIFTNNENLTALR.[K]</t>
  </si>
  <si>
    <t>[K].VYNCDtYLNNFDK.[L]</t>
  </si>
  <si>
    <t>AAZ21381.1 1xPhospho [Y/T]</t>
  </si>
  <si>
    <t>[K].VyNCDTYLNNFDK.[L]</t>
  </si>
  <si>
    <t>[K].WLsTSAWDPCHLFTVNK.[K]</t>
  </si>
  <si>
    <t>AAZ22094.1 1xPhospho [S/T]</t>
  </si>
  <si>
    <t>[K].WLStSAWDPCHLFTVNK.[K]</t>
  </si>
  <si>
    <t>[K].WLsTSAWDPCHLFTVNKK.[V]</t>
  </si>
  <si>
    <t>AAZ22094.1 1xPhospho [T/S]</t>
  </si>
  <si>
    <t>[K].WLStSAWDPCHLFTVNKK.[V]</t>
  </si>
  <si>
    <t>[K].YADICEIGFPHNtPIADGGQIQSSAYR.[A]</t>
  </si>
  <si>
    <t>AAZ21309.1 1xPhospho [T/Y]</t>
  </si>
  <si>
    <t>[K].yADICEIGFPHNTPIADGGQIQSSAYR.[A]</t>
  </si>
  <si>
    <t>[K].YFDNVsPINNEVICSVPR.[S]</t>
  </si>
  <si>
    <t>[K].yFDNVSPINNEVICSVPR.[S]</t>
  </si>
  <si>
    <t>[K].YGDGGVDIsPIADCNK.[S]</t>
  </si>
  <si>
    <t>WP_041185793.1 1xPhospho [Y/S]</t>
  </si>
  <si>
    <t>[K].yGDGGVDISPIADCNK.[S]</t>
  </si>
  <si>
    <t>[K].YWLGQGAQPtTR.[V]</t>
  </si>
  <si>
    <t>AAZ21077.1 1xPhospho [T]</t>
  </si>
  <si>
    <t>[K].YWLGQGAQPTtR.[V]</t>
  </si>
  <si>
    <t>[R].ALEELGQSEISsNTIGTMVMEGLK.[D]</t>
  </si>
  <si>
    <t>AAZ21853.1 1xPhospho [T/S]</t>
  </si>
  <si>
    <t>[R].ALEELGQsEISSNTIGTMVMEGLK.[D]</t>
  </si>
  <si>
    <t>[R].ALEELGQSEISSNtIGTMVMEGLK.[D]</t>
  </si>
  <si>
    <t>[R].ALTsQCVTEHTmFR.[E]</t>
  </si>
  <si>
    <t>AAZ21654.1 1xPhospho [T/S]</t>
  </si>
  <si>
    <t>[R].ALtSQCVTEHTMFR.[E]</t>
  </si>
  <si>
    <t>[R].CDtYTTDK.[S]</t>
  </si>
  <si>
    <t>AAZ21762.1 1xPhospho [T/Y]</t>
  </si>
  <si>
    <t>[R].CDTyTTDK.[S]</t>
  </si>
  <si>
    <t>[R].CDYLDPALsWTGVNETGK.[G]</t>
  </si>
  <si>
    <t>AAZ22092.2S 1xPhospho [S/Y]</t>
  </si>
  <si>
    <t>[R].CDyLDPALSWTGVNETGK.[G]</t>
  </si>
  <si>
    <t>[R].CsTAVGYLNPAK.[K]</t>
  </si>
  <si>
    <t>AAZ21674.1 1xPhospho [S/T]</t>
  </si>
  <si>
    <t>[R].CStAVGYLNPAK.[K]</t>
  </si>
  <si>
    <t>[R].CsVAGGGHTGQAGAMVHGIAK.[A]</t>
  </si>
  <si>
    <t>AAZ21834.1 1xPhospho [S/T]</t>
  </si>
  <si>
    <t>[R].CSVAGGGHtGQAGAMVHGIAK.[A]</t>
  </si>
  <si>
    <t>[R].DFCGHGIsTTFHEPPNILHYGR.[R]</t>
  </si>
  <si>
    <t>AAZ21939.1 1xPhospho [T/S]</t>
  </si>
  <si>
    <t>[R].DFCGHGISTtFHEPPNILHYGR.[R]</t>
  </si>
  <si>
    <t>[R].DTQsKPCYDQSALMR.[R]</t>
  </si>
  <si>
    <t>AAZ22120.1 1xPhospho [T/S]</t>
  </si>
  <si>
    <t>[R].DtQSKPCYDQSALMR.[R]</t>
  </si>
  <si>
    <t>[R].DYEFtSTCHLNDMLK.[P]</t>
  </si>
  <si>
    <t>AAZ20991.1 1xPhospho [T/Y]</t>
  </si>
  <si>
    <t>[R].DyEFTSTCHLNDMLK.[P]</t>
  </si>
  <si>
    <t>[R].EGsIPSHTLR.[A]</t>
  </si>
  <si>
    <t>AAZ21914.1 1xPhospho [S]</t>
  </si>
  <si>
    <t>[R].EGSIPsHTLR.[A]</t>
  </si>
  <si>
    <t>[R].EmTSsEGLAGSAK.[Y]</t>
  </si>
  <si>
    <t>AAZ22140.1 1xPhospho [T/S]</t>
  </si>
  <si>
    <t>[R].EmtSSEGLAGSAK.[Y]</t>
  </si>
  <si>
    <t>[R].ENPGAHLTsDCR.[G]</t>
  </si>
  <si>
    <t>AAZ22109.1 1xPhospho [T/S]</t>
  </si>
  <si>
    <t>[R].ENPGAHLtSDCR.[G]</t>
  </si>
  <si>
    <t>[R].EQsQYGSITFDK.[L]</t>
  </si>
  <si>
    <t>AAZ21547.1 1xPhospho [S/Y]</t>
  </si>
  <si>
    <t>[R].EQSQYGsITFDK.[L]</t>
  </si>
  <si>
    <t>[R].EQSQyGSITFDK.[L]</t>
  </si>
  <si>
    <t>[R].EYAtQCMIEILDHK.[T]</t>
  </si>
  <si>
    <t>AAZ21996.1 1xPhospho [Y/T]</t>
  </si>
  <si>
    <t>[R].EyATQCMIEILDHK.[T]</t>
  </si>
  <si>
    <t>[R].FEFTTTsK.[A]</t>
  </si>
  <si>
    <t>AAZ21448.1 1xPhospho [T/S]</t>
  </si>
  <si>
    <t>[R].FEFtTTSK.[A]</t>
  </si>
  <si>
    <t>[R].FEFTTtSK.[A]</t>
  </si>
  <si>
    <t>[R].GGMTsHAAVVAR.[G]</t>
  </si>
  <si>
    <t>AAZ21439.1 1xPhospho [T/S]</t>
  </si>
  <si>
    <t>[R].GGmtSHAAVVAR.[G]</t>
  </si>
  <si>
    <t>[R].GITIsTAHVEYETEK.[R]</t>
  </si>
  <si>
    <t>[R].GItISTAHVEYETEK.[R]</t>
  </si>
  <si>
    <t>[R].GQVLCKPAsITPHTK.[F]</t>
  </si>
  <si>
    <t>[R].GQVLCKPASItPHTK.[F]</t>
  </si>
  <si>
    <t>[R].GTFDQYNLIsGLHSFMSDQDDCYK.[N]</t>
  </si>
  <si>
    <t>AAZ20997.1 1xPhospho [T/S]</t>
  </si>
  <si>
    <t>[R].GtFDQYNLISGLHSFMSDQDDCYK.[N]</t>
  </si>
  <si>
    <t>[R].HGLTGINPsVGCVIVK.[N]</t>
  </si>
  <si>
    <t>WP_041185792.1 1xPhospho [S/T]</t>
  </si>
  <si>
    <t>[R].HGLtGINPSVGCVIVK.[N]</t>
  </si>
  <si>
    <t>[R].IAITGLNPHCEsNFQNSEEDK.[V]</t>
  </si>
  <si>
    <t>AAZ21530.1 1xPhospho [T/S]</t>
  </si>
  <si>
    <t>[R].IAItGLNPHCESNFQNSEEDK.[V]</t>
  </si>
  <si>
    <t>[R].IHCYNPLtNETLAK.[M]</t>
  </si>
  <si>
    <t>AAZ22143.1 1xPhospho [T/Y]</t>
  </si>
  <si>
    <t>[R].IHCyNPLTNETLAK.[M]</t>
  </si>
  <si>
    <t>[R].IIDQGCHGVAIFGsTGQAQLISISEK.[I]</t>
  </si>
  <si>
    <t>AAZ20997.1 1xPhospho [S/T]</t>
  </si>
  <si>
    <t>[R].IIDQGCHGVAIFGStGQAQLISISEK.[I]</t>
  </si>
  <si>
    <t>[R].INLEYsK.[E]</t>
  </si>
  <si>
    <t>AAZ20869.1 1xPhospho [Y/S]</t>
  </si>
  <si>
    <t>[R].INLEySK.[E]</t>
  </si>
  <si>
    <t>[R].ISTGsTSVPIAK.[I]</t>
  </si>
  <si>
    <t>AAZ20986.1 1xPhospho [S/T]</t>
  </si>
  <si>
    <t>[R].ISTGStSVPIAK.[I]</t>
  </si>
  <si>
    <t>[R].KAsSGATVEGLK.[K]</t>
  </si>
  <si>
    <t>AAZ20938.1 1xPhospho [S]</t>
  </si>
  <si>
    <t>[R].KASsGATVEGLK.[K]</t>
  </si>
  <si>
    <t>[R].KFDDGGGIAHFGAICLTQIPGDPDsIK.[G]</t>
  </si>
  <si>
    <t>AAZ21856.1 1xPhospho [S/T]</t>
  </si>
  <si>
    <t>[R].KFDDGGGIAHFGAICLtQIPGDPDSIK.[G]</t>
  </si>
  <si>
    <t>[R].KVALDTYGSEAsGK.[N]</t>
  </si>
  <si>
    <t>[R].KVALDTYGsEASGK.[N]</t>
  </si>
  <si>
    <t>[R].LIMQYASQNLIPItLELGGKsPNVFFEDVMDQDDDFFDK.[C]</t>
  </si>
  <si>
    <t>WP_018413984.1 2xPhospho [T330; S/Y]</t>
  </si>
  <si>
    <t>[R].LIMQyASQNLIPItLELGGKSPNVFFEDVMDQDDDFFDK.[C]</t>
  </si>
  <si>
    <t>[R].NPGYSDFNSASsAQSFNFSPTMTSPISHGANALK.[L]</t>
  </si>
  <si>
    <t>AAZ20857.1 1xPhospho [S]</t>
  </si>
  <si>
    <t>[R].NPGYSDFNsASSAQSFNFSPTMTSPISHGANALK.[L]</t>
  </si>
  <si>
    <t>[R].NTsICGATETILMHEK.[I]</t>
  </si>
  <si>
    <t>AAZ21045.1 1xPhospho [T/S]</t>
  </si>
  <si>
    <t>[R].NtSICGATETILMHEK.[I]</t>
  </si>
  <si>
    <t>[R].QADGAIIAsCGETVILATVVGAK.[K]</t>
  </si>
  <si>
    <t>AAZ21213.1 1xPhospho [S/T]</t>
  </si>
  <si>
    <t>[R].QADGAIIASCGEtVILATVVGAK.[K]</t>
  </si>
  <si>
    <t>[R].RLCDVAQDLTIsK.[I]</t>
  </si>
  <si>
    <t>AAZ21925.1 1xPhospho [S/T]</t>
  </si>
  <si>
    <t>[R].RLCDVAQDLtISK.[I]</t>
  </si>
  <si>
    <t>[R].sACYSPHFQK.[V]</t>
  </si>
  <si>
    <t>AAZ21068.1 1xPhospho [S/Y]</t>
  </si>
  <si>
    <t>[R].SACySPHFQK.[V]</t>
  </si>
  <si>
    <t>[R].sGAVAQGLYAINCYMGMQWGENQPEDHVR.[Y]</t>
  </si>
  <si>
    <t>AAZ21654.1 1xPhospho [Y/S]</t>
  </si>
  <si>
    <t>[R].SGAVAQGLYAINCyMGMQWGENQPEDHVR.[Y]</t>
  </si>
  <si>
    <t>[R].SGAVAQGLyAINCYMGMQWGENQPEDHVR.[Y]</t>
  </si>
  <si>
    <t>[R].SKPAVsTTSSFPPR.[T]</t>
  </si>
  <si>
    <t>AAZ21210.1 1xPhospho [T/S]</t>
  </si>
  <si>
    <t>[R].SKPAVSTTsSFPPR.[T]</t>
  </si>
  <si>
    <t>[R].SKPAVStTSSFPPR.[T]</t>
  </si>
  <si>
    <t>[R].SKPAVSTtSSFPPR.[T]</t>
  </si>
  <si>
    <t>[R].StGPYSLVTQQPLGGK.[A]</t>
  </si>
  <si>
    <t>AAZ21926.1 1xPhospho [T/Y]</t>
  </si>
  <si>
    <t>[R].STGPySLVTQQPLGGK.[A]</t>
  </si>
  <si>
    <t>[R].TGYtGELGYEIWCHPK.[D]</t>
  </si>
  <si>
    <t>AAZ22106.1 1xPhospho [Y/T]</t>
  </si>
  <si>
    <t>[R].TGyTGELGYEIWCHPK.[D]</t>
  </si>
  <si>
    <t>[R].TMGHAGAIIsGGK.[G]</t>
  </si>
  <si>
    <t>AAZ21059.1 1xPhospho [T/S]</t>
  </si>
  <si>
    <t>[R].tMGHAGAIISGGK.[G]</t>
  </si>
  <si>
    <t>[R].TsIDCEPAGQFSGK.[L]</t>
  </si>
  <si>
    <t>AAZ21480.1 1xPhospho [S/T]</t>
  </si>
  <si>
    <t>[R].tSIDCEPAGQFSGK.[L]</t>
  </si>
  <si>
    <t>[R].tYEHICLLR.[A]</t>
  </si>
  <si>
    <t>AAZ21471.1 1xPhospho [T/Y]</t>
  </si>
  <si>
    <t>[R].TyEHICLLR.[A]</t>
  </si>
  <si>
    <t>[R].VDTYEVDMDNCPsK.[V]</t>
  </si>
  <si>
    <t>AAZ21063.1 1xPhospho [T/S]</t>
  </si>
  <si>
    <t>[R].VDtYEVDMDNCPSK.[V]</t>
  </si>
  <si>
    <t>[R].VNsSATATIK.[P]</t>
  </si>
  <si>
    <t>AAZ21342.1 1xPhospho [S]</t>
  </si>
  <si>
    <t>[R].VNSsATATIK.[P]</t>
  </si>
  <si>
    <t>[R].VTVEDCIDKVEsPYELVLVAK.[E]</t>
  </si>
  <si>
    <t>AAZ22001.1 1xPhospho [S/Y]</t>
  </si>
  <si>
    <t>[R].VTVEDCIDKVESPyELVLVAK.[E]</t>
  </si>
  <si>
    <t>[R].VWtNCYHAYPAHAAFGGYK.[Q]</t>
  </si>
  <si>
    <t>WP_018413984.1 1xPhospho [T/Y]</t>
  </si>
  <si>
    <t>[R].VWTNCyHAYPAHAAFGGYK.[Q]</t>
  </si>
  <si>
    <t>[R].VWTNCYHAyPAHAAFGGYK.[Q]</t>
  </si>
  <si>
    <t>[R].YDNtTAVEGLK.[I]</t>
  </si>
  <si>
    <t>AAZ21181.1 1xPhospho [Y/T]</t>
  </si>
  <si>
    <t>[R].YDNTtAVEGLK.[I]</t>
  </si>
  <si>
    <t>[R].yDNTTAVEGLK.[I]</t>
  </si>
  <si>
    <t>[R].YLGtCDGNmQEGSLR.[A]</t>
  </si>
  <si>
    <t>AAZ21880.1 1xPhospho [T/Y]</t>
  </si>
  <si>
    <t>[R].yLGTCDGNMQEGSLR.[A]</t>
  </si>
  <si>
    <t>AAZ21842.1|250|Phospho|S</t>
  </si>
  <si>
    <t>S</t>
  </si>
  <si>
    <t>AAZ21951.1|107|Phospho|Y</t>
  </si>
  <si>
    <t>Y</t>
  </si>
  <si>
    <t>AAZ21332.1|359|Phospho|S</t>
  </si>
  <si>
    <t>AAZ21241.1|60|Phospho|Y</t>
  </si>
  <si>
    <t>AAZ21895.1|173|Phospho|T</t>
  </si>
  <si>
    <t>T</t>
  </si>
  <si>
    <t>AAZ21045.1|252|Phospho|T</t>
  </si>
  <si>
    <t>AAZ21488.1|615|Phospho|Y</t>
  </si>
  <si>
    <t>AAZ21062.1|285|Phospho|S</t>
  </si>
  <si>
    <t>AAZ21351.1|356|Phospho|S</t>
  </si>
  <si>
    <t>AAZ21819.1|396|Phospho|T</t>
  </si>
  <si>
    <t>AAZ21831.1|342|Phospho|Y</t>
  </si>
  <si>
    <t>AAZ21700.1|13|Phospho|S</t>
  </si>
  <si>
    <t>AAZ21084.1|85|Phospho|T</t>
  </si>
  <si>
    <t>AAZ21147.1|208|Phospho|S</t>
  </si>
  <si>
    <t>AAZ21672.1|71|Phospho|Y</t>
  </si>
  <si>
    <t>AAZ21053.1|93|Phospho|S</t>
  </si>
  <si>
    <t>AAZ21087.1|319|Phospho|S</t>
  </si>
  <si>
    <t>AAZ20926.1|20|Phospho|T</t>
  </si>
  <si>
    <t>AAZ20835.1|218|Phospho|S</t>
  </si>
  <si>
    <t>AAZ21495.1|285|Phospho|T</t>
  </si>
  <si>
    <t>AAZ21953.1|71|Phospho|S</t>
  </si>
  <si>
    <t>AAZ21904.1|49|Phospho|T</t>
  </si>
  <si>
    <t>AAZ21934.1|98|Phospho|T</t>
  </si>
  <si>
    <t>AAZ21737.1|51|Phospho|S</t>
  </si>
  <si>
    <t>AAZ21851.1|94|Phospho|S</t>
  </si>
  <si>
    <t>AAZ20921.1|110|Phospho|S</t>
  </si>
  <si>
    <t>AAZ20993.2S|88|Phospho|Y</t>
  </si>
  <si>
    <t>AAZ21332.1|209|Phospho|S</t>
  </si>
  <si>
    <t>AAZ21001.1|25|Phospho|S</t>
  </si>
  <si>
    <t>AAZ21177.1|267|Phospho|T</t>
  </si>
  <si>
    <t>AAZ21074.1|85|Phospho|T</t>
  </si>
  <si>
    <t>AAZ21181.1|226|Phospho|Y</t>
  </si>
  <si>
    <t>AAZ21933.1|302|Phospho|T</t>
  </si>
  <si>
    <t>AAZ21214.1|53|Phospho|Y</t>
  </si>
  <si>
    <t>AAZ20963.1|39|Phospho|S</t>
  </si>
  <si>
    <t>AAZ22131.1|176|Phospho|T</t>
  </si>
  <si>
    <t>AAZ21398.1|59|Phospho|S</t>
  </si>
  <si>
    <t>AAZ20839.1|423|Phospho|S</t>
  </si>
  <si>
    <t>AAZ21714.1|234|Phospho|S</t>
  </si>
  <si>
    <t>AAZ21495.1|187|Phospho|T</t>
  </si>
  <si>
    <t>AAZ21903.1|132|Phospho|S</t>
  </si>
  <si>
    <t>AAZ21547.1|26|Phospho|S</t>
  </si>
  <si>
    <t>AAZ21566.1|409|Phospho|T</t>
  </si>
  <si>
    <t>AAZ21808.1|289|Phospho|Y</t>
  </si>
  <si>
    <t>AAZ21443.1|49|Phospho|T</t>
  </si>
  <si>
    <t>AAZ21053.1|435|Phospho|S</t>
  </si>
  <si>
    <t>AAZ21696.1|72|Phospho|Y</t>
  </si>
  <si>
    <t>AAZ21938.1|31|Phospho|T</t>
  </si>
  <si>
    <t>AAZ22101.1|329|Phospho|S</t>
  </si>
  <si>
    <t>AAZ21170.1|394|Phospho|T</t>
  </si>
  <si>
    <t>AAZ22048.1|14|Phospho|S</t>
  </si>
  <si>
    <t>AAZ21392.1|166|Phospho|T</t>
  </si>
  <si>
    <t>AAZ21314.1|497|Phospho|S</t>
  </si>
  <si>
    <t>AAZ21507.1|27|Phospho|T</t>
  </si>
  <si>
    <t>AAZ21700.1|166|Phospho|S</t>
  </si>
  <si>
    <t>AAZ21075.1|46|Phospho|Y</t>
  </si>
  <si>
    <t>AAZ21575.1|104|Phospho|S</t>
  </si>
  <si>
    <t>AAZ21971.1|217|Phospho|S</t>
  </si>
  <si>
    <t>AAZ21488.1|796|Phospho|S</t>
  </si>
  <si>
    <t>AAZ21407.1|99|Phospho|T</t>
  </si>
  <si>
    <t>AAZ22112.1|220|Phospho|S</t>
  </si>
  <si>
    <t>AAZ22141.1|253|Phospho|S</t>
  </si>
  <si>
    <t>AAZ21067.1|254|Phospho|T</t>
  </si>
  <si>
    <t>AAZ21751.1|31|Phospho|S</t>
  </si>
  <si>
    <t>WP_041185773.1|94|Phospho|S</t>
  </si>
  <si>
    <t>AAZ22109.1|129|Phospho|T</t>
  </si>
  <si>
    <t>AAZ21791.1|493|Phospho|S</t>
  </si>
  <si>
    <t>AAZ21917.1|192|Phospho|T</t>
  </si>
  <si>
    <t>AAZ22005.1|121|Phospho|T</t>
  </si>
  <si>
    <t>AAZ21189.1|15|Phospho|S</t>
  </si>
  <si>
    <t>AAZ21179.1|568|Phospho|T</t>
  </si>
  <si>
    <t>WP_011281824.1|138|Phospho|T</t>
  </si>
  <si>
    <t>AAZ21791.1|36|Phospho|S</t>
  </si>
  <si>
    <t>AAZ22016.1|155|Phospho|T</t>
  </si>
  <si>
    <t>AAZ20980.1|87|Phospho|S</t>
  </si>
  <si>
    <t>AAZ21010.1|201|Phospho|S</t>
  </si>
  <si>
    <t>AAZ21934.1|157|Phospho|S</t>
  </si>
  <si>
    <t>AAZ21300.1|321|Phospho|S</t>
  </si>
  <si>
    <t>AAZ21266.1|158|Phospho|T</t>
  </si>
  <si>
    <t>AAZ21889.1|23|Phospho|S</t>
  </si>
  <si>
    <t>AAZ20840.1|309|Phospho|Y</t>
  </si>
  <si>
    <t>AAZ22065.1|36|Phospho|T</t>
  </si>
  <si>
    <t>AAZ21407.1|210|Phospho|S</t>
  </si>
  <si>
    <t>AAZ21971.1|35|Phospho|S</t>
  </si>
  <si>
    <t>AAZ21256.1|746|Phospho|T</t>
  </si>
  <si>
    <t>AAZ21884.1|127|Phospho|S</t>
  </si>
  <si>
    <t>AAZ21256.1|1221|Phospho|T</t>
  </si>
  <si>
    <t>AAZ21607.1|300|Phospho|T</t>
  </si>
  <si>
    <t>AAZ21549.1|248|Phospho|S</t>
  </si>
  <si>
    <t>AAZ22016.1|207|Phospho|T</t>
  </si>
  <si>
    <t>AAZ20851.1|21|Phospho|S</t>
  </si>
  <si>
    <t>AAZ20905.1|394|Phospho|S</t>
  </si>
  <si>
    <t>AAZ21670.1|147|Phospho|T</t>
  </si>
  <si>
    <t>AAZ22140.1|294|Phospho|T</t>
  </si>
  <si>
    <t>AAZ20984.1|355|Phospho|T</t>
  </si>
  <si>
    <t>AAZ21025.1|96|Phospho|Y</t>
  </si>
  <si>
    <t>AAZ21439.1|466|Phospho|T</t>
  </si>
  <si>
    <t>AAZ21590.1|38|Phospho|S</t>
  </si>
  <si>
    <t>AAZ21760.1|432|Phospho|S</t>
  </si>
  <si>
    <t>WP_006997871.1|232|Phospho|S</t>
  </si>
  <si>
    <t>AAZ22141.1|353|Phospho|S</t>
  </si>
  <si>
    <t>AAZ20827.1|41|Phospho|S</t>
  </si>
  <si>
    <t>AAZ21334.1|818|Phospho|T</t>
  </si>
  <si>
    <t>AAZ21064.1|213|Phospho|S</t>
  </si>
  <si>
    <t>AAZ21884.1|67|Phospho|T</t>
  </si>
  <si>
    <t>AAZ21669.1|203|Phospho|Y</t>
  </si>
  <si>
    <t>AAZ20898.1|286|Phospho|T</t>
  </si>
  <si>
    <t>AAZ20841.1|236|Phospho|S</t>
  </si>
  <si>
    <t>AAZ21659.1|155|Phospho|S</t>
  </si>
  <si>
    <t>AAZ22066.1|119|Phospho|T</t>
  </si>
  <si>
    <t>AAZ22078.2S|52|Phospho|S</t>
  </si>
  <si>
    <t>AAZ21933.1|17|Phospho|T</t>
  </si>
  <si>
    <t>AAZ21155.1|102|Phospho|T</t>
  </si>
  <si>
    <t>AAZ21669.1|132|Phospho|S</t>
  </si>
  <si>
    <t>AAZ22112.1|217|Phospho|S</t>
  </si>
  <si>
    <t>AAZ21593.1|194|Phospho|S</t>
  </si>
  <si>
    <t>AAZ21561.1|395|Phospho|S</t>
  </si>
  <si>
    <t>WP_041185799.1|484|Phospho|Y</t>
  </si>
  <si>
    <t>AAZ21338.1|166|Phospho|T</t>
  </si>
  <si>
    <t>AAZ21002.1|129|Phospho|T</t>
  </si>
  <si>
    <t>AAZ22075.1|23|Phospho|T</t>
  </si>
  <si>
    <t>AAZ21950.1|178|Phospho|T</t>
  </si>
  <si>
    <t>AAZ21072.1|37|Phospho|S</t>
  </si>
  <si>
    <t>AAZ21113.1|121|Phospho|T</t>
  </si>
  <si>
    <t>AAZ21897.1|191|Phospho|S</t>
  </si>
  <si>
    <t>AAZ21661.1|231|Phospho|S</t>
  </si>
  <si>
    <t>AAZ20984.1|536|Phospho|S</t>
  </si>
  <si>
    <t>AAZ21531.1|263|Phospho|S</t>
  </si>
  <si>
    <t>AAZ21366.1|151|Phospho|S</t>
  </si>
  <si>
    <t>AAZ21808.1|69|Phospho|T</t>
  </si>
  <si>
    <t>AAZ21946.1|25|Phospho|T</t>
  </si>
  <si>
    <t>AAZ20974.1|10|Phospho|Y</t>
  </si>
  <si>
    <t>AAZ21405.1|295|Phospho|S</t>
  </si>
  <si>
    <t>AAZ21045.1|330|Phospho|S</t>
  </si>
  <si>
    <t>AAZ21057.1|13|Phospho|S</t>
  </si>
  <si>
    <t>AAZ20910.1|159|Phospho|S</t>
  </si>
  <si>
    <t>AAZ21234.1|330|Phospho|T</t>
  </si>
  <si>
    <t>AAZ21310.1|216|Phospho|S</t>
  </si>
  <si>
    <t>AAZ22128.1|633|Phospho|S</t>
  </si>
  <si>
    <t>AAZ21679.1|282|Phospho|S</t>
  </si>
  <si>
    <t>AAZ21523.1|22|Phospho|S</t>
  </si>
  <si>
    <t>AAZ20835.1|263|Phospho|S</t>
  </si>
  <si>
    <t>AAZ21963.1|186|Phospho|T</t>
  </si>
  <si>
    <t>AAZ21176.1|258|Phospho|S</t>
  </si>
  <si>
    <t>AAZ21407.1|80|Phospho|S</t>
  </si>
  <si>
    <t>AAZ21628.1|141|Phospho|T</t>
  </si>
  <si>
    <t>AAZ21166.1|107|Phospho|S</t>
  </si>
  <si>
    <t>AAZ21358.1|140|Phospho|S</t>
  </si>
  <si>
    <t>AAZ21139.1|598|Phospho|T</t>
  </si>
  <si>
    <t>AAZ21615.1|201|Phospho|Y</t>
  </si>
  <si>
    <t>AAZ21049.1|79|Phospho|S</t>
  </si>
  <si>
    <t>AAZ21206.1|8|Phospho|S</t>
  </si>
  <si>
    <t>AAZ21328.1|101|Phospho|S</t>
  </si>
  <si>
    <t>AAZ21218.1|7|Phospho|T</t>
  </si>
  <si>
    <t>AAZ21543.1|92|Phospho|S</t>
  </si>
  <si>
    <t>AAZ21927.1|33|Phospho|T</t>
  </si>
  <si>
    <t>AAZ21210.1|524|Phospho|S</t>
  </si>
  <si>
    <t>AAZ20827.1|165|Phospho|S</t>
  </si>
  <si>
    <t>AAZ21162.1|148|Phospho|T</t>
  </si>
  <si>
    <t>AAZ21580.1|81|Phospho|T</t>
  </si>
  <si>
    <t>AAZ21170.1|83|Phospho|S</t>
  </si>
  <si>
    <t>WP_006997871.1|500|Phospho|S</t>
  </si>
  <si>
    <t>AAZ21334.1|764|Phospho|S</t>
  </si>
  <si>
    <t>AAZ21350.1|311|Phospho|S</t>
  </si>
  <si>
    <t>AAZ21963.1|446|Phospho|S</t>
  </si>
  <si>
    <t>AAZ21339.1|64|Phospho|S</t>
  </si>
  <si>
    <t>AAZ21950.1|436|Phospho|T</t>
  </si>
  <si>
    <t>AAZ22139.1|8|Phospho|S</t>
  </si>
  <si>
    <t>AAZ21592.1|456|Phospho|Y</t>
  </si>
  <si>
    <t>AAZ21890.1|219|Phospho|T</t>
  </si>
  <si>
    <t>AAZ21408.1|525|Phospho|S</t>
  </si>
  <si>
    <t>AAZ21166.1|171|Phospho|T</t>
  </si>
  <si>
    <t>AAZ20853.1|23|Phospho|S</t>
  </si>
  <si>
    <t>AAZ21757.1|134|Phospho|T</t>
  </si>
  <si>
    <t>AAZ21309.1|233|Phospho|S</t>
  </si>
  <si>
    <t>AAZ21053.1|409|Phospho|S</t>
  </si>
  <si>
    <t>AAZ20967.1|263|Phospho|S</t>
  </si>
  <si>
    <t>AAZ21616.1|64|Phospho|S</t>
  </si>
  <si>
    <t>AAZ21469.1|176|Phospho|S</t>
  </si>
  <si>
    <t>AAZ21360.1|379|Phospho|T</t>
  </si>
  <si>
    <t>AAZ21319.1|295|Phospho|T</t>
  </si>
  <si>
    <t>AAZ21535.1|465|Phospho|S</t>
  </si>
  <si>
    <t>WP_011281658.1|32|Phospho|S</t>
  </si>
  <si>
    <t>AAZ21979.1|8|Phospho|T</t>
  </si>
  <si>
    <t>AAZ21015.1|225|Phospho|T</t>
  </si>
  <si>
    <t>AAZ21442.1|38|Phospho|S</t>
  </si>
  <si>
    <t>AAZ21933.1|88|Phospho|Y</t>
  </si>
  <si>
    <t>AAZ21735.1|249|Phospho|S</t>
  </si>
  <si>
    <t>AAZ21472.1|85|Phospho|T</t>
  </si>
  <si>
    <t>AAZ21315.1|114|Phospho|Y</t>
  </si>
  <si>
    <t>AAZ21278.1|5|Phospho|S</t>
  </si>
  <si>
    <t>AAZ21868.1|299|Phospho|Y</t>
  </si>
  <si>
    <t>AAZ21678.1|263|Phospho|T</t>
  </si>
  <si>
    <t>AAZ20984.1|140|Phospho|T</t>
  </si>
  <si>
    <t>AAZ22157.1|174|Phospho|T</t>
  </si>
  <si>
    <t>AAZ22062.1|103|Phospho|T</t>
  </si>
  <si>
    <t>AAZ21982.1|36|Phospho|T</t>
  </si>
  <si>
    <t>AAZ22120.1|142|Phospho|T</t>
  </si>
  <si>
    <t>AAZ21099.1|123|Phospho|T</t>
  </si>
  <si>
    <t>AAZ21158.1|121|Phospho|S</t>
  </si>
  <si>
    <t>AAZ22016.1|66|Phospho|T</t>
  </si>
  <si>
    <t>AAZ21256.1|942|Phospho|Y</t>
  </si>
  <si>
    <t>AAZ21762.1|196|Phospho|S</t>
  </si>
  <si>
    <t>AAZ21793.1|662|Phospho|S</t>
  </si>
  <si>
    <t>AAZ21128.1|89|Phospho|S</t>
  </si>
  <si>
    <t>AAZ21546.1|136|Phospho|T</t>
  </si>
  <si>
    <t>AAZ21541.1|48|Phospho|T</t>
  </si>
  <si>
    <t>AAZ21210.1|701|Phospho|S</t>
  </si>
  <si>
    <t>AAZ20997.1|238|Phospho|T</t>
  </si>
  <si>
    <t>AAZ21059.1|254|Phospho|S</t>
  </si>
  <si>
    <t>AAZ21208.1|64|Phospho|S</t>
  </si>
  <si>
    <t>AAZ21147.1|658|Phospho|S</t>
  </si>
  <si>
    <t>AAZ21663.1|152|Phospho|T</t>
  </si>
  <si>
    <t>AAZ20991.1|198|Phospho|T</t>
  </si>
  <si>
    <t>AAZ21261.1|49|Phospho|S</t>
  </si>
  <si>
    <t>AAZ20887.1|92|Phospho|Y</t>
  </si>
  <si>
    <t>AAZ21072.1|357|Phospho|S</t>
  </si>
  <si>
    <t>AAZ22142.1|194|Phospho|S</t>
  </si>
  <si>
    <t>AAZ21729.1|173|Phospho|T</t>
  </si>
  <si>
    <t>AAZ22128.1|413|Phospho|S</t>
  </si>
  <si>
    <t>AAZ21213.1|34|Phospho|S</t>
  </si>
  <si>
    <t>AAZ22164.1|278|Phospho|S</t>
  </si>
  <si>
    <t>AAZ21867.1|132|Phospho|Y</t>
  </si>
  <si>
    <t>AAZ21097.1|261|Phospho|S</t>
  </si>
  <si>
    <t>AAZ21393.1|212|Phospho|T</t>
  </si>
  <si>
    <t>AAZ22140.1|86|Phospho|T</t>
  </si>
  <si>
    <t>WP_080502254.1|321|Phospho|S</t>
  </si>
  <si>
    <t>AAZ21413.1|77|Phospho|S</t>
  </si>
  <si>
    <t>AAZ21791.1|212|Phospho|S</t>
  </si>
  <si>
    <t>AAZ21585.1|58|Phospho|S</t>
  </si>
  <si>
    <t>AAZ21922.1|62|Phospho|T</t>
  </si>
  <si>
    <t>AAZ22128.1|180|Phospho|T</t>
  </si>
  <si>
    <t>AAZ21808.1|372|Phospho|S</t>
  </si>
  <si>
    <t>AAZ21528.1|16|Phospho|S</t>
  </si>
  <si>
    <t>AAZ21429.1|136|Phospho|S</t>
  </si>
  <si>
    <t>AAZ21944.1|405|Phospho|S</t>
  </si>
  <si>
    <t>AAZ21356.1|361|Phospho|S</t>
  </si>
  <si>
    <t>AAZ21101.1|272|Phospho|T</t>
  </si>
  <si>
    <t>AAZ21480.1|98|Phospho|Y</t>
  </si>
  <si>
    <t>AAZ21925.1|618|Phospho|T</t>
  </si>
  <si>
    <t>AAZ21860.1|140|Phospho|T</t>
  </si>
  <si>
    <t>AAZ21314.1|148|Phospho|S</t>
  </si>
  <si>
    <t>AAZ22171.1|287|Phospho|S</t>
  </si>
  <si>
    <t>AAZ22090.1|240|Phospho|S</t>
  </si>
  <si>
    <t>AAZ22107.1|67|Phospho|S</t>
  </si>
  <si>
    <t>AAZ20910.1|275|Phospho|T</t>
  </si>
  <si>
    <t>AAZ21664.1|125|Phospho|S</t>
  </si>
  <si>
    <t>AAZ21114.1|51|Phospho|S</t>
  </si>
  <si>
    <t>AAZ21052.1|174|Phospho|T</t>
  </si>
  <si>
    <t>AAZ21422.1|618|Phospho|S</t>
  </si>
  <si>
    <t>AAZ21489.1|312|Phospho|S</t>
  </si>
  <si>
    <t>AAZ21759.1|59|Phospho|S</t>
  </si>
  <si>
    <t>AAZ21478.1|171|Phospho|T</t>
  </si>
  <si>
    <t>AAZ22111.1|130|Phospho|S</t>
  </si>
  <si>
    <t>AAZ20951.1|159|Phospho|S</t>
  </si>
  <si>
    <t>AAZ21064.1|87|Phospho|S</t>
  </si>
  <si>
    <t>WP_011281638.1|228|Phospho|S</t>
  </si>
  <si>
    <t>AAZ22094.1|161|Phospho|S</t>
  </si>
  <si>
    <t>AAZ21769.1|81|Phospho|T</t>
  </si>
  <si>
    <t>AAZ22119.1|361|Phospho|T</t>
  </si>
  <si>
    <t>AAZ21670.1|60|Phospho|T</t>
  </si>
  <si>
    <t>AAZ21614.1|183|Phospho|S</t>
  </si>
  <si>
    <t>AAZ21541.1|390|Phospho|T</t>
  </si>
  <si>
    <t>AAZ20833.1|11|Phospho|S</t>
  </si>
  <si>
    <t>AAZ21593.1|91|Phospho|T</t>
  </si>
  <si>
    <t>AAZ22001.1|61|Phospho|S</t>
  </si>
  <si>
    <t>AAZ21584.1|285|Phospho|S</t>
  </si>
  <si>
    <t>AAZ21255.1|84|Phospho|S</t>
  </si>
  <si>
    <t>AAZ21925.1|804|Phospho|T</t>
  </si>
  <si>
    <t>AAZ21526.1|80|Phospho|S</t>
  </si>
  <si>
    <t>AAZ22120.1|120|Phospho|S</t>
  </si>
  <si>
    <t>AAZ22105.1|135|Phospho|T</t>
  </si>
  <si>
    <t>AAZ21720.1|231|Phospho|S</t>
  </si>
  <si>
    <t>AAZ21856.1|160|Phospho|T</t>
  </si>
  <si>
    <t>AAZ22111.1|148|Phospho|S</t>
  </si>
  <si>
    <t>AAZ21405.1|322|Phospho|T</t>
  </si>
  <si>
    <t>AAZ22176.1|116|Phospho|T</t>
  </si>
  <si>
    <t>AAZ20918.1|306|Phospho|S</t>
  </si>
  <si>
    <t>AAZ21210.1|71|Phospho|S</t>
  </si>
  <si>
    <t>AAZ21931.1|139|Phospho|S</t>
  </si>
  <si>
    <t>AAZ21723.1|35|Phospho|T</t>
  </si>
  <si>
    <t>AAZ21052.1|96|Phospho|T</t>
  </si>
  <si>
    <t>AAZ20984.1|314|Phospho|T</t>
  </si>
  <si>
    <t>AAZ20863.1|576|Phospho|S</t>
  </si>
  <si>
    <t>WP_011282086.1|123|Phospho|S</t>
  </si>
  <si>
    <t>AAZ21762.1|194|Phospho|Y</t>
  </si>
  <si>
    <t>AAZ21850.1|162|Phospho|S</t>
  </si>
  <si>
    <t>AAZ21609.1|99|Phospho|Y</t>
  </si>
  <si>
    <t>AAZ21405.1|34|Phospho|S</t>
  </si>
  <si>
    <t>AAZ21375.1|71|Phospho|S</t>
  </si>
  <si>
    <t>AAZ21092.1|36|Phospho|T</t>
  </si>
  <si>
    <t>AAZ21306.1|95|Phospho|S</t>
  </si>
  <si>
    <t>AAZ21441.1|304|Phospho|T</t>
  </si>
  <si>
    <t>AAZ21911.1|53|Phospho|T</t>
  </si>
  <si>
    <t>AAZ21762.1|145|Phospho|T</t>
  </si>
  <si>
    <t>AAZ21330.1|36|Phospho|S</t>
  </si>
  <si>
    <t>AAZ21736.1|117|Phospho|S</t>
  </si>
  <si>
    <t>AAZ20980.1|506|Phospho|S</t>
  </si>
  <si>
    <t>AAZ21626.1|402|Phospho|Y</t>
  </si>
  <si>
    <t>AAZ21906.1|92|Phospho|S</t>
  </si>
  <si>
    <t>AAZ20992.1|427|Phospho|S</t>
  </si>
  <si>
    <t>WP_011281663.1|203|Phospho|S</t>
  </si>
  <si>
    <t>AAZ21115.1|28|Phospho|Y</t>
  </si>
  <si>
    <t>AAZ20993.2S|48|Phospho|S</t>
  </si>
  <si>
    <t>AAZ21854.1|226|Phospho|Y</t>
  </si>
  <si>
    <t>AAZ21950.1|414|Phospho|S</t>
  </si>
  <si>
    <t>AAZ22006.2S|10|Phospho|T</t>
  </si>
  <si>
    <t>AAZ21437.1|187|Phospho|Y</t>
  </si>
  <si>
    <t>AAZ21823.1|97|Phospho|S</t>
  </si>
  <si>
    <t>AAZ21636.1|41|Phospho|T</t>
  </si>
  <si>
    <t>AAZ21251.1|83|Phospho|S</t>
  </si>
  <si>
    <t>WP_011282334.1|54|Phospho|S</t>
  </si>
  <si>
    <t>AAZ21099.1|400|Phospho|S</t>
  </si>
  <si>
    <t>AAZ20984.1|359|Phospho|Y</t>
  </si>
  <si>
    <t>AAZ20857.1|348|Phospho|S</t>
  </si>
  <si>
    <t>AAZ20983.1|21|Phospho|T</t>
  </si>
  <si>
    <t>AAZ21251.1|911|Phospho|S</t>
  </si>
  <si>
    <t>AAZ20980.1|823|Phospho|S</t>
  </si>
  <si>
    <t>AAZ22089.1|409|Phospho|S</t>
  </si>
  <si>
    <t>AAZ20920.1|181|Phospho|S</t>
  </si>
  <si>
    <t>AAZ21422.1|245|Phospho|S</t>
  </si>
  <si>
    <t>AAZ21940.1|181|Phospho|S</t>
  </si>
  <si>
    <t>AAZ21782.1|169|Phospho|S</t>
  </si>
  <si>
    <t>AAZ21541.1|481|Phospho|Y</t>
  </si>
  <si>
    <t>AAZ21222.1|146|Phospho|S</t>
  </si>
  <si>
    <t>AAZ22089.1|286|Phospho|S</t>
  </si>
  <si>
    <t>AAZ20871.2|135|Phospho|T</t>
  </si>
  <si>
    <t>AAZ21925.1|397|Phospho|T</t>
  </si>
  <si>
    <t>AAZ21659.1|369|Phospho|T</t>
  </si>
  <si>
    <t>AAZ21953.1|417|Phospho|S</t>
  </si>
  <si>
    <t>AAZ21350.1|334|Phospho|S</t>
  </si>
  <si>
    <t>WP_006997989.1|100|Phospho|T</t>
  </si>
  <si>
    <t>AAZ22131.1|28|Phospho|S</t>
  </si>
  <si>
    <t>AAZ21719.1|16|Phospho|T</t>
  </si>
  <si>
    <t>AAZ21786.1|318|Phospho|T</t>
  </si>
  <si>
    <t>AAZ21019.1|74|Phospho|S</t>
  </si>
  <si>
    <t>AAZ21926.1|989|Phospho|S</t>
  </si>
  <si>
    <t>AAZ21015.1|89|Phospho|Y</t>
  </si>
  <si>
    <t>AAZ21410.1|16|Phospho|S</t>
  </si>
  <si>
    <t>AAZ21358.1|14|Phospho|T</t>
  </si>
  <si>
    <t>AAZ21659.1|32|Phospho|S</t>
  </si>
  <si>
    <t>AAZ21886.1|36|Phospho|S</t>
  </si>
  <si>
    <t>AAZ21205.1|90|Phospho|S</t>
  </si>
  <si>
    <t>AAZ21694.1|387|Phospho|S</t>
  </si>
  <si>
    <t>AAZ22048.1|252|Phospho|S</t>
  </si>
  <si>
    <t>AAZ21975.1|127|Phospho|Y</t>
  </si>
  <si>
    <t>WP_049752873.1|110|Phospho|T</t>
  </si>
  <si>
    <t>AAZ21661.1|425|Phospho|Y</t>
  </si>
  <si>
    <t>AAZ20951.1|76|Phospho|S</t>
  </si>
  <si>
    <t>AAZ22155.1|16|Phospho|Y</t>
  </si>
  <si>
    <t>AAZ21173.1|41|Phospho|T</t>
  </si>
  <si>
    <t>AAZ21010.1|22|Phospho|S</t>
  </si>
  <si>
    <t>AAZ21307.1|325|Phospho|Y</t>
  </si>
  <si>
    <t>AAZ22063.1|145|Phospho|S</t>
  </si>
  <si>
    <t>AAZ21314.1|552|Phospho|S</t>
  </si>
  <si>
    <t>AAZ21051.1|451|Phospho|Y</t>
  </si>
  <si>
    <t>AAZ21469.1|144|Phospho|T</t>
  </si>
  <si>
    <t>AAZ22147.1|207|Phospho|T</t>
  </si>
  <si>
    <t>AAZ21268.1|11|Phospho|S</t>
  </si>
  <si>
    <t>AAZ21619.1|357|Phospho|S</t>
  </si>
  <si>
    <t>AAZ21897.1|3|Phospho|S</t>
  </si>
  <si>
    <t>WP_006997336.1|292|Phospho|T</t>
  </si>
  <si>
    <t>AAZ21486.1|235|Phospho|Y</t>
  </si>
  <si>
    <t>AAZ21074.1|218|Phospho|T</t>
  </si>
  <si>
    <t>WP_011281617.1|49|Phospho|T</t>
  </si>
  <si>
    <t>AAZ21266.1|30|Phospho|S</t>
  </si>
  <si>
    <t>AAZ21725.1|355|Phospho|T</t>
  </si>
  <si>
    <t>WP_011281689.1|312|Phospho|T</t>
  </si>
  <si>
    <t>AAZ20958.1|7|Phospho|S</t>
  </si>
  <si>
    <t>AAZ22085.1|65|Phospho|T</t>
  </si>
  <si>
    <t>AAZ21834.1|85|Phospho|S</t>
  </si>
  <si>
    <t>AAZ21625.1|178|Phospho|S</t>
  </si>
  <si>
    <t>AAZ21237.1|47|Phospho|Y</t>
  </si>
  <si>
    <t>AAZ21518.1|422|Phospho|T</t>
  </si>
  <si>
    <t>AAZ21284.1|171|Phospho|T</t>
  </si>
  <si>
    <t>AAZ21659.1|149|Phospho|S</t>
  </si>
  <si>
    <t>AAZ21404.1|111|Phospho|T</t>
  </si>
  <si>
    <t>AAZ21447.1|91|Phospho|S</t>
  </si>
  <si>
    <t>AAZ22099.1|84|Phospho|S</t>
  </si>
  <si>
    <t>AAZ21558.1|19|Phospho|S</t>
  </si>
  <si>
    <t>AAZ21914.1|172|Phospho|S</t>
  </si>
  <si>
    <t>AAZ21058.1|811|Phospho|S</t>
  </si>
  <si>
    <t>WP_011281749.1|72|Phospho|Y</t>
  </si>
  <si>
    <t>AAZ21342.1|104|Phospho|S</t>
  </si>
  <si>
    <t>AAZ22112.1|141|Phospho|T</t>
  </si>
  <si>
    <t>AAZ22069.1|125|Phospho|S</t>
  </si>
  <si>
    <t>AAZ21770.1|321|Phospho|S</t>
  </si>
  <si>
    <t>AAZ21762.1|201|Phospho|T</t>
  </si>
  <si>
    <t>AAZ21955.1|135|Phospho|T</t>
  </si>
  <si>
    <t>AAZ21638.1|72|Phospho|Y</t>
  </si>
  <si>
    <t>AAZ21703.1|298|Phospho|T</t>
  </si>
  <si>
    <t>AAZ22155.1|258|Phospho|S</t>
  </si>
  <si>
    <t>WP_041185767.1|53|Phospho|T</t>
  </si>
  <si>
    <t>AAZ21260.1|368|Phospho|S</t>
  </si>
  <si>
    <t>AAZ21488.1|447|Phospho|S</t>
  </si>
  <si>
    <t>AAZ21132.1|247|Phospho|T</t>
  </si>
  <si>
    <t>AAZ21862.1|148|Phospho|T</t>
  </si>
  <si>
    <t>AAZ21654.1|289|Phospho|Y</t>
  </si>
  <si>
    <t>AAZ21946.1|58|Phospho|S</t>
  </si>
  <si>
    <t>AAZ20980.1|575|Phospho|S</t>
  </si>
  <si>
    <t>AAZ21766.1|120|Phospho|S</t>
  </si>
  <si>
    <t>AAZ21498.1|336|Phospho|T</t>
  </si>
  <si>
    <t>AAZ21791.1|57|Phospho|S</t>
  </si>
  <si>
    <t>AAZ20981.1|247|Phospho|T</t>
  </si>
  <si>
    <t>WP_041185790.1|171|Phospho|T</t>
  </si>
  <si>
    <t>AAZ21358.1|224|Phospho|T</t>
  </si>
  <si>
    <t>AAZ20927.1|81|Phospho|S</t>
  </si>
  <si>
    <t>AAZ21590.1|272|Phospho|S</t>
  </si>
  <si>
    <t>AAZ21720.1|214|Phospho|Y</t>
  </si>
  <si>
    <t>AAZ21190.1|598|Phospho|Y</t>
  </si>
  <si>
    <t>AAZ20993.2S|51|Phospho|S</t>
  </si>
  <si>
    <t>AAZ21498.1|577|Phospho|Y</t>
  </si>
  <si>
    <t>AAZ20991.1|195|Phospho|Y</t>
  </si>
  <si>
    <t>AAZ21926.1|85|Phospho|T</t>
  </si>
  <si>
    <t>AAZ21488.1|493|Phospho|S</t>
  </si>
  <si>
    <t>AAZ21450.1|209|Phospho|T</t>
  </si>
  <si>
    <t>AAZ21791.1|595|Phospho|S</t>
  </si>
  <si>
    <t>AAZ21438.1|242|Phospho|T</t>
  </si>
  <si>
    <t>AAZ21536.1|116|Phospho|S</t>
  </si>
  <si>
    <t>AAZ21170.1|288|Phospho|T</t>
  </si>
  <si>
    <t>AAZ21251.1|1005|Phospho|S</t>
  </si>
  <si>
    <t>AAZ21925.1|806|Phospho|S</t>
  </si>
  <si>
    <t>AAZ21959.1|34|Phospho|Y</t>
  </si>
  <si>
    <t>AAZ21662.1|55|Phospho|S</t>
  </si>
  <si>
    <t>AAZ21334.1|809|Phospho|S</t>
  </si>
  <si>
    <t>AAZ20984.1|420|Phospho|Y</t>
  </si>
  <si>
    <t>AAZ21530.1|136|Phospho|T</t>
  </si>
  <si>
    <t>AAZ21255.1|204|Phospho|T</t>
  </si>
  <si>
    <t>AAZ21279.1|48|Phospho|S</t>
  </si>
  <si>
    <t>AAZ21787.1|89|Phospho|S</t>
  </si>
  <si>
    <t>AAZ21931.1|176|Phospho|S</t>
  </si>
  <si>
    <t>AAZ21439.1|445|Phospho|S</t>
  </si>
  <si>
    <t>AAZ21855.1|116|Phospho|T</t>
  </si>
  <si>
    <t>AAZ21285.1|251|Phospho|Y</t>
  </si>
  <si>
    <t>AAZ21535.1|242|Phospho|S</t>
  </si>
  <si>
    <t>AAZ21530.1|204|Phospho|T</t>
  </si>
  <si>
    <t>AAZ21464.1|194|Phospho|S</t>
  </si>
  <si>
    <t>AAZ20853.1|255|Phospho|S</t>
  </si>
  <si>
    <t>AAZ20992.1|20|Phospho|S</t>
  </si>
  <si>
    <t>AAZ21769.1|334|Phospho|T</t>
  </si>
  <si>
    <t>AAZ22099.1|203|Phospho|S</t>
  </si>
  <si>
    <t>AAZ21170.1|11|Phospho|S</t>
  </si>
  <si>
    <t>AAZ20966.1|16|Phospho|S</t>
  </si>
  <si>
    <t>AAZ21733.1|11|Phospho|S</t>
  </si>
  <si>
    <t>AAZ21372.1|324|Phospho|S</t>
  </si>
  <si>
    <t>AAZ21087.1|236|Phospho|S</t>
  </si>
  <si>
    <t>AAZ21305.1|246|Phospho|Y</t>
  </si>
  <si>
    <t>AAZ21100.1|316|Phospho|S</t>
  </si>
  <si>
    <t>AAZ22168.1|107|Phospho|T</t>
  </si>
  <si>
    <t>AAZ21136.1|500|Phospho|S</t>
  </si>
  <si>
    <t>AAZ21375.1|266|Phospho|S</t>
  </si>
  <si>
    <t>AAZ21054.1|102|Phospho|S</t>
  </si>
  <si>
    <t>AAZ21267.1|156|Phospho|S</t>
  </si>
  <si>
    <t>AAZ20866.1|595|Phospho|T</t>
  </si>
  <si>
    <t>AAZ22109.1|406|Phospho|T</t>
  </si>
  <si>
    <t>WP_041185793.1|151|Phospho|Y</t>
  </si>
  <si>
    <t>AAZ21348.1|115|Phospho|T</t>
  </si>
  <si>
    <t>AAZ20910.1|34|Phospho|Y</t>
  </si>
  <si>
    <t>AAZ22001.1|124|Phospho|S</t>
  </si>
  <si>
    <t>AAZ21985.1|74|Phospho|T</t>
  </si>
  <si>
    <t>AAZ22006.2S|175|Phospho|T</t>
  </si>
  <si>
    <t>AAZ22109.1|97|Phospho|T</t>
  </si>
  <si>
    <t>WP_006997909.1|284|Phospho|S</t>
  </si>
  <si>
    <t>AAZ21865.1|102|Phospho|T</t>
  </si>
  <si>
    <t>WP_018413984.1|526|Phospho|T</t>
  </si>
  <si>
    <t>AAZ21949.1|70|Phospho|S</t>
  </si>
  <si>
    <t>AAZ21765.1|40|Phospho|S</t>
  </si>
  <si>
    <t>AAZ21735.1|25|Phospho|S</t>
  </si>
  <si>
    <t>AAZ21208.1|47|Phospho|T</t>
  </si>
  <si>
    <t>AAZ21464.1|75|Phospho|T</t>
  </si>
  <si>
    <t>AAZ21558.1|426|Phospho|S</t>
  </si>
  <si>
    <t>AAZ21624.1|38|Phospho|T</t>
  </si>
  <si>
    <t>WP_011281950.1|106|Phospho|T</t>
  </si>
  <si>
    <t>AAZ20992.1|396|Phospho|T</t>
  </si>
  <si>
    <t>AAZ21392.1|151|Phospho|S</t>
  </si>
  <si>
    <t>AAZ21053.1|201|Phospho|Y</t>
  </si>
  <si>
    <t>AAZ20835.1|326|Phospho|S</t>
  </si>
  <si>
    <t>AAZ21953.1|219|Phospho|S</t>
  </si>
  <si>
    <t>AAZ21912.1|38|Phospho|T</t>
  </si>
  <si>
    <t>AAZ21607.1|72|Phospho|T</t>
  </si>
  <si>
    <t>WP_041185792.1|35|Phospho|S</t>
  </si>
  <si>
    <t>AAZ21136.1|215|Phospho|S</t>
  </si>
  <si>
    <t>WP_041185766.1|101|Phospho|S</t>
  </si>
  <si>
    <t>AAZ21256.1|1473|Phospho|S</t>
  </si>
  <si>
    <t>WP_041185773.1|296|Phospho|S</t>
  </si>
  <si>
    <t>AAZ21349.1|169|Phospho|Y</t>
  </si>
  <si>
    <t>AAZ21526.1|181|Phospho|S</t>
  </si>
  <si>
    <t>AAZ21094.1|158|Phospho|S</t>
  </si>
  <si>
    <t>AAZ21251.1|948|Phospho|S</t>
  </si>
  <si>
    <t>AAZ20931.1|65|Phospho|S</t>
  </si>
  <si>
    <t>AAZ21721.1|14|Phospho|T</t>
  </si>
  <si>
    <t>AAZ20934.1|91|Phospho|S</t>
  </si>
  <si>
    <t>AAZ21614.1|441|Phospho|S</t>
  </si>
  <si>
    <t>AAZ21950.1|156|Phospho|S</t>
  </si>
  <si>
    <t>AAZ20952.1|406|Phospho|T</t>
  </si>
  <si>
    <t>AAZ21315.1|21|Phospho|T</t>
  </si>
  <si>
    <t>AAZ21591.1|229|Phospho|T</t>
  </si>
  <si>
    <t>AAZ21097.1|320|Phospho|Y</t>
  </si>
  <si>
    <t>AAZ21426.1|299|Phospho|T</t>
  </si>
  <si>
    <t>AAZ21181.1|164|Phospho|T</t>
  </si>
  <si>
    <t>AAZ22092.2S|165|Phospho|T</t>
  </si>
  <si>
    <t>AAZ22001.1|105|Phospho|T</t>
  </si>
  <si>
    <t>AAZ21587.1|348|Phospho|S</t>
  </si>
  <si>
    <t>AAZ21310.1|101|Phospho|Y</t>
  </si>
  <si>
    <t>AAZ21898.1|93|Phospho|S</t>
  </si>
  <si>
    <t>WP_041185800.1|86|Phospho|S</t>
  </si>
  <si>
    <t>AAZ21347.1|171|Phospho|T</t>
  </si>
  <si>
    <t>AAZ21762.1|178|Phospho|S</t>
  </si>
  <si>
    <t>AAZ20921.1|207|Phospho|S</t>
  </si>
  <si>
    <t>AAZ20880.1|54|Phospho|S</t>
  </si>
  <si>
    <t>AAZ21314.1|380|Phospho|S</t>
  </si>
  <si>
    <t>AAZ20865.1|346|Phospho|S</t>
  </si>
  <si>
    <t>AAZ21280.1|51|Phospho|T</t>
  </si>
  <si>
    <t>WP_018413984.1|567|Phospho|S</t>
  </si>
  <si>
    <t>AAZ22105.1|246|Phospho|S</t>
  </si>
  <si>
    <t>AAZ21217.1|31|Phospho|S</t>
  </si>
  <si>
    <t>AAZ20921.1|165|Phospho|S</t>
  </si>
  <si>
    <t>AAZ21050.1|109|Phospho|S</t>
  </si>
  <si>
    <t>AAZ21954.1|366|Phospho|T</t>
  </si>
  <si>
    <t>AAZ21064.1|110|Phospho|S</t>
  </si>
  <si>
    <t>AAZ21701.1|178|Phospho|S</t>
  </si>
  <si>
    <t>AAZ21926.1|833|Phospho|T</t>
  </si>
  <si>
    <t>AAZ20990.1|123|Phospho|S</t>
  </si>
  <si>
    <t>AAZ21535.1|91|Phospho|S</t>
  </si>
  <si>
    <t>WP_006997587.1|286|Phospho|S</t>
  </si>
  <si>
    <t>AAZ21796.1|308|Phospho|S</t>
  </si>
  <si>
    <t>AAZ21616.1|295|Phospho|S</t>
  </si>
  <si>
    <t>AAZ21179.1|507|Phospho|S</t>
  </si>
  <si>
    <t>AAZ21445.1|509|Phospho|T</t>
  </si>
  <si>
    <t>AAZ21654.1|448|Phospho|T</t>
  </si>
  <si>
    <t>AAZ22092.2S|67|Phospho|S</t>
  </si>
  <si>
    <t>AAZ22086.1|657|Phospho|T</t>
  </si>
  <si>
    <t>AAZ21734.1|81|Phospho|S</t>
  </si>
  <si>
    <t>AAZ21480.1|144|Phospho|T</t>
  </si>
  <si>
    <t>AAZ21536.1|52|Phospho|Y</t>
  </si>
  <si>
    <t>AAZ21962.1|195|Phospho|S</t>
  </si>
  <si>
    <t>AAZ21332.1|541|Phospho|S</t>
  </si>
  <si>
    <t>AAZ21717.1|71|Phospho|Y</t>
  </si>
  <si>
    <t>AAZ21061.1|229|Phospho|S</t>
  </si>
  <si>
    <t>AAZ21545.1|377|Phospho|T</t>
  </si>
  <si>
    <t>AAZ22051.1|17|Phospho|S</t>
  </si>
  <si>
    <t>AAZ21890.1|259|Phospho|Y</t>
  </si>
  <si>
    <t>WP_011281832.1|221|Phospho|S</t>
  </si>
  <si>
    <t>AAZ21221.1|308|Phospho|S</t>
  </si>
  <si>
    <t>AAZ20920.1|107|Phospho|S</t>
  </si>
  <si>
    <t>AAZ21715.1|41|Phospho|S</t>
  </si>
  <si>
    <t>AAZ21242.2S|101|Phospho|S</t>
  </si>
  <si>
    <t>AAZ21012.1|315|Phospho|T</t>
  </si>
  <si>
    <t>WP_006997909.1|158|Phospho|T</t>
  </si>
  <si>
    <t>AAZ21525.1|155|Phospho|Y</t>
  </si>
  <si>
    <t>AAZ21139.1|137|Phospho|T</t>
  </si>
  <si>
    <t>AAZ21294.1|57|Phospho|S</t>
  </si>
  <si>
    <t>AAZ21614.1|40|Phospho|T</t>
  </si>
  <si>
    <t>AAZ21522.1|52|Phospho|S</t>
  </si>
  <si>
    <t>AAZ21928.1|166|Phospho|S</t>
  </si>
  <si>
    <t>AAZ21480.1|30|Phospho|Y</t>
  </si>
  <si>
    <t>AAZ21180.1|35|Phospho|Y</t>
  </si>
  <si>
    <t>AAZ21099.1|447|Phospho|T</t>
  </si>
  <si>
    <t>AAZ21390.1|248|Phospho|S</t>
  </si>
  <si>
    <t>WP_011281658.1|9|Phospho|S</t>
  </si>
  <si>
    <t>AAZ21251.1|579|Phospho|T</t>
  </si>
  <si>
    <t>AAZ21963.1|300|Phospho|S</t>
  </si>
  <si>
    <t>AAZ21488.1|177|Phospho|T</t>
  </si>
  <si>
    <t>AAZ21615.1|206|Phospho|Y</t>
  </si>
  <si>
    <t>AAZ21903.1|163|Phospho|S</t>
  </si>
  <si>
    <t>AAZ21926.1|658|Phospho|S</t>
  </si>
  <si>
    <t>AAZ21287.1|255|Phospho|S</t>
  </si>
  <si>
    <t>AAZ21945.1|30|Phospho|S</t>
  </si>
  <si>
    <t>AAZ20835.1|175|Phospho|S</t>
  </si>
  <si>
    <t>AAZ22076.1|44|Phospho|S</t>
  </si>
  <si>
    <t>AAZ21179.1|125|Phospho|S</t>
  </si>
  <si>
    <t>AAZ21880.1|195|Phospho|T</t>
  </si>
  <si>
    <t>AAZ20882.1|76|Phospho|S</t>
  </si>
  <si>
    <t>AAZ20879.1|106|Phospho|T</t>
  </si>
  <si>
    <t>AAZ20991.1|13|Phospho|S</t>
  </si>
  <si>
    <t>AAZ21925.1|15|Phospho|S</t>
  </si>
  <si>
    <t>AAZ21815.1|325|Phospho|S</t>
  </si>
  <si>
    <t>AAZ22049.1|88|Phospho|S</t>
  </si>
  <si>
    <t>AAZ21176.1|157|Phospho|S</t>
  </si>
  <si>
    <t>AAZ21592.1|40|Phospho|S</t>
  </si>
  <si>
    <t>AAZ20904.1|172|Phospho|S</t>
  </si>
  <si>
    <t>AAZ21488.1|411|Phospho|S</t>
  </si>
  <si>
    <t>AAZ20920.1|167|Phospho|S</t>
  </si>
  <si>
    <t>AAZ22164.1|263|Phospho|T</t>
  </si>
  <si>
    <t>AAZ21015.1|12|Phospho|S</t>
  </si>
  <si>
    <t>WP_011281832.1|119|Phospho|Y</t>
  </si>
  <si>
    <t>AAZ22001.1|5|Phospho|T</t>
  </si>
  <si>
    <t>AAZ21408.1|609|Phospho|Y</t>
  </si>
  <si>
    <t>AAZ22140.1|133|Phospho|S</t>
  </si>
  <si>
    <t>WP_041185803.1|313|Phospho|S</t>
  </si>
  <si>
    <t>AAZ21597.1|272|Phospho|S</t>
  </si>
  <si>
    <t>AAZ21955.1|61|Phospho|T</t>
  </si>
  <si>
    <t>AAZ20902.1|47|Phospho|S</t>
  </si>
  <si>
    <t>AAZ21305.1|436|Phospho|Y</t>
  </si>
  <si>
    <t>AAZ22112.1|395|Phospho|T</t>
  </si>
  <si>
    <t>AAZ21600.1|146|Phospho|S</t>
  </si>
  <si>
    <t>AAZ21351.1|74|Phospho|Y</t>
  </si>
  <si>
    <t>AAZ20970.1|506|Phospho|S</t>
  </si>
  <si>
    <t>AAZ21348.1|405|Phospho|T</t>
  </si>
  <si>
    <t>AAZ21535.1|256|Phospho|T</t>
  </si>
  <si>
    <t>AAZ22164.1|380|Phospho|S</t>
  </si>
  <si>
    <t>WP_006997513.1|154|Phospho|Y</t>
  </si>
  <si>
    <t>AAZ21614.1|98|Phospho|S</t>
  </si>
  <si>
    <t>AAZ21467.1|34|Phospho|T</t>
  </si>
  <si>
    <t>AAZ21925.1|858|Phospho|T</t>
  </si>
  <si>
    <t>AAZ21443.1|204|Phospho|S</t>
  </si>
  <si>
    <t>AAZ21314.1|348|Phospho|T</t>
  </si>
  <si>
    <t>AAZ21339.1|151|Phospho|Y</t>
  </si>
  <si>
    <t>AAZ21943.1|134|Phospho|Y</t>
  </si>
  <si>
    <t>WP_041185773.1|10|Phospho|S</t>
  </si>
  <si>
    <t>AAZ21314.1|563|Phospho|S</t>
  </si>
  <si>
    <t>AAZ21661.1|403|Phospho|S</t>
  </si>
  <si>
    <t>AAZ21587.1|135|Phospho|Y</t>
  </si>
  <si>
    <t>AAZ20897.1|122|Phospho|Y</t>
  </si>
  <si>
    <t>AAZ21486.1|10|Phospho|S</t>
  </si>
  <si>
    <t>AAZ21328.1|126|Phospho|T</t>
  </si>
  <si>
    <t>AAZ21019.1|185|Phospho|S</t>
  </si>
  <si>
    <t>AAZ20828.1|516|Phospho|Y</t>
  </si>
  <si>
    <t>AAZ20967.1|191|Phospho|T</t>
  </si>
  <si>
    <t>AAZ21341.1|51|Phospho|S</t>
  </si>
  <si>
    <t>AAZ22018.1|100|Phospho|S</t>
  </si>
  <si>
    <t>AAZ21025.1|87|Phospho|S</t>
  </si>
  <si>
    <t>AAZ21536.1|120|Phospho|S</t>
  </si>
  <si>
    <t>AAZ20836.1|88|Phospho|S</t>
  </si>
  <si>
    <t>AAZ21982.1|153|Phospho|S</t>
  </si>
  <si>
    <t>AAZ21021.1|146|Phospho|S</t>
  </si>
  <si>
    <t>AAZ21654.1|57|Phospho|Y</t>
  </si>
  <si>
    <t>AAZ21857.1|95|Phospho|S</t>
  </si>
  <si>
    <t>AAZ21759.1|398|Phospho|S</t>
  </si>
  <si>
    <t>AAZ21067.1|93|Phospho|S</t>
  </si>
  <si>
    <t>AAZ21859.1|213|Phospho|S</t>
  </si>
  <si>
    <t>AAZ21900.1|189|Phospho|S</t>
  </si>
  <si>
    <t>AAZ21674.1|65|Phospho|T</t>
  </si>
  <si>
    <t>AAZ21697.1|147|Phospho|S</t>
  </si>
  <si>
    <t>AAZ21634.1|74|Phospho|S</t>
  </si>
  <si>
    <t>AAZ21062.1|41|Phospho|T</t>
  </si>
  <si>
    <t>AAZ21332.1|653|Phospho|S</t>
  </si>
  <si>
    <t>WP_011281824.1|106|Phospho|S</t>
  </si>
  <si>
    <t>AAZ21019.1|103|Phospho|T</t>
  </si>
  <si>
    <t>AAZ21225.2|142|Phospho|S</t>
  </si>
  <si>
    <t>AAZ21659.1|350|Phospho|S</t>
  </si>
  <si>
    <t>AAZ20984.1|339|Phospho|S</t>
  </si>
  <si>
    <t>AAZ20918.1|211|Phospho|T</t>
  </si>
  <si>
    <t>AAZ21059.1|273|Phospho|T</t>
  </si>
  <si>
    <t>AAZ21674.1|467|Phospho|T</t>
  </si>
  <si>
    <t>AAZ21374.1|366|Phospho|Y</t>
  </si>
  <si>
    <t>AAZ21471.1|461|Phospho|T</t>
  </si>
  <si>
    <t>AAZ21654.1|551|Phospho|T</t>
  </si>
  <si>
    <t>AAZ21488.1|212|Phospho|Y</t>
  </si>
  <si>
    <t>AAZ21958.1|204|Phospho|S</t>
  </si>
  <si>
    <t>AAZ21170.1|283|Phospho|S</t>
  </si>
  <si>
    <t>AAZ21266.1|276|Phospho|T</t>
  </si>
  <si>
    <t>AAZ21433.1|203|Phospho|S</t>
  </si>
  <si>
    <t>AAZ21962.1|451|Phospho|Y</t>
  </si>
  <si>
    <t>AAZ22074.2S|20|Phospho|Y</t>
  </si>
  <si>
    <t>AAZ21155.1|104|Phospho|T</t>
  </si>
  <si>
    <t>AAZ20963.1|66|Phospho|T</t>
  </si>
  <si>
    <t>AAZ20888.1|623|Phospho|S</t>
  </si>
  <si>
    <t>AAZ21498.1|264|Phospho|S</t>
  </si>
  <si>
    <t>AAZ22120.1|151|Phospho|S</t>
  </si>
  <si>
    <t>WP_006997513.1|60|Phospho|T</t>
  </si>
  <si>
    <t>AAZ21844.1|82|Phospho|S</t>
  </si>
  <si>
    <t>AAZ22142.1|371|Phospho|T</t>
  </si>
  <si>
    <t>AAZ21720.1|192|Phospho|S</t>
  </si>
  <si>
    <t>WP_006996769.1|342|Phospho|S</t>
  </si>
  <si>
    <t>AAZ21222.1|160|Phospho|S</t>
  </si>
  <si>
    <t>AAZ21334.1|575|Phospho|S</t>
  </si>
  <si>
    <t>AAZ21661.1|205|Phospho|S</t>
  </si>
  <si>
    <t>AAZ21857.1|131|Phospho|T</t>
  </si>
  <si>
    <t>AAZ21051.1|259|Phospho|S</t>
  </si>
  <si>
    <t>WP_006997502.1|450|Phospho|S</t>
  </si>
  <si>
    <t>AAZ21626.1|48|Phospho|T</t>
  </si>
  <si>
    <t>AAZ21933.1|47|Phospho|Y</t>
  </si>
  <si>
    <t>AAZ21813.1|101|Phospho|S</t>
  </si>
  <si>
    <t>AAZ21607.1|184|Phospho|S</t>
  </si>
  <si>
    <t>AAZ22132.1|37|Phospho|S</t>
  </si>
  <si>
    <t>AAZ21593.1|129|Phospho|S</t>
  </si>
  <si>
    <t>AAZ21154.1|166|Phospho|S</t>
  </si>
  <si>
    <t>AAZ21678.1|39|Phospho|S</t>
  </si>
  <si>
    <t>AAZ20881.1|54|Phospho|S</t>
  </si>
  <si>
    <t>AAZ21833.1|33|Phospho|Y</t>
  </si>
  <si>
    <t>AAZ21059.1|17|Phospho|T</t>
  </si>
  <si>
    <t>AAZ21913.1|31|Phospho|S</t>
  </si>
  <si>
    <t>AAZ22101.1|294|Phospho|S</t>
  </si>
  <si>
    <t>AAZ21542.1|4|Phospho|Y</t>
  </si>
  <si>
    <t>AAZ21926.1|768|Phospho|S</t>
  </si>
  <si>
    <t>AAZ21458.1|101|Phospho|T</t>
  </si>
  <si>
    <t>WP_011281832.1|234|Phospho|Y</t>
  </si>
  <si>
    <t>AAZ21627.1|141|Phospho|S</t>
  </si>
  <si>
    <t>AAZ20984.1|129|Phospho|S</t>
  </si>
  <si>
    <t>AAZ21869.1|163|Phospho|T</t>
  </si>
  <si>
    <t>AAZ21960.1|53|Phospho|S</t>
  </si>
  <si>
    <t>AAZ21447.1|23|Phospho|S</t>
  </si>
  <si>
    <t>AAZ21655.1|68|Phospho|Y</t>
  </si>
  <si>
    <t>AAZ21199.1|170|Phospho|Y</t>
  </si>
  <si>
    <t>AAZ21907.1|67|Phospho|T</t>
  </si>
  <si>
    <t>AAZ21525.1|197|Phospho|S</t>
  </si>
  <si>
    <t>AAZ21549.1|69|Phospho|T</t>
  </si>
  <si>
    <t>AAZ21433.1|160|Phospho|T</t>
  </si>
  <si>
    <t>AAZ21808.1|196|Phospho|S</t>
  </si>
  <si>
    <t>AAZ21057.1|136|Phospho|S</t>
  </si>
  <si>
    <t>AAZ21696.1|109|Phospho|S</t>
  </si>
  <si>
    <t>AAZ22003.1|64|Phospho|T</t>
  </si>
  <si>
    <t>AAZ21234.1|24|Phospho|T</t>
  </si>
  <si>
    <t>AAZ21424.1|103|Phospho|S</t>
  </si>
  <si>
    <t>AAZ21330.1|94|Phospho|S</t>
  </si>
  <si>
    <t>AAZ21906.1|68|Phospho|S</t>
  </si>
  <si>
    <t>AAZ21954.1|381|Phospho|S</t>
  </si>
  <si>
    <t>AAZ21407.1|40|Phospho|S</t>
  </si>
  <si>
    <t>WP_080502254.1|137|Phospho|S</t>
  </si>
  <si>
    <t>AAZ21060.1|152|Phospho|T</t>
  </si>
  <si>
    <t>AAZ21061.1|266|Phospho|S</t>
  </si>
  <si>
    <t>AAZ21584.1|170|Phospho|S</t>
  </si>
  <si>
    <t>AAZ21101.1|328|Phospho|T</t>
  </si>
  <si>
    <t>AAZ21546.1|64|Phospho|S</t>
  </si>
  <si>
    <t>WP_006997502.1|374|Phospho|S</t>
  </si>
  <si>
    <t>AAZ20863.1|421|Phospho|T</t>
  </si>
  <si>
    <t>WP_041185765.1|789|Phospho|T</t>
  </si>
  <si>
    <t>AAZ21340.1|68|Phospho|S</t>
  </si>
  <si>
    <t>AAZ22089.1|478|Phospho|S</t>
  </si>
  <si>
    <t>AAZ21926.1|573|Phospho|T</t>
  </si>
  <si>
    <t>AAZ21087.1|55|Phospho|S</t>
  </si>
  <si>
    <t>AAZ21926.1|1137|Phospho|T</t>
  </si>
  <si>
    <t>AAZ21654.1|23|Phospho|T</t>
  </si>
  <si>
    <t>AAZ21867.1|86|Phospho|S</t>
  </si>
  <si>
    <t>AAZ21592.1|50|Phospho|S</t>
  </si>
  <si>
    <t>AAZ22161.1|102|Phospho|S</t>
  </si>
  <si>
    <t>AAZ21217.1|115|Phospho|S</t>
  </si>
  <si>
    <t>AAZ21186.1|107|Phospho|S</t>
  </si>
  <si>
    <t>AAZ21403.1|123|Phospho|T</t>
  </si>
  <si>
    <t>AAZ22059.1|34|Phospho|T</t>
  </si>
  <si>
    <t>AAZ21854.1|347|Phospho|S</t>
  </si>
  <si>
    <t>AAZ21445.1|53|Phospho|T</t>
  </si>
  <si>
    <t>WP_011281689.1|16|Phospho|Y</t>
  </si>
  <si>
    <t>AAZ22065.1|111|Phospho|T</t>
  </si>
  <si>
    <t>AAZ21964.1|82|Phospho|T</t>
  </si>
  <si>
    <t>AAZ21499.2|214|Phospho|Y</t>
  </si>
  <si>
    <t>AAZ21854.1|76|Phospho|Y</t>
  </si>
  <si>
    <t>AAZ21063.1|47|Phospho|T</t>
  </si>
  <si>
    <t>AAZ21058.1|180|Phospho|T</t>
  </si>
  <si>
    <t>AAZ21654.1|588|Phospho|T</t>
  </si>
  <si>
    <t>AAZ21157.1|165|Phospho|T</t>
  </si>
  <si>
    <t>AAZ21056.1|270|Phospho|S</t>
  </si>
  <si>
    <t>AAZ21321.1|194|Phospho|S</t>
  </si>
  <si>
    <t>AAZ21134.1|80|Phospho|T</t>
  </si>
  <si>
    <t>AAZ21700.1|182|Phospho|S</t>
  </si>
  <si>
    <t>AAZ21373.1|89|Phospho|T</t>
  </si>
  <si>
    <t>AAZ21051.1|156|Phospho|T</t>
  </si>
  <si>
    <t>AAZ21210.1|132|Phospho|S</t>
  </si>
  <si>
    <t>AAZ21659.1|186|Phospho|T</t>
  </si>
  <si>
    <t>AAZ21704.1|61|Phospho|S</t>
  </si>
  <si>
    <t>AAZ22161.1|228|Phospho|T</t>
  </si>
  <si>
    <t>AAZ21077.1|70|Phospho|T</t>
  </si>
  <si>
    <t>AAZ21541.1|213|Phospho|Y</t>
  </si>
  <si>
    <t>AAZ21408.1|597|Phospho|S</t>
  </si>
  <si>
    <t>AAZ21251.1|935|Phospho|S</t>
  </si>
  <si>
    <t>AAZ21762.1|155|Phospho|S</t>
  </si>
  <si>
    <t>AAZ22040.1|275|Phospho|S</t>
  </si>
  <si>
    <t>AAZ21661.1|312|Phospho|T</t>
  </si>
  <si>
    <t>AAZ21350.1|41|Phospho|T</t>
  </si>
  <si>
    <t>AAZ21586.1|56|Phospho|T</t>
  </si>
  <si>
    <t>AAZ21545.1|191|Phospho|Y</t>
  </si>
  <si>
    <t>AAZ21270.1|101|Phospho|Y</t>
  </si>
  <si>
    <t>AAZ21402.1|153|Phospho|S</t>
  </si>
  <si>
    <t>AAZ20837.1|9|Phospho|S</t>
  </si>
  <si>
    <t>AAZ21268.1|354|Phospho|S</t>
  </si>
  <si>
    <t>AAZ21382.1|158|Phospho|S</t>
  </si>
  <si>
    <t>AAZ21791.1|628|Phospho|S</t>
  </si>
  <si>
    <t>AAZ20984.1|356|Phospho|T</t>
  </si>
  <si>
    <t>AAZ21762.1|142|Phospho|S</t>
  </si>
  <si>
    <t>AAZ21060.1|220|Phospho|S</t>
  </si>
  <si>
    <t>AAZ21695.1|99|Phospho|T</t>
  </si>
  <si>
    <t>AAZ21056.1|441|Phospho|T</t>
  </si>
  <si>
    <t>AAZ20951.1|47|Phospho|S</t>
  </si>
  <si>
    <t>WP_018413984.1|313|Phospho|T</t>
  </si>
  <si>
    <t>AAZ21659.1|340|Phospho|S</t>
  </si>
  <si>
    <t>AAZ21319.1|287|Phospho|S</t>
  </si>
  <si>
    <t>AAZ21927.1|78|Phospho|S</t>
  </si>
  <si>
    <t>AAZ21933.1|224|Phospho|S</t>
  </si>
  <si>
    <t>AAZ20896.1|110|Phospho|S</t>
  </si>
  <si>
    <t>AAZ21010.1|87|Phospho|Y</t>
  </si>
  <si>
    <t>AAZ21098.1|117|Phospho|T</t>
  </si>
  <si>
    <t>AAZ21933.1|385|Phospho|T</t>
  </si>
  <si>
    <t>AAZ21482.1|38|Phospho|S</t>
  </si>
  <si>
    <t>AAZ21946.1|15|Phospho|T</t>
  </si>
  <si>
    <t>AAZ22051.1|99|Phospho|Y</t>
  </si>
  <si>
    <t>AAZ21750.1|14|Phospho|S</t>
  </si>
  <si>
    <t>AAZ21332.1|270|Phospho|S</t>
  </si>
  <si>
    <t>AAZ21541.1|8|Phospho|T</t>
  </si>
  <si>
    <t>AAZ22120.1|362|Phospho|S</t>
  </si>
  <si>
    <t>AAZ21929.1|115|Phospho|T</t>
  </si>
  <si>
    <t>AAZ21616.1|300|Phospho|S</t>
  </si>
  <si>
    <t>AAZ22092.2S|444|Phospho|S</t>
  </si>
  <si>
    <t>AAZ21488.1|449|Phospho|S</t>
  </si>
  <si>
    <t>AAZ21300.1|13|Phospho|S</t>
  </si>
  <si>
    <t>AAZ22091.1|193|Phospho|T</t>
  </si>
  <si>
    <t>AAZ21442.1|210|Phospho|Y</t>
  </si>
  <si>
    <t>AAZ21407.1|335|Phospho|S</t>
  </si>
  <si>
    <t>AAZ21614.1|105|Phospho|T</t>
  </si>
  <si>
    <t>AAZ21408.1|570|Phospho|S</t>
  </si>
  <si>
    <t>AAZ21517.1|163|Phospho|T</t>
  </si>
  <si>
    <t>AAZ21925.1|704|Phospho|S</t>
  </si>
  <si>
    <t>AAZ20833.1|23|Phospho|S</t>
  </si>
  <si>
    <t>AAZ21319.1|27|Phospho|S</t>
  </si>
  <si>
    <t>AAZ21925.1|1019|Phospho|T</t>
  </si>
  <si>
    <t>AAZ21222.1|139|Phospho|S</t>
  </si>
  <si>
    <t>AAZ21051.1|27|Phospho|S</t>
  </si>
  <si>
    <t>AAZ21202.1|105|Phospho|Y</t>
  </si>
  <si>
    <t>AAZ21464.1|106|Phospho|T</t>
  </si>
  <si>
    <t>WP_020169009.1|205|Phospho|S</t>
  </si>
  <si>
    <t>AAZ21224.1|70|Phospho|S</t>
  </si>
  <si>
    <t>AAZ21268.1|114|Phospho|S</t>
  </si>
  <si>
    <t>AAZ20983.1|18|Phospho|S</t>
  </si>
  <si>
    <t>AAZ21058.1|902|Phospho|Y</t>
  </si>
  <si>
    <t>AAZ21100.1|66|Phospho|S</t>
  </si>
  <si>
    <t>AAZ21328.1|251|Phospho|S</t>
  </si>
  <si>
    <t>WP_011281765.1|99|Phospho|S</t>
  </si>
  <si>
    <t>AAZ21661.1|127|Phospho|Y</t>
  </si>
  <si>
    <t>AAZ21314.1|159|Phospho|S</t>
  </si>
  <si>
    <t>AAZ22078.2S|32|Phospho|T</t>
  </si>
  <si>
    <t>AAZ21488.1|667|Phospho|Y</t>
  </si>
  <si>
    <t>AAZ21550.1|53|Phospho|S</t>
  </si>
  <si>
    <t>AAZ21749.1|199|Phospho|S</t>
  </si>
  <si>
    <t>AAZ21627.1|117|Phospho|Y</t>
  </si>
  <si>
    <t>AAZ21713.1|160|Phospho|S</t>
  </si>
  <si>
    <t>AAZ22109.1|181|Phospho|Y</t>
  </si>
  <si>
    <t>AAZ21334.1|208|Phospho|T</t>
  </si>
  <si>
    <t>AAZ21940.1|263|Phospho|S</t>
  </si>
  <si>
    <t>AAZ21087.1|274|Phospho|S</t>
  </si>
  <si>
    <t>AAZ22133.1|14|Phospho|S</t>
  </si>
  <si>
    <t>AAZ20903.1|19|Phospho|T</t>
  </si>
  <si>
    <t>AAZ22137.1|182|Phospho|T</t>
  </si>
  <si>
    <t>AAZ21009.1|133|Phospho|Y</t>
  </si>
  <si>
    <t>AAZ21856.1|65|Phospho|T</t>
  </si>
  <si>
    <t>AAZ21619.1|116|Phospho|T</t>
  </si>
  <si>
    <t>AAZ21265.1|392|Phospho|S</t>
  </si>
  <si>
    <t>AAZ21863.1|191|Phospho|S</t>
  </si>
  <si>
    <t>AAZ21926.1|1193|Phospho|S</t>
  </si>
  <si>
    <t>AAZ21732.1|175|Phospho|S</t>
  </si>
  <si>
    <t>AAZ21101.1|7|Phospho|Y</t>
  </si>
  <si>
    <t>AAZ21437.1|242|Phospho|S</t>
  </si>
  <si>
    <t>AAZ21166.1|193|Phospho|S</t>
  </si>
  <si>
    <t>AAZ20834.1|276|Phospho|S</t>
  </si>
  <si>
    <t>AAZ21198.1|202|Phospho|S</t>
  </si>
  <si>
    <t>AAZ21210.1|551|Phospho|S</t>
  </si>
  <si>
    <t>AAZ20944.1|266|Phospho|S</t>
  </si>
  <si>
    <t>AAZ21463.1|149|Phospho|S</t>
  </si>
  <si>
    <t>AAZ21982.1|109|Phospho|S</t>
  </si>
  <si>
    <t>AAZ21615.1|107|Phospho|Y</t>
  </si>
  <si>
    <t>AAZ21537.1|141|Phospho|T</t>
  </si>
  <si>
    <t>AAZ20901.1|296|Phospho|T</t>
  </si>
  <si>
    <t>AAZ20960.1|181|Phospho|T</t>
  </si>
  <si>
    <t>AAZ21208.1|113|Phospho|S</t>
  </si>
  <si>
    <t>AAZ21314.1|413|Phospho|T</t>
  </si>
  <si>
    <t>AAZ20997.1|47|Phospho|T</t>
  </si>
  <si>
    <t>AAZ20898.1|52|Phospho|S</t>
  </si>
  <si>
    <t>AAZ21688.1|133|Phospho|Y</t>
  </si>
  <si>
    <t>AAZ21615.1|103|Phospho|S</t>
  </si>
  <si>
    <t>AAZ21087.1|133|Phospho|S</t>
  </si>
  <si>
    <t>AAZ21616.1|279|Phospho|S</t>
  </si>
  <si>
    <t>AAZ21019.1|255|Phospho|Y</t>
  </si>
  <si>
    <t>AAZ21881.1|181|Phospho|S</t>
  </si>
  <si>
    <t>AAZ21807.1|64|Phospho|Y</t>
  </si>
  <si>
    <t>AAZ20888.1|272|Phospho|S</t>
  </si>
  <si>
    <t>AAZ22133.1|222|Phospho|T</t>
  </si>
  <si>
    <t>WP_006997871.1|511|Phospho|S</t>
  </si>
  <si>
    <t>AAZ21897.1|249|Phospho|S</t>
  </si>
  <si>
    <t>AAZ21791.1|263|Phospho|S</t>
  </si>
  <si>
    <t>AAZ22012.1|26|Phospho|S</t>
  </si>
  <si>
    <t>AAZ22143.1|56|Phospho|T</t>
  </si>
  <si>
    <t>AAZ20835.1|102|Phospho|S</t>
  </si>
  <si>
    <t>AAZ22119.1|66|Phospho|T</t>
  </si>
  <si>
    <t>AAZ21406.1|68|Phospho|S</t>
  </si>
  <si>
    <t>AAZ21295.1|111|Phospho|S</t>
  </si>
  <si>
    <t>AAZ21068.1|323|Phospho|S</t>
  </si>
  <si>
    <t>AAZ21426.1|347|Phospho|Y</t>
  </si>
  <si>
    <t>AAZ21554.1|88|Phospho|T</t>
  </si>
  <si>
    <t>AAZ21236.1|284|Phospho|S</t>
  </si>
  <si>
    <t>AAZ21287.1|42|Phospho|S</t>
  </si>
  <si>
    <t>AAZ21899.1|77|Phospho|T</t>
  </si>
  <si>
    <t>AAZ21996.1|84|Phospho|T</t>
  </si>
  <si>
    <t>AAZ20948.1|242|Phospho|S</t>
  </si>
  <si>
    <t>AAZ21325.2S|264|Phospho|T</t>
  </si>
  <si>
    <t>AAZ21320.1|136|Phospho|S</t>
  </si>
  <si>
    <t>AAZ21517.1|102|Phospho|S</t>
  </si>
  <si>
    <t>AAZ21022.1|209|Phospho|T</t>
  </si>
  <si>
    <t>AAZ21194.1|40|Phospho|S</t>
  </si>
  <si>
    <t>AAZ21951.1|413|Phospho|S</t>
  </si>
  <si>
    <t>AAZ21955.1|123|Phospho|S</t>
  </si>
  <si>
    <t>AAZ21950.1|90|Phospho|S</t>
  </si>
  <si>
    <t>AAZ21043.1|193|Phospho|T</t>
  </si>
  <si>
    <t>AAZ21074.1|369|Phospho|S</t>
  </si>
  <si>
    <t>AAZ21056.1|339|Phospho|S</t>
  </si>
  <si>
    <t>AAZ21608.1|131|Phospho|S</t>
  </si>
  <si>
    <t>AAZ21027.1|137|Phospho|T</t>
  </si>
  <si>
    <t>AAZ21220.1|43|Phospho|S</t>
  </si>
  <si>
    <t>AAZ20948.1|202|Phospho|Y</t>
  </si>
  <si>
    <t>AAZ21320.1|150|Phospho|Y</t>
  </si>
  <si>
    <t>AAZ21072.1|224|Phospho|S</t>
  </si>
  <si>
    <t>AAZ21317.1|254|Phospho|S</t>
  </si>
  <si>
    <t>AAZ21294.1|33|Phospho|S</t>
  </si>
  <si>
    <t>AAZ21312.1|150|Phospho|S</t>
  </si>
  <si>
    <t>AAZ21628.1|32|Phospho|S</t>
  </si>
  <si>
    <t>AAZ21740.2S|207|Phospho|S</t>
  </si>
  <si>
    <t>AAZ21905.1|20|Phospho|S</t>
  </si>
  <si>
    <t>AAZ21320.1|44|Phospho|S</t>
  </si>
  <si>
    <t>AAZ21480.1|42|Phospho|Y</t>
  </si>
  <si>
    <t>AAZ21958.1|293|Phospho|S</t>
  </si>
  <si>
    <t>AAZ20991.1|175|Phospho|S</t>
  </si>
  <si>
    <t>AAZ21864.1|270|Phospho|S</t>
  </si>
  <si>
    <t>AAZ21210.1|120|Phospho|S</t>
  </si>
  <si>
    <t>AAZ21545.1|349|Phospho|S</t>
  </si>
  <si>
    <t>AAZ21721.1|70|Phospho|S</t>
  </si>
  <si>
    <t>AAZ21927.1|13|Phospho|S</t>
  </si>
  <si>
    <t>AAZ21412.1|65|Phospho|T</t>
  </si>
  <si>
    <t>AAZ21614.1|288|Phospho|S</t>
  </si>
  <si>
    <t>AAZ21022.1|376|Phospho|Y</t>
  </si>
  <si>
    <t>AAZ20982.1|162|Phospho|T</t>
  </si>
  <si>
    <t>AAZ22094.1|331|Phospho|S</t>
  </si>
  <si>
    <t>AAZ20884.1|543|Phospho|T</t>
  </si>
  <si>
    <t>AAZ21381.1|121|Phospho|Y</t>
  </si>
  <si>
    <t>AAZ21172.1|389|Phospho|S</t>
  </si>
  <si>
    <t>AAZ21403.1|145|Phospho|T</t>
  </si>
  <si>
    <t>AAZ21598.1|796|Phospho|Y</t>
  </si>
  <si>
    <t>AAZ21398.1|194|Phospho|T</t>
  </si>
  <si>
    <t>AAZ21774.1|35|Phospho|T</t>
  </si>
  <si>
    <t>AAZ20879.1|97|Phospho|T</t>
  </si>
  <si>
    <t>AAZ21593.1|176|Phospho|S</t>
  </si>
  <si>
    <t>AAZ21354.1|243|Phospho|S</t>
  </si>
  <si>
    <t>AAZ21144.1|2|Phospho|S</t>
  </si>
  <si>
    <t>AAZ21268.1|331|Phospho|T</t>
  </si>
  <si>
    <t>AAZ21297.1|345|Phospho|S</t>
  </si>
  <si>
    <t>AAZ21405.1|212|Phospho|S</t>
  </si>
  <si>
    <t>AAZ21587.1|221|Phospho|T</t>
  </si>
  <si>
    <t>AAZ21674.1|175|Phospho|T</t>
  </si>
  <si>
    <t>AAZ20903.1|73|Phospho|S</t>
  </si>
  <si>
    <t>AAZ21210.1|77|Phospho|S</t>
  </si>
  <si>
    <t>AAZ21926.1|1229|Phospho|T</t>
  </si>
  <si>
    <t>AAZ22177.1|27|Phospho|T</t>
  </si>
  <si>
    <t>AAZ21911.1|56|Phospho|T</t>
  </si>
  <si>
    <t>AAZ21208.1|130|Phospho|Y</t>
  </si>
  <si>
    <t>AAZ20981.1|165|Phospho|T</t>
  </si>
  <si>
    <t>WP_006997587.1|59|Phospho|S</t>
  </si>
  <si>
    <t>AAZ21225.1|114|Phospho|S</t>
  </si>
  <si>
    <t>AAZ21853.1|100|Phospho|S</t>
  </si>
  <si>
    <t>AAZ21960.1|166|Phospho|T</t>
  </si>
  <si>
    <t>AAZ22091.1|99|Phospho|S</t>
  </si>
  <si>
    <t>AAZ21619.1|255|Phospho|Y</t>
  </si>
  <si>
    <t>AAZ21053.1|6|Phospho|S</t>
  </si>
  <si>
    <t>AAZ21028.1|57|Phospho|Y</t>
  </si>
  <si>
    <t>AAZ21933.1|256|Phospho|S</t>
  </si>
  <si>
    <t>AAZ20986.1|207|Phospho|S</t>
  </si>
  <si>
    <t>AAZ21819.1|251|Phospho|T</t>
  </si>
  <si>
    <t>AAZ21858.1|159|Phospho|S</t>
  </si>
  <si>
    <t>AAZ21190.1|600|Phospho|S</t>
  </si>
  <si>
    <t>AAZ21170.1|187|Phospho|T</t>
  </si>
  <si>
    <t>AAZ20866.1|525|Phospho|T</t>
  </si>
  <si>
    <t>AAZ21791.1|19|Phospho|S</t>
  </si>
  <si>
    <t>AAZ21701.1|233|Phospho|S</t>
  </si>
  <si>
    <t>AAZ21314.1|555|Phospho|S</t>
  </si>
  <si>
    <t>AAZ21332.1|617|Phospho|S</t>
  </si>
  <si>
    <t>AAZ22117.1|52|Phospho|Y</t>
  </si>
  <si>
    <t>AAZ21925.1|879|Phospho|Y</t>
  </si>
  <si>
    <t>AAZ21559.1|173|Phospho|S</t>
  </si>
  <si>
    <t>AAZ21934.1|113|Phospho|S</t>
  </si>
  <si>
    <t>AAZ21914.1|67|Phospho|T</t>
  </si>
  <si>
    <t>AAZ21601.1|192|Phospho|T</t>
  </si>
  <si>
    <t>AAZ21584.1|438|Phospho|T</t>
  </si>
  <si>
    <t>WP_006997513.1|196|Phospho|S</t>
  </si>
  <si>
    <t>AAZ21078.1|351|Phospho|S</t>
  </si>
  <si>
    <t>AAZ21274.1|214|Phospho|S</t>
  </si>
  <si>
    <t>WP_027306947.1|84|Phospho|Y</t>
  </si>
  <si>
    <t>AAZ21697.1|111|Phospho|Y</t>
  </si>
  <si>
    <t>WP_011281617.1|76|Phospho|Y</t>
  </si>
  <si>
    <t>AAZ21062.1|14|Phospho|S</t>
  </si>
  <si>
    <t>AAZ21926.1|934|Phospho|S</t>
  </si>
  <si>
    <t>AAZ21931.1|118|Phospho|S</t>
  </si>
  <si>
    <t>AAZ22004.1|101|Phospho|T</t>
  </si>
  <si>
    <t>AAZ20938.1|18|Phospho|T</t>
  </si>
  <si>
    <t>AAZ21128.1|183|Phospho|T</t>
  </si>
  <si>
    <t>AAZ21791.1|641|Phospho|T</t>
  </si>
  <si>
    <t>AAZ21622.1|154|Phospho|T</t>
  </si>
  <si>
    <t>AAZ22077.1|33|Phospho|S</t>
  </si>
  <si>
    <t>AAZ21181.1|312|Phospho|T</t>
  </si>
  <si>
    <t>WP_018413984.1|447|Phospho|S</t>
  </si>
  <si>
    <t>AAZ21933.1|64|Phospho|S</t>
  </si>
  <si>
    <t>AAZ22090.1|236|Phospho|S</t>
  </si>
  <si>
    <t>AAZ21194.1|277|Phospho|Y</t>
  </si>
  <si>
    <t>AAZ21441.1|115|Phospho|S</t>
  </si>
  <si>
    <t>AAZ21536.1|94|Phospho|T</t>
  </si>
  <si>
    <t>AAZ21598.1|715|Phospho|S</t>
  </si>
  <si>
    <t>WP_006997587.1|442|Phospho|S</t>
  </si>
  <si>
    <t>WP_018413984.1|110|Phospho|S</t>
  </si>
  <si>
    <t>AAZ21627.1|79|Phospho|S</t>
  </si>
  <si>
    <t>AAZ21062.1|276|Phospho|S</t>
  </si>
  <si>
    <t>WP_018413984.1|170|Phospho|T</t>
  </si>
  <si>
    <t>AAZ21488.1|590|Phospho|S</t>
  </si>
  <si>
    <t>AAZ20866.1|545|Phospho|Y</t>
  </si>
  <si>
    <t>AAZ21957.1|98|Phospho|S</t>
  </si>
  <si>
    <t>AAZ22016.1|43|Phospho|S</t>
  </si>
  <si>
    <t>AAZ21100.1|354|Phospho|T</t>
  </si>
  <si>
    <t>AAZ21348.1|407|Phospho|S</t>
  </si>
  <si>
    <t>AAZ21071.1|512|Phospho|S</t>
  </si>
  <si>
    <t>AAZ21585.1|197|Phospho|T</t>
  </si>
  <si>
    <t>AAZ22118.1|56|Phospho|T</t>
  </si>
  <si>
    <t>AAZ22089.1|426|Phospho|S</t>
  </si>
  <si>
    <t>AAZ20984.1|333|Phospho|S</t>
  </si>
  <si>
    <t>AAZ21926.1|23|Phospho|S</t>
  </si>
  <si>
    <t>AAZ20903.1|32|Phospho|T</t>
  </si>
  <si>
    <t>AAZ21498.1|86|Phospho|T</t>
  </si>
  <si>
    <t>AAZ22137.1|136|Phospho|T</t>
  </si>
  <si>
    <t>AAZ21391.1|174|Phospho|S</t>
  </si>
  <si>
    <t>WP_041185763.1|161|Phospho|T</t>
  </si>
  <si>
    <t>AAZ21346.1|209|Phospho|S</t>
  </si>
  <si>
    <t>modifichar</t>
  </si>
  <si>
    <t>Entry</t>
  </si>
  <si>
    <t>Description</t>
  </si>
  <si>
    <t>Gene ontology (GO)</t>
  </si>
  <si>
    <t>Gene Symbol</t>
  </si>
  <si>
    <t>KEGG</t>
  </si>
  <si>
    <t>proFC_Climit</t>
  </si>
  <si>
    <t>proFC_LSta</t>
  </si>
  <si>
    <t>proFC_Slimit</t>
  </si>
  <si>
    <t>proFC_T8</t>
  </si>
  <si>
    <t>proFC_T12</t>
  </si>
  <si>
    <t>phosFC_Climit</t>
  </si>
  <si>
    <t>phosFC_LSta</t>
  </si>
  <si>
    <t>phosFC_Slimit</t>
  </si>
  <si>
    <t>phosFC_T8</t>
  </si>
  <si>
    <t>phosFC_T12</t>
  </si>
  <si>
    <t>Q4FLU6</t>
  </si>
  <si>
    <t>fatty acid/phospholipid synthesis protein PlsX [Candidatus Pelagibacter ubique HTCC1062]</t>
  </si>
  <si>
    <t>SAR11_1036</t>
  </si>
  <si>
    <t>cytoplasm [GO:0005737]; phosphate:acyl-[acyl carrier protein] acyltransferase activity [GO:0043811]; fatty acid biosynthetic process [GO:0006633]; phospholipid biosynthetic process [GO:0008654]</t>
  </si>
  <si>
    <t>plsX</t>
  </si>
  <si>
    <t>Glycerolipid metabolism; Glycerophospholipid metabolism; Biosynthesis of secondary metabolites; Metabolic pathways</t>
  </si>
  <si>
    <t>Q4FLI7</t>
  </si>
  <si>
    <t>cysteinyl-tRNA synthetase [Candidatus Pelagibacter ubique HTCC1062]</t>
  </si>
  <si>
    <t>SAR11_1148</t>
  </si>
  <si>
    <t>cytoplasm [GO:0005737]; ATP binding [GO:0005524]; cysteine-tRNA ligase activity [GO:0004817]; zinc ion binding [GO:0008270]; cysteinyl-tRNA aminoacylation [GO:0006423]</t>
  </si>
  <si>
    <t>cysS</t>
  </si>
  <si>
    <t>Aminoacyl-tRNA biosynthesis</t>
  </si>
  <si>
    <t>Q4FNA7</t>
  </si>
  <si>
    <t>malate synthase [Candidatus Pelagibacter ubique HTCC1062]</t>
  </si>
  <si>
    <t>SAR11_0510</t>
  </si>
  <si>
    <t>cytoplasm [GO:0005737]; malate synthase activity [GO:0004474]; metal ion binding [GO:0046872]; glyoxylate cycle [GO:0006097]; tricarboxylic acid cycle [GO:0006099]</t>
  </si>
  <si>
    <t>glcB</t>
  </si>
  <si>
    <t>Microbial metabolism in diverse environments; Glyoxylate and dicarboxylate metabolism; Biosynthesis of secondary metabolites; Carbon metabolism; Metabolic pathways; Pyruvate metabolism</t>
  </si>
  <si>
    <t>Q4FNJ8</t>
  </si>
  <si>
    <t>Coq7 family protein [Candidatus Pelagibacter ubique HTCC1062]</t>
  </si>
  <si>
    <t>SAR11_0419</t>
  </si>
  <si>
    <t>integral component of membrane [GO:0016021]; metal ion binding [GO:0046872]; monooxygenase activity [GO:0004497]; ubiquinone biosynthetic process [GO:0006744]</t>
  </si>
  <si>
    <t>coq7</t>
  </si>
  <si>
    <t>Ubiquinone and other terpenoid-quinone biosynthesis; Biosynthesis of secondary metabolites; Metabolic pathways</t>
  </si>
  <si>
    <t>Q4FLP3</t>
  </si>
  <si>
    <t>ribosomal large subunit pseudouridine synthase C [Candidatus Pelagibacter ubique HTCC1062]</t>
  </si>
  <si>
    <t>SAR11_1091</t>
  </si>
  <si>
    <t>pseudouridine synthase activity [GO:0009982]; pseudouridylate synthase activity [GO:0004730]; RNA binding [GO:0003723]</t>
  </si>
  <si>
    <t>rluC</t>
  </si>
  <si>
    <t>Q4FP44</t>
  </si>
  <si>
    <t>Gamma-glutamyl phosphate reductase [Candidatus Pelagibacter ubique HTCC1062]</t>
  </si>
  <si>
    <t>SAR11_0224</t>
  </si>
  <si>
    <t>cytoplasm [GO:0005737]; glutamate-5-semialdehyde dehydrogenase activity [GO:0004350]; NADP binding [GO:0050661]; L-proline biosynthetic process [GO:0055129]</t>
  </si>
  <si>
    <t>proA</t>
  </si>
  <si>
    <t>Biosynthesis of antibiotics; Biosynthesis of amino acids; Arginine and proline metabolism; Biosynthesis of secondary metabolites; Carbapenem biosynthesis; Metabolic pathways</t>
  </si>
  <si>
    <t>Q4FMV1</t>
  </si>
  <si>
    <t>glycine cleavage system protein P2 gcvP [Candidatus Pelagibacter ubique HTCC1062]</t>
  </si>
  <si>
    <t>SAR11_0668</t>
  </si>
  <si>
    <t>glycine dehydrogenase (decarboxylating) activity [GO:0004375]; glycine decarboxylation via glycine cleavage system [GO:0019464]</t>
  </si>
  <si>
    <t>gcvP</t>
  </si>
  <si>
    <t>Biosynthesis of antibiotics; Glyoxylate and dicarboxylate metabolism; Biosynthesis of secondary metabolites; Carbon metabolism; Metabolic pathways; Glycine, serine and threonine metabolism</t>
  </si>
  <si>
    <t>Q4FP27</t>
  </si>
  <si>
    <t>Methylmalonate-semialdehyde dehydrogenase [acylating] (MMSDH) [Candidatus Pelagibacter ubique HTCC1062]</t>
  </si>
  <si>
    <t>SAR11_0241</t>
  </si>
  <si>
    <t>methylmalonate-semialdehyde dehydrogenase (acylating) activity [GO:0004491]</t>
  </si>
  <si>
    <t>mmsA</t>
  </si>
  <si>
    <t>Inositol phosphate metabolism; Propanoate metabolism; beta-Alanine metabolism; Valine, leucine and isoleucine degradation; Carbon metabolism; Metabolic pathways</t>
  </si>
  <si>
    <t>Q4FN88</t>
  </si>
  <si>
    <t>cyclopropane-fatty-acyl-phospholipid synthase (CMAS family) [Candidatus Pelagibacter ubique HTCC1062]</t>
  </si>
  <si>
    <t>SAR11_0530</t>
  </si>
  <si>
    <t>cyclopropane-fatty-acyl-phospholipid synthase activity [GO:0008825]; methylation [GO:0032259]</t>
  </si>
  <si>
    <t>Q4FLW9</t>
  </si>
  <si>
    <t>Glycosyl transferases group 1 [Candidatus Pelagibacter ubique HTCC1062]</t>
  </si>
  <si>
    <t>SAR11_1012</t>
  </si>
  <si>
    <t>transferase activity, transferring glycosyl groups [GO:0016757]</t>
  </si>
  <si>
    <t>Q4FLV7</t>
  </si>
  <si>
    <t>homoserine dehydrogenase [Candidatus Pelagibacter ubique HTCC1062]</t>
  </si>
  <si>
    <t>SAR11_1025</t>
  </si>
  <si>
    <t>homoserine dehydrogenase activity [GO:0004412]; NADP binding [GO:0050661]; isoleucine biosynthetic process [GO:0009097]; methionine biosynthetic process [GO:0009086]; threonine biosynthetic process [GO:0009088]</t>
  </si>
  <si>
    <t>hom</t>
  </si>
  <si>
    <t>Biosynthesis of antibiotics; Microbial metabolism in diverse environments; Biosynthesis of amino acids; Biosynthesis of secondary metabolites; Lysine biosynthesis; Metabolic pathways; Cysteine and methionine metabolism; Glycine, serine and threonine metabolism</t>
  </si>
  <si>
    <t>Q4FM89</t>
  </si>
  <si>
    <t>NADH Dehydrogenase I Chain C [Candidatus Pelagibacter ubique HTCC1062]</t>
  </si>
  <si>
    <t>SAR11_0885</t>
  </si>
  <si>
    <t>plasma membrane [GO:0005886]; NADH dehydrogenase (ubiquinone) activity [GO:0008137]; quinone binding [GO:0048038]</t>
  </si>
  <si>
    <t>nuoC</t>
  </si>
  <si>
    <t>Oxidative phosphorylation; Metabolic pathways</t>
  </si>
  <si>
    <t>Q4FP05</t>
  </si>
  <si>
    <t>amidase [Candidatus Pelagibacter ubique HTCC1062]</t>
  </si>
  <si>
    <t>SAR11_0263</t>
  </si>
  <si>
    <t>hydrolase activity [GO:0016787]</t>
  </si>
  <si>
    <t>Q4FMB7</t>
  </si>
  <si>
    <t>short chain dehydrogenase [Candidatus Pelagibacter ubique HTCC1062]</t>
  </si>
  <si>
    <t>SAR11_0856</t>
  </si>
  <si>
    <t>oxidoreductase activity [GO:0016491]</t>
  </si>
  <si>
    <t>Q4FP36</t>
  </si>
  <si>
    <t>H+-transporting two-sector ATPase (F0F1-type ATP synthase) alpha chain [Candidatus Pelagibacter ubique HTCC1062]</t>
  </si>
  <si>
    <t>SAR11_0232</t>
  </si>
  <si>
    <t>plasma membrane [GO:0005886]; proton-transporting ATP synthase complex, catalytic core F(1) [GO:0045261]; ATP binding [GO:0005524]; proton-transporting ATP synthase activity, rotational mechanism [GO:0046933]; proton-transporting ATPase activity, rotational mechanism [GO:0046961]</t>
  </si>
  <si>
    <t>atpA</t>
  </si>
  <si>
    <t>Q4FP02</t>
  </si>
  <si>
    <t>TRAP dicarboxylate transporter - DctP subunit (mannitol/chloroaromatic compounds) [Candidatus Pelagibacter ubique HTCC1062]</t>
  </si>
  <si>
    <t>SAR11_0266</t>
  </si>
  <si>
    <t>periplasmic space [GO:0042597]; tripartite ATP-independent periplasmic transporter complex [GO:0031317]; metal ion binding [GO:0046872]; transmembrane transport [GO:0055085]</t>
  </si>
  <si>
    <t>Q4FPG3</t>
  </si>
  <si>
    <t>Coproporphyrinogen III oxidase [Candidatus Pelagibacter ubique HTCC1062]</t>
  </si>
  <si>
    <t>SAR11_0102</t>
  </si>
  <si>
    <t>coproporphyrinogen oxidase activity [GO:0004109]; heme biosynthetic process [GO:0006783]</t>
  </si>
  <si>
    <t>hemF</t>
  </si>
  <si>
    <t>Porphyrin and chlorophyll metabolism; Biosynthesis of secondary metabolites; Metabolic pathways</t>
  </si>
  <si>
    <t>Q4FPM5</t>
  </si>
  <si>
    <t>thymidylate synthase-complementing family protein (Pfam) [Candidatus Pelagibacter ubique HTCC1062]</t>
  </si>
  <si>
    <t>SAR11_0010</t>
  </si>
  <si>
    <t>flavin adenine dinucleotide binding [GO:0050660]; thymidylate synthase (FAD) activity [GO:0050797]; dTMP biosynthetic process [GO:0006231]; dTTP biosynthetic process [GO:0006235]; methylation [GO:0032259]</t>
  </si>
  <si>
    <t>Q4FMU4</t>
  </si>
  <si>
    <t>hypothetical protein SAR11_0676 [Candidatus Pelagibacter ubique HTCC1062]</t>
  </si>
  <si>
    <t>SAR11_0676</t>
  </si>
  <si>
    <t>Q4FLI5</t>
  </si>
  <si>
    <t>2-dehydro-3-deoxy-phosphoheptonate aldolase [Candidatus Pelagibacter ubique HTCC1062]</t>
  </si>
  <si>
    <t>SAR11_1150</t>
  </si>
  <si>
    <t>3-deoxy-7-phosphoheptulonate synthase activity [GO:0003849]; aromatic amino acid family biosynthetic process [GO:0009073]</t>
  </si>
  <si>
    <t>dhs</t>
  </si>
  <si>
    <t>Biosynthesis of antibiotics; Biosynthesis of amino acids; Quorum sensing; Biosynthesis of secondary metabolites; Metabolic pathways; Phenylalanine, tyrosine and tryptophan biosynthesis</t>
  </si>
  <si>
    <t>Q4FLN4</t>
  </si>
  <si>
    <t>ribosomal protein L18 [Candidatus Pelagibacter ubique HTCC1062]</t>
  </si>
  <si>
    <t>SAR11_1101</t>
  </si>
  <si>
    <t>ribosome [GO:0005840]; rRNA binding [GO:0019843]; structural constituent of ribosome [GO:0003735]; translation [GO:0006412]</t>
  </si>
  <si>
    <t>rplR</t>
  </si>
  <si>
    <t>Ribosome</t>
  </si>
  <si>
    <t>Q4FLK4</t>
  </si>
  <si>
    <t>SpoU rRNA Methylase family [Candidatus Pelagibacter ubique HTCC1062]</t>
  </si>
  <si>
    <t>SAR11_1131</t>
  </si>
  <si>
    <t>RNA binding [GO:0003723]; RNA methyltransferase activity [GO:0008173]; RNA processing [GO:0006396]</t>
  </si>
  <si>
    <t>Q4FM52</t>
  </si>
  <si>
    <t>anthranilate synthase component II [Candidatus Pelagibacter ubique HTCC1062]</t>
  </si>
  <si>
    <t>SAR11_0924</t>
  </si>
  <si>
    <t>anthranilate synthase activity [GO:0004049]; glutamine metabolic process [GO:0006541]</t>
  </si>
  <si>
    <t>trpGD</t>
  </si>
  <si>
    <t>Q4FLT7</t>
  </si>
  <si>
    <t>riboflavin synthase alpha-chain [Candidatus Pelagibacter ubique HTCC1062]</t>
  </si>
  <si>
    <t>SAR11_1045</t>
  </si>
  <si>
    <t>riboflavin synthase activity [GO:0004746]</t>
  </si>
  <si>
    <t>ribB</t>
  </si>
  <si>
    <t>Biosynthesis of secondary metabolites; Metabolic pathways; Riboflavin metabolism</t>
  </si>
  <si>
    <t>Q4FPG8</t>
  </si>
  <si>
    <t>Predicted GTPase [Candidatus Pelagibacter ubique HTCC1062]</t>
  </si>
  <si>
    <t>SAR11_0097</t>
  </si>
  <si>
    <t>ATP binding [GO:0005524]; ATPase activity [GO:0016887]; GTP binding [GO:0005525]; ribosomal large subunit binding [GO:0043023]; ribosome binding [GO:0043022]</t>
  </si>
  <si>
    <t>Q4FP96</t>
  </si>
  <si>
    <t>possible Rhodanese-related sulfurtransferase [Candidatus Pelagibacter ubique HTCC1062]</t>
  </si>
  <si>
    <t>SAR11_0171</t>
  </si>
  <si>
    <t>transferase activity [GO:0016740]</t>
  </si>
  <si>
    <t>Q4FP88</t>
  </si>
  <si>
    <t>oligopeptidase B [Candidatus Pelagibacter ubique HTCC1062]</t>
  </si>
  <si>
    <t>SAR11_0180</t>
  </si>
  <si>
    <t>serine-type endopeptidase activity [GO:0004252]</t>
  </si>
  <si>
    <t>ptrB</t>
  </si>
  <si>
    <t>Q4FP15</t>
  </si>
  <si>
    <t>3-isopropylmalate dehydratase large subunit [Candidatus Pelagibacter ubique HTCC1062]</t>
  </si>
  <si>
    <t>SAR11_0252</t>
  </si>
  <si>
    <t>3-isopropylmalate dehydratase activity [GO:0003861]; 4 iron, 4 sulfur cluster binding [GO:0051539]; metal ion binding [GO:0046872]; branched-chain amino acid biosynthetic process [GO:0009082]; leucine biosynthetic process [GO:0009098]</t>
  </si>
  <si>
    <t>leuC</t>
  </si>
  <si>
    <t>C5-Branched dibasic acid metabolism; 2-Oxocarboxylic acid metabolism; Biosynthesis of amino acids; Biosynthesis of secondary metabolites; Metabolic pathways; Valine, leucine and isoleucine biosynthesis</t>
  </si>
  <si>
    <t>Q4FNQ8</t>
  </si>
  <si>
    <t>putative porin [Candidatus Pelagibacter ubique HTCC1062]</t>
  </si>
  <si>
    <t>SAR11_0359</t>
  </si>
  <si>
    <t>cell outer membrane [GO:0009279]; porin activity [GO:0015288]</t>
  </si>
  <si>
    <t>beta-Lactam resistance</t>
  </si>
  <si>
    <t>Q4FLK5</t>
  </si>
  <si>
    <t>translation elongation factor EF-Tu [Candidatus Pelagibacter ubique HTCC1062]</t>
  </si>
  <si>
    <t>SAR11_1130</t>
  </si>
  <si>
    <t>cytoplasm [GO:0005737]; GTP binding [GO:0005525]; GTPase activity [GO:0003924]; translation elongation factor activity [GO:0003746]</t>
  </si>
  <si>
    <t>tufB</t>
  </si>
  <si>
    <t>Q4FNM5</t>
  </si>
  <si>
    <t>Putative SAM-dependent methyltransferase [Candidatus Pelagibacter ubique HTCC1062]</t>
  </si>
  <si>
    <t>SAR11_0393</t>
  </si>
  <si>
    <t>methyltransferase activity [GO:0008168]; methylation [GO:0032259]</t>
  </si>
  <si>
    <t>Q4FPC6</t>
  </si>
  <si>
    <t>putative glutamate synthetas [Candidatus Pelagibacter ubique HTCC1062]</t>
  </si>
  <si>
    <t>SAR11_0139</t>
  </si>
  <si>
    <t>intracellular membrane-bounded organelle [GO:0043231]; 2 iron, 2 sulfur cluster binding [GO:0051537]; metal ion binding [GO:0046872]; oxidoreductase activity [GO:0016491]</t>
  </si>
  <si>
    <t>Q4FL07</t>
  </si>
  <si>
    <t>acetylornithine deacetylase [Candidatus Pelagibacter ubique HTCC1062]</t>
  </si>
  <si>
    <t>SAR11_1327</t>
  </si>
  <si>
    <t>acetylornithine deacetylase activity [GO:0008777]; arginine biosynthetic process [GO:0006526]</t>
  </si>
  <si>
    <t>argE</t>
  </si>
  <si>
    <t>Biosynthesis of antibiotics; 2-Oxocarboxylic acid metabolism; Biosynthesis of amino acids; Biosynthesis of secondary metabolites; Arginine biosynthesis; Metabolic pathways</t>
  </si>
  <si>
    <t>Q4FN41</t>
  </si>
  <si>
    <t>transaldolase [Candidatus Pelagibacter ubique HTCC1062]</t>
  </si>
  <si>
    <t>SAR11_0577</t>
  </si>
  <si>
    <t>sedoheptulose-7-phosphate:D-glyceraldehyde-3-phosphate glyceronetransferase activity [GO:0004801]; carbohydrate metabolic process [GO:0005975]</t>
  </si>
  <si>
    <t>tal</t>
  </si>
  <si>
    <t>Biosynthesis of antibiotics; Microbial metabolism in diverse environments; Biosynthesis of amino acids; Biosynthesis of secondary metabolites; Carbon metabolism; Pentose phosphate pathway; Metabolic pathways</t>
  </si>
  <si>
    <t>Q4FPM1</t>
  </si>
  <si>
    <t>DNA helicase II [Candidatus Pelagibacter ubique HTCC1062]</t>
  </si>
  <si>
    <t>SAR11_0014</t>
  </si>
  <si>
    <t>ATP binding [GO:0005524]; DNA binding [GO:0003677]; DNA helicase activity [GO:0003678]</t>
  </si>
  <si>
    <t>uvrD</t>
  </si>
  <si>
    <t>Nucleotide excision repair; Mismatch repair</t>
  </si>
  <si>
    <t>Q4FM75</t>
  </si>
  <si>
    <t>metallo-beta-lactamase family protein [Candidatus Pelagibacter ubique HTCC1062]</t>
  </si>
  <si>
    <t>SAR11_0900</t>
  </si>
  <si>
    <t>cytoplasm [GO:0005737]; exonuclease activity [GO:0004527]; metal ion binding [GO:0046872]; RNA binding [GO:0003723]</t>
  </si>
  <si>
    <t>RNA degradation</t>
  </si>
  <si>
    <t>Q4FLN5</t>
  </si>
  <si>
    <t>ribosomal protein S5 [Candidatus Pelagibacter ubique HTCC1062]</t>
  </si>
  <si>
    <t>SAR11_1100</t>
  </si>
  <si>
    <t>small ribosomal subunit [GO:0015935]; rRNA binding [GO:0019843]; structural constituent of ribosome [GO:0003735]; translation [GO:0006412]</t>
  </si>
  <si>
    <t>rpsE</t>
  </si>
  <si>
    <t>Q4FMP2</t>
  </si>
  <si>
    <t>3-dehydroquinate dehydratase [Candidatus Pelagibacter ubique HTCC1062]</t>
  </si>
  <si>
    <t>SAR11_0728</t>
  </si>
  <si>
    <t>3-dehydroquinate dehydratase activity [GO:0003855]; aromatic amino acid family biosynthetic process [GO:0009073]; cellular amino acid biosynthetic process [GO:0008652]; chorismate biosynthetic process [GO:0009423]</t>
  </si>
  <si>
    <t>aroQ</t>
  </si>
  <si>
    <t>Biosynthesis of antibiotics; Biosynthesis of amino acids; Biosynthesis of secondary metabolites; Metabolic pathways; Phenylalanine, tyrosine and tryptophan biosynthesis</t>
  </si>
  <si>
    <t>Q4FMM3</t>
  </si>
  <si>
    <t>Glutamine synthetase I [Candidatus Pelagibacter ubique HTCC1062]</t>
  </si>
  <si>
    <t>SAR11_0747</t>
  </si>
  <si>
    <t>ATP binding [GO:0005524]; glutamate-ammonia ligase activity [GO:0004356]; glutamine biosynthetic process [GO:0006542]; nitrogen fixation [GO:0009399]</t>
  </si>
  <si>
    <t>glnA</t>
  </si>
  <si>
    <t>Microbial metabolism in diverse environments; Nitrogen metabolism; Two-component system; Biosynthesis of amino acids; Glyoxylate and dicarboxylate metabolism; Alanine, aspartate and glutamate metabolism; Arginine biosynthesis; Metabolic pathways</t>
  </si>
  <si>
    <t>Q4FLY0</t>
  </si>
  <si>
    <t>methionyl-tRNA synthetase [Candidatus Pelagibacter ubique HTCC1062]</t>
  </si>
  <si>
    <t>SAR11_1001</t>
  </si>
  <si>
    <t>cytoplasm [GO:0005737]; ATP binding [GO:0005524]; methionine-tRNA ligase activity [GO:0004825]; methionyl-tRNA aminoacylation [GO:0006431]</t>
  </si>
  <si>
    <t>metS</t>
  </si>
  <si>
    <t>Selenocompound metabolism; Aminoacyl-tRNA biosynthesis</t>
  </si>
  <si>
    <t>Q4FMZ6</t>
  </si>
  <si>
    <t>dihydroorotase [Candidatus Pelagibacter ubique HTCC1062]</t>
  </si>
  <si>
    <t>SAR11_0622</t>
  </si>
  <si>
    <t>dihydroorotase activity [GO:0004151]; metal ion binding [GO:0046872]; pyrimidine nucleotide biosynthetic process [GO:0006221]</t>
  </si>
  <si>
    <t>pyrC2</t>
  </si>
  <si>
    <t>Metabolic pathways; Pyrimidine metabolism</t>
  </si>
  <si>
    <t>Q4FM93</t>
  </si>
  <si>
    <t>ATP-dependent clp proteinase regulatory chain X [Candidatus Pelagibacter ubique HTCC1062]</t>
  </si>
  <si>
    <t>SAR11_0881</t>
  </si>
  <si>
    <t>ATP binding [GO:0005524]; ATPase activity [GO:0016887]; protein dimerization activity [GO:0046983]; unfolded protein binding [GO:0051082]; zinc ion binding [GO:0008270]; protein folding [GO:0006457]</t>
  </si>
  <si>
    <t>clpX</t>
  </si>
  <si>
    <t>Q4FLK0</t>
  </si>
  <si>
    <t>sugar fermentation stimulation protein [Candidatus Pelagibacter ubique HTCC1062]</t>
  </si>
  <si>
    <t>SAR11_1135</t>
  </si>
  <si>
    <t>DNA binding [GO:0003677]</t>
  </si>
  <si>
    <t>sfsA</t>
  </si>
  <si>
    <t>Q4FL37</t>
  </si>
  <si>
    <t>glycine betaine/l-proline transport ATP-binding protein [Candidatus Pelagibacter ubique HTCC1062]</t>
  </si>
  <si>
    <t>SAR11_1298</t>
  </si>
  <si>
    <t>membrane [GO:0016020]; ATP binding [GO:0005524]; ATPase activity [GO:0016887]; glycine betaine transport [GO:0031460]</t>
  </si>
  <si>
    <t>opuAA</t>
  </si>
  <si>
    <t>ABC transporters</t>
  </si>
  <si>
    <t>Q4FL90</t>
  </si>
  <si>
    <t>zinc-binding alcohol dehydrogenase [Candidatus Pelagibacter ubique HTCC1062]</t>
  </si>
  <si>
    <t>SAR11_1244</t>
  </si>
  <si>
    <t>alcohol dehydrogenase (NAD+) activity [GO:0004022]</t>
  </si>
  <si>
    <t>yhdH</t>
  </si>
  <si>
    <t>Biosynthesis of antibiotics; Microbial metabolism in diverse environments; Chloroalkane and chloroalkene degradation; Glycolysis / Gluconeogenesis; Biosynthesis of secondary metabolites; Naphthalene degradation; Metabolic pathways; Degradation of aromatic compounds; Tyrosine metabolism; Fatty acid degradation</t>
  </si>
  <si>
    <t>Q4FN47</t>
  </si>
  <si>
    <t>GDP-fucose synthetase chain A [Candidatus Pelagibacter ubique HTCC1062]</t>
  </si>
  <si>
    <t>SAR11_0571</t>
  </si>
  <si>
    <t>GDP-L-fucose synthase activity [GO:0050577]; isomerase activity [GO:0016853]; NADP+ binding [GO:0070401]; 'de novo' GDP-L-fucose biosynthetic process [GO:0042351]</t>
  </si>
  <si>
    <t>wcaG</t>
  </si>
  <si>
    <t>Amino sugar and nucleotide sugar metabolism; Metabolic pathways; Fructose and mannose metabolism</t>
  </si>
  <si>
    <t>Q4FNC5</t>
  </si>
  <si>
    <t>30S ribosomal protein S1 [Candidatus Pelagibacter ubique HTCC1062]</t>
  </si>
  <si>
    <t>SAR11_0492</t>
  </si>
  <si>
    <t>ribosome [GO:0005840]; nucleic acid binding [GO:0003676]</t>
  </si>
  <si>
    <t>rpsA</t>
  </si>
  <si>
    <t>Q4FMT2</t>
  </si>
  <si>
    <t>glycine amidinotransferase [Candidatus Pelagibacter ubique HTCC1062]</t>
  </si>
  <si>
    <t>SAR11_0688</t>
  </si>
  <si>
    <t>glycine amidinotransferase activity [GO:0015068]</t>
  </si>
  <si>
    <t>gatM</t>
  </si>
  <si>
    <t>Arginine and proline metabolism; Metabolic pathways; Glycine, serine and threonine metabolism</t>
  </si>
  <si>
    <t>Q4FP14</t>
  </si>
  <si>
    <t>50S ribosomal protein L19 [Candidatus Pelagibacter ubique HTCC1062]</t>
  </si>
  <si>
    <t>SAR11_0253</t>
  </si>
  <si>
    <t>ribosome [GO:0005840]; structural constituent of ribosome [GO:0003735]; translation [GO:0006412]</t>
  </si>
  <si>
    <t>rplS</t>
  </si>
  <si>
    <t>Q4FML4</t>
  </si>
  <si>
    <t>conserved hypothetical protein [Candidatus Pelagibacter ubique HTCC1062]</t>
  </si>
  <si>
    <t>SAR11_0757</t>
  </si>
  <si>
    <t>Q4FLG7</t>
  </si>
  <si>
    <t>unknown [Candidatus Pelagibacter ubique HTCC1062]</t>
  </si>
  <si>
    <t>SAR11_1167</t>
  </si>
  <si>
    <t>Q4FN32</t>
  </si>
  <si>
    <t>glyceraldehyde-3-phosphate dehydrogenase (phosphorylating) [Candidatus Pelagibacter ubique HTCC1062]</t>
  </si>
  <si>
    <t>SAR11_0586</t>
  </si>
  <si>
    <t>NAD binding [GO:0051287]; NADP binding [GO:0050661]; oxidoreductase activity, acting on the aldehyde or oxo group of donors, NAD or NADP as acceptor [GO:0016620]; glucose metabolic process [GO:0006006]</t>
  </si>
  <si>
    <t>gap</t>
  </si>
  <si>
    <t>Biosynthesis of antibiotics; Microbial metabolism in diverse environments; Biosynthesis of amino acids; Glycolysis / Gluconeogenesis; Biosynthesis of secondary metabolites; Carbon metabolism; Metabolic pathways</t>
  </si>
  <si>
    <t>Q4FL26</t>
  </si>
  <si>
    <t>glutamate synthase large subunit-like protein [Candidatus Pelagibacter ubique HTCC1062]</t>
  </si>
  <si>
    <t>SAR11_1308</t>
  </si>
  <si>
    <t>glutamate synthase (NADPH) activity [GO:0004355]; glutamate biosynthetic process [GO:0006537]</t>
  </si>
  <si>
    <t>Q4FKZ8</t>
  </si>
  <si>
    <t>spermidine/putrescine-binding periplasmic protein [Candidatus Pelagibacter ubique HTCC1062]</t>
  </si>
  <si>
    <t>SAR11_1336</t>
  </si>
  <si>
    <t>periplasmic space [GO:0042597]</t>
  </si>
  <si>
    <t>potD</t>
  </si>
  <si>
    <t>Quorum sensing</t>
  </si>
  <si>
    <t>Q4FM37</t>
  </si>
  <si>
    <t>Enolase [Candidatus Pelagibacter ubique HTCC1062]</t>
  </si>
  <si>
    <t>SAR11_0939</t>
  </si>
  <si>
    <t>cell surface [GO:0009986]; extracellular region [GO:0005576]; phosphopyruvate hydratase complex [GO:0000015]; magnesium ion binding [GO:0000287]; phosphopyruvate hydratase activity [GO:0004634]; glycolytic process [GO:0006096]</t>
  </si>
  <si>
    <t>eno</t>
  </si>
  <si>
    <t>Biosynthesis of antibiotics; Microbial metabolism in diverse environments; Biosynthesis of amino acids; Glycolysis / Gluconeogenesis; Biosynthesis of secondary metabolites; Carbon metabolism; RNA degradation; Methane metabolism; Metabolic pathways</t>
  </si>
  <si>
    <t>Q4FNJ4</t>
  </si>
  <si>
    <t>hypothetical protein SAR11_0423 [Candidatus Pelagibacter ubique HTCC1062]</t>
  </si>
  <si>
    <t>SAR11_0423</t>
  </si>
  <si>
    <t>Q4FL29</t>
  </si>
  <si>
    <t>GlnT-like protein [Candidatus Pelagibacter ubique HTCC1062]</t>
  </si>
  <si>
    <t>SAR11_1305</t>
  </si>
  <si>
    <t>glutamate-ammonia ligase activity [GO:0004356]; glutamine biosynthetic process [GO:0006542]; nitrogen fixation [GO:0009399]</t>
  </si>
  <si>
    <t>Q4FLZ7</t>
  </si>
  <si>
    <t>excinuclease ABC chain A [Candidatus Pelagibacter ubique HTCC1062]</t>
  </si>
  <si>
    <t>SAR11_0983</t>
  </si>
  <si>
    <t>cytoplasm [GO:0005737]; excinuclease repair complex [GO:0009380]; ATP binding [GO:0005524]; ATPase activity [GO:0016887]; DNA binding [GO:0003677]; excinuclease ABC activity [GO:0009381]; zinc ion binding [GO:0008270]; nucleotide-excision repair [GO:0006289]; SOS response [GO:0009432]</t>
  </si>
  <si>
    <t>uvrA</t>
  </si>
  <si>
    <t>Nucleotide excision repair</t>
  </si>
  <si>
    <t>Q4FLM1</t>
  </si>
  <si>
    <t>50S ribosomal protein L2 rplB [Candidatus Pelagibacter ubique HTCC1062]</t>
  </si>
  <si>
    <t>SAR11_1114</t>
  </si>
  <si>
    <t>large ribosomal subunit [GO:0015934]; rRNA binding [GO:0019843]; structural constituent of ribosome [GO:0003735]; transferase activity [GO:0016740]; translation [GO:0006412]</t>
  </si>
  <si>
    <t>rplB</t>
  </si>
  <si>
    <t>Q4FLD3</t>
  </si>
  <si>
    <t>bacterial transferase family protein [Candidatus Pelagibacter ubique HTCC1062]</t>
  </si>
  <si>
    <t>SAR11_1198</t>
  </si>
  <si>
    <t>Q4FNQ0</t>
  </si>
  <si>
    <t>Chaperone protein [Candidatus Pelagibacter ubique HTCC1062]</t>
  </si>
  <si>
    <t>SAR11_0367</t>
  </si>
  <si>
    <t>cytoplasm [GO:0005737]; ATP binding [GO:0005524]; heat shock protein binding [GO:0031072]; unfolded protein binding [GO:0051082]; zinc ion binding [GO:0008270]; DNA replication [GO:0006260]; protein folding [GO:0006457]; response to heat [GO:0009408]</t>
  </si>
  <si>
    <t>Q4FNR0</t>
  </si>
  <si>
    <t>Leucyl-tRNA synthetase [Candidatus Pelagibacter ubique HTCC1062]</t>
  </si>
  <si>
    <t>SAR11_0357</t>
  </si>
  <si>
    <t>cytoplasm [GO:0005737]; aminoacyl-tRNA editing activity [GO:0002161]; ATP binding [GO:0005524]; leucine-tRNA ligase activity [GO:0004823]; leucyl-tRNA aminoacylation [GO:0006429]</t>
  </si>
  <si>
    <t>leuS</t>
  </si>
  <si>
    <t>Q4FMY8</t>
  </si>
  <si>
    <t>DnaK suppressor protein [Candidatus Pelagibacter ubique HTCC1062]</t>
  </si>
  <si>
    <t>SAR11_0630</t>
  </si>
  <si>
    <t>zinc ion binding [GO:0008270]</t>
  </si>
  <si>
    <t>Q4FLC2</t>
  </si>
  <si>
    <t>ABC transporter [Candidatus Pelagibacter ubique HTCC1062]</t>
  </si>
  <si>
    <t>SAR11_1210</t>
  </si>
  <si>
    <t>occT</t>
  </si>
  <si>
    <t>Q4FND9</t>
  </si>
  <si>
    <t>Histidyl-tRNA synthetase [Candidatus Pelagibacter ubique HTCC1062]</t>
  </si>
  <si>
    <t>SAR11_0478</t>
  </si>
  <si>
    <t>cytoplasm [GO:0005737]; ATP binding [GO:0005524]; histidine-tRNA ligase activity [GO:0004821]; histidyl-tRNA aminoacylation [GO:0006427]</t>
  </si>
  <si>
    <t>hisS</t>
  </si>
  <si>
    <t>Q4FNH3</t>
  </si>
  <si>
    <t>GTP-Binding protein lepA [Candidatus Pelagibacter ubique HTCC1062]</t>
  </si>
  <si>
    <t>SAR11_0444</t>
  </si>
  <si>
    <t>plasma membrane [GO:0005886]; GTP binding [GO:0005525]; GTPase activity [GO:0003924]; ribosome binding [GO:0043022]; translation elongation factor activity [GO:0003746]; positive regulation of translation [GO:0045727]</t>
  </si>
  <si>
    <t>lepA</t>
  </si>
  <si>
    <t>Q4FLP9</t>
  </si>
  <si>
    <t>Endoribonuclease L-PSP [Candidatus Pelagibacter ubique HTCC1062]</t>
  </si>
  <si>
    <t>SAR11_1085</t>
  </si>
  <si>
    <t>Q4FL73</t>
  </si>
  <si>
    <t>Cytidylyltransferase [Candidatus Pelagibacter ubique HTCC1062]</t>
  </si>
  <si>
    <t>SAR11_1261</t>
  </si>
  <si>
    <t>nucleotidyltransferase activity [GO:0016779]</t>
  </si>
  <si>
    <t>Q4FNI3</t>
  </si>
  <si>
    <t>glutamate synthase large subunit [Candidatus Pelagibacter ubique HTCC1062]</t>
  </si>
  <si>
    <t>SAR11_0434</t>
  </si>
  <si>
    <t>3 iron, 4 sulfur cluster binding [GO:0051538]; glutamate synthase activity [GO:0015930]; metal ion binding [GO:0046872]; glutamate biosynthetic process [GO:0006537]; glutamine metabolic process [GO:0006541]</t>
  </si>
  <si>
    <t>gltB</t>
  </si>
  <si>
    <t>Biosynthesis of antibiotics; Microbial metabolism in diverse environments; Nitrogen metabolism; Biosynthesis of amino acids; Biosynthesis of secondary metabolites; Alanine, aspartate and glutamate metabolism; Metabolic pathways</t>
  </si>
  <si>
    <t>Q4FLQ4</t>
  </si>
  <si>
    <t>aspartate carbamoyltransferase [Candidatus Pelagibacter ubique HTCC1062]</t>
  </si>
  <si>
    <t>SAR11_1080</t>
  </si>
  <si>
    <t>amino acid binding [GO:0016597]; aspartate carbamoyltransferase activity [GO:0004070]; 'de novo' pyrimidine nucleobase biosynthetic process [GO:0006207]; 'de novo' UMP biosynthetic process [GO:0044205]; cellular amino acid metabolic process [GO:0006520]</t>
  </si>
  <si>
    <t>pyrB</t>
  </si>
  <si>
    <t>Alanine, aspartate and glutamate metabolism; Metabolic pathways; Pyrimidine metabolism</t>
  </si>
  <si>
    <t>Q4FMI2</t>
  </si>
  <si>
    <t>cysteine synthase [Candidatus Pelagibacter ubique HTCC1062]</t>
  </si>
  <si>
    <t>SAR11_0789</t>
  </si>
  <si>
    <t>cysteine synthase activity [GO:0004124]; cysteine biosynthetic process from serine [GO:0006535]</t>
  </si>
  <si>
    <t>cysK</t>
  </si>
  <si>
    <t>Biosynthesis of antibiotics; Microbial metabolism in diverse environments; Biosynthesis of amino acids; Biosynthesis of secondary metabolites; Carbon metabolism; Sulfur metabolism; Metabolic pathways; Cysteine and methionine metabolism</t>
  </si>
  <si>
    <t>Q4FMP0</t>
  </si>
  <si>
    <t>Thiazole biosynthesis protein [Candidatus Pelagibacter ubique HTCC1062]</t>
  </si>
  <si>
    <t>SAR11_0730</t>
  </si>
  <si>
    <t>cytoplasm [GO:0005737]; thiazole synthase activity [GO:1990107]; thiamine diphosphate biosynthetic process [GO:0009229]</t>
  </si>
  <si>
    <t>thiG</t>
  </si>
  <si>
    <t>Metabolic pathways; Thiamine metabolism</t>
  </si>
  <si>
    <t>Q4FPK3</t>
  </si>
  <si>
    <t>UDP-N-acetylmuramoylalanine--D-glutamate ligase [Candidatus Pelagibacter ubique HTCC1062]</t>
  </si>
  <si>
    <t>SAR11_0026</t>
  </si>
  <si>
    <t>cytoplasm [GO:0005737]; ATP binding [GO:0005524]; UDP-N-acetylmuramoylalanine-D-glutamate ligase activity [GO:0008764]; cell cycle [GO:0007049]; cell division [GO:0051301]; cell wall organization [GO:0071555]; peptidoglycan biosynthetic process [GO:0009252]; regulation of cell shape [GO:0008360]</t>
  </si>
  <si>
    <t>murD</t>
  </si>
  <si>
    <t>Peptidoglycan biosynthesis; D-Glutamine and D-glutamate metabolism; Metabolic pathways</t>
  </si>
  <si>
    <t>Q4FPI4</t>
  </si>
  <si>
    <t>excinuclease ABC chain B [Candidatus Pelagibacter ubique HTCC1062]</t>
  </si>
  <si>
    <t>SAR11_0081</t>
  </si>
  <si>
    <t>cytoplasm [GO:0005737]; excinuclease repair complex [GO:0009380]; ATP binding [GO:0005524]; ATPase activity [GO:0016887]; DNA binding [GO:0003677]; excinuclease ABC activity [GO:0009381]; nucleotide-excision repair [GO:0006289]; SOS response [GO:0009432]</t>
  </si>
  <si>
    <t>uvrB</t>
  </si>
  <si>
    <t>Q4FMB9</t>
  </si>
  <si>
    <t>Fumarylacetoacetate (FAA) hydrolase family protein [Candidatus Pelagibacter ubique HTCC1062]</t>
  </si>
  <si>
    <t>SAR11_0854</t>
  </si>
  <si>
    <t>Q4FPA5</t>
  </si>
  <si>
    <t>60 kDa chaperonin [Candidatus Pelagibacter ubique HTCC1062]</t>
  </si>
  <si>
    <t>SAR11_0162</t>
  </si>
  <si>
    <t>cytoplasm [GO:0005737]; ATP binding [GO:0005524]; ATPase activity [GO:0016887]; unfolded protein binding [GO:0051082]; protein refolding [GO:0042026]</t>
  </si>
  <si>
    <t>groEL</t>
  </si>
  <si>
    <t>Q4FP64</t>
  </si>
  <si>
    <t>Response regulator consisting of a CheY-like receiver domain and a Fis-type HTH domain [Candidatus Pelagibacter ubique HTCC1062]</t>
  </si>
  <si>
    <t>SAR11_0203</t>
  </si>
  <si>
    <t>phosphorelay signal transduction system [GO:0000160]</t>
  </si>
  <si>
    <t>Two-component system</t>
  </si>
  <si>
    <t>Q4FN00</t>
  </si>
  <si>
    <t>phosphate dikinase (PPDK) [Candidatus Pelagibacter ubique HTCC1062]</t>
  </si>
  <si>
    <t>SAR11_0618</t>
  </si>
  <si>
    <t>ATP binding [GO:0005524]; kinase activity [GO:0016301]; metal ion binding [GO:0046872]; pyruvate, phosphate dikinase activity [GO:0050242]; pyruvate metabolic process [GO:0006090]</t>
  </si>
  <si>
    <t>ppdk</t>
  </si>
  <si>
    <t>Microbial metabolism in diverse environments; Carbon metabolism; Metabolic pathways; Pyruvate metabolism</t>
  </si>
  <si>
    <t>Q4FMJ9</t>
  </si>
  <si>
    <t>sugar ABC transporter [Candidatus Pelagibacter ubique HTCC1062]</t>
  </si>
  <si>
    <t>SAR11_0772</t>
  </si>
  <si>
    <t>ATP binding [GO:0005524]; ATPase activity [GO:0016887]</t>
  </si>
  <si>
    <t>malK</t>
  </si>
  <si>
    <t>Q4FM28</t>
  </si>
  <si>
    <t>potassium uptake protein trka [Candidatus Pelagibacter ubique HTCC1062]</t>
  </si>
  <si>
    <t>SAR11_0949</t>
  </si>
  <si>
    <t>plasma membrane [GO:0005886]; potassium ion transmembrane transporter activity [GO:0015079]</t>
  </si>
  <si>
    <t>trkA</t>
  </si>
  <si>
    <t>Q4FPR1</t>
  </si>
  <si>
    <t>RNA polymerase sigma factor [Candidatus Pelagibacter ubique HTCC1062]</t>
  </si>
  <si>
    <t>SAR11_0037</t>
  </si>
  <si>
    <t>cytoplasm [GO:0005737]; DNA binding [GO:0003677]; DNA-binding transcription factor activity [GO:0003700]; sigma factor activity [GO:0016987]; transcription initiation from bacterial-type RNA polymerase promoter [GO:0001123]</t>
  </si>
  <si>
    <t xml:space="preserve">rpoD </t>
  </si>
  <si>
    <t>Q4FNA5</t>
  </si>
  <si>
    <t>preprotein translocase secA [Candidatus Pelagibacter ubique HTCC1062]</t>
  </si>
  <si>
    <t>SAR11_0512</t>
  </si>
  <si>
    <t>cytoplasm [GO:0005737]; plasma membrane [GO:0005886]; ATP binding [GO:0005524]; intracellular protein transmembrane transport [GO:0065002]; protein import [GO:0017038]; protein targeting [GO:0006605]</t>
  </si>
  <si>
    <t>secA</t>
  </si>
  <si>
    <t>Bacterial secretion system; Quorum sensing; Protein export</t>
  </si>
  <si>
    <t>Q4FP25</t>
  </si>
  <si>
    <t>succinate dehydrogenase [Candidatus Pelagibacter ubique HTCC1062]</t>
  </si>
  <si>
    <t>SAR11_0243</t>
  </si>
  <si>
    <t>plasma membrane [GO:0005886]; flavin adenine dinucleotide binding [GO:0050660]; succinate dehydrogenase (ubiquinone) activity [GO:0008177]; electron transport chain [GO:0022900]; tricarboxylic acid cycle [GO:0006099]</t>
  </si>
  <si>
    <t>sdhA</t>
  </si>
  <si>
    <t>Biosynthesis of antibiotics; Microbial metabolism in diverse environments; Oxidative phosphorylation; Citrate cycle (TCA cycle); Butanoate metabolism; Biosynthesis of secondary metabolites; Carbon metabolism; Metabolic pathways</t>
  </si>
  <si>
    <t>Q4FMC0</t>
  </si>
  <si>
    <t>X-Pro dipeptidase [Candidatus Pelagibacter ubique HTCC1062]</t>
  </si>
  <si>
    <t>SAR11_0853</t>
  </si>
  <si>
    <t>proline dipeptidase activity [GO:0102009]</t>
  </si>
  <si>
    <t>Q4FPJ1</t>
  </si>
  <si>
    <t>Type II Secretion PilT [Candidatus Pelagibacter ubique HTCC1062]</t>
  </si>
  <si>
    <t>SAR11_0074</t>
  </si>
  <si>
    <t>ATP binding [GO:0005524]</t>
  </si>
  <si>
    <t>pilT</t>
  </si>
  <si>
    <t>Q4FPL3</t>
  </si>
  <si>
    <t>DNA ligase [Candidatus Pelagibacter ubique HTCC1062]</t>
  </si>
  <si>
    <t>SAR11_0016</t>
  </si>
  <si>
    <t>DNA ligase (NAD+) activity [GO:0003911]; metal ion binding [GO:0046872]; DNA repair [GO:0006281]; DNA replication [GO:0006260]</t>
  </si>
  <si>
    <t>ligA</t>
  </si>
  <si>
    <t>Nucleotide excision repair; DNA replication; Mismatch repair; Base excision repair</t>
  </si>
  <si>
    <t>Q4FMD0</t>
  </si>
  <si>
    <t>probable galactarate dehydratase [Candidatus Pelagibacter ubique HTCC1062]</t>
  </si>
  <si>
    <t>SAR11_0842</t>
  </si>
  <si>
    <t>galactarate dehydratase activity [GO:0008867]</t>
  </si>
  <si>
    <t>garD</t>
  </si>
  <si>
    <t>Cysteine and methionine metabolism</t>
  </si>
  <si>
    <t>Q4FL72</t>
  </si>
  <si>
    <t>Adenylylsulfate kinase [Candidatus Pelagibacter ubique HTCC1062]</t>
  </si>
  <si>
    <t>SAR11_1262</t>
  </si>
  <si>
    <t>adenylylsulfate kinase activity [GO:0004020]</t>
  </si>
  <si>
    <t>cysC</t>
  </si>
  <si>
    <t>Microbial metabolism in diverse environments; Purine metabolism; Sulfur metabolism; Metabolic pathways</t>
  </si>
  <si>
    <t>Q4FL60</t>
  </si>
  <si>
    <t>cold shock DNA-binding domain protein [Candidatus Pelagibacter ubique HTCC1062]</t>
  </si>
  <si>
    <t>SAR11_1274</t>
  </si>
  <si>
    <t>cytoplasm [GO:0005737]; DNA binding [GO:0003677]</t>
  </si>
  <si>
    <t>cspL</t>
  </si>
  <si>
    <t>Q4FNT4</t>
  </si>
  <si>
    <t>imidazoleglycerol-phosphate dehydratase [Candidatus Pelagibacter ubique HTCC1062]</t>
  </si>
  <si>
    <t>SAR11_0332</t>
  </si>
  <si>
    <t>cytoplasm [GO:0005737]; imidazoleglycerol-phosphate dehydratase activity [GO:0004424]; histidine biosynthetic process [GO:0000105]</t>
  </si>
  <si>
    <t>hisB</t>
  </si>
  <si>
    <t>Histidine metabolism; Biosynthesis of amino acids; Biosynthesis of secondary metabolites; Metabolic pathways</t>
  </si>
  <si>
    <t>Q4FMJ6</t>
  </si>
  <si>
    <t>oxidoreductase [Candidatus Pelagibacter ubique HTCC1062]</t>
  </si>
  <si>
    <t>SAR11_0775</t>
  </si>
  <si>
    <t>ucpA</t>
  </si>
  <si>
    <t>Q4FMM8</t>
  </si>
  <si>
    <t>selenocysteine lyase chain A [Candidatus Pelagibacter ubique HTCC1062]</t>
  </si>
  <si>
    <t>SAR11_0742</t>
  </si>
  <si>
    <t>cysteine desulfurase activity [GO:0031071]; lyase activity [GO:0016829]; pyridoxal phosphate binding [GO:0030170]; cysteine metabolic process [GO:0006534]</t>
  </si>
  <si>
    <t>csdB</t>
  </si>
  <si>
    <t>Selenocompound metabolism; Metabolic pathways</t>
  </si>
  <si>
    <t>Q4FL84</t>
  </si>
  <si>
    <t>probable electron transfer flavoprotein-ubiquinone oxidoreductase [Candidatus Pelagibacter ubique HTCC1062]</t>
  </si>
  <si>
    <t>SAR11_1250</t>
  </si>
  <si>
    <t>4 iron, 4 sulfur cluster binding [GO:0051539]; electron-transferring-flavoprotein dehydrogenase activity [GO:0004174]; metal ion binding [GO:0046872]</t>
  </si>
  <si>
    <t>Q4FP87</t>
  </si>
  <si>
    <t>heat shock protein a [Candidatus Pelagibacter ubique HTCC1062]</t>
  </si>
  <si>
    <t>SAR11_0181</t>
  </si>
  <si>
    <t>ibpA</t>
  </si>
  <si>
    <t>Q4FLI8</t>
  </si>
  <si>
    <t>2-isopropylmalate synthase [Candidatus Pelagibacter ubique HTCC1062]</t>
  </si>
  <si>
    <t>SAR11_1147</t>
  </si>
  <si>
    <t>(R)-citramalate synthase activity [GO:0043714]; 2-isopropylmalate synthase activity [GO:0003852]; isoleucine biosynthetic process [GO:0009097]; leucine biosynthetic process [GO:0009098]</t>
  </si>
  <si>
    <t>2-Oxocarboxylic acid metabolism; Biosynthesis of amino acids; Biosynthesis of secondary metabolites; Metabolic pathways; Valine, leucine and isoleucine biosynthesis; Pyruvate metabolism</t>
  </si>
  <si>
    <t>Q4FNX6</t>
  </si>
  <si>
    <t>probable aldo/keto reductase-family protein tas [Candidatus Pelagibacter ubique HTCC1062]</t>
  </si>
  <si>
    <t>SAR11_0292</t>
  </si>
  <si>
    <t>D-threo-aldose 1-dehydrogenase activity [GO:0047834]</t>
  </si>
  <si>
    <t>tas</t>
  </si>
  <si>
    <t>Q4FLP1</t>
  </si>
  <si>
    <t>DNA-directed RNA polymerase [Candidatus Pelagibacter ubique HTCC1062]</t>
  </si>
  <si>
    <t>SAR11_1093</t>
  </si>
  <si>
    <t>DNA binding [GO:0003677]; DNA-directed 5'-3' RNA polymerase activity [GO:0003899]; protein dimerization activity [GO:0046983]; transcription, DNA-templated [GO:0006351]</t>
  </si>
  <si>
    <t>rpoA</t>
  </si>
  <si>
    <t>RNA polymerase; Purine metabolism; Metabolic pathways; Pyrimidine metabolism</t>
  </si>
  <si>
    <t>Q4FMC8</t>
  </si>
  <si>
    <t>Thiamine pyrophosphate-requiring enzyme [Candidatus Pelagibacter ubique HTCC1062]</t>
  </si>
  <si>
    <t>SAR11_0844</t>
  </si>
  <si>
    <t>cytoplasm [GO:0005737]; magnesium ion binding [GO:0000287]; sulfoacetaldehyde acetyltransferase activity [GO:0050487]; thiamine pyrophosphate binding [GO:0030976]; taurine catabolic process [GO:0019529]</t>
  </si>
  <si>
    <t>Taurine and hypotaurine metabolism</t>
  </si>
  <si>
    <t>Q4FMQ8</t>
  </si>
  <si>
    <t>hypothetical SurA-like protein [Candidatus Pelagibacter ubique HTCC1062]</t>
  </si>
  <si>
    <t>SAR11_0712</t>
  </si>
  <si>
    <t>peptidyl-prolyl cis-trans isomerase activity [GO:0003755]</t>
  </si>
  <si>
    <t>Q4FN73</t>
  </si>
  <si>
    <t>phosphoheptose isomerase NMA0340 [Candidatus Pelagibacter ubique HTCC1062]</t>
  </si>
  <si>
    <t>SAR11_0545</t>
  </si>
  <si>
    <t>carbohydrate derivative binding [GO:0097367]; isomerase activity [GO:0016853]; carbohydrate derivative metabolic process [GO:1901135]</t>
  </si>
  <si>
    <t>gmhA</t>
  </si>
  <si>
    <t>Lipopolysaccharide biosynthesis; Metabolic pathways</t>
  </si>
  <si>
    <t>Q4FLJ2</t>
  </si>
  <si>
    <t>Glutaredoxin [Candidatus Pelagibacter ubique HTCC1062]</t>
  </si>
  <si>
    <t>SAR11_1143</t>
  </si>
  <si>
    <t>2 iron, 2 sulfur cluster binding [GO:0051537]; metal ion binding [GO:0046872]; protein disulfide oxidoreductase activity [GO:0015035]</t>
  </si>
  <si>
    <t>grlA</t>
  </si>
  <si>
    <t>Q4FPB5</t>
  </si>
  <si>
    <t>Unknown protein [Candidatus Pelagibacter ubique HTCC1062]</t>
  </si>
  <si>
    <t>SAR11_0152</t>
  </si>
  <si>
    <t>Q4FN34</t>
  </si>
  <si>
    <t>fructose-bisphosphate aldolase [Candidatus Pelagibacter ubique HTCC1062]</t>
  </si>
  <si>
    <t>SAR11_0584</t>
  </si>
  <si>
    <t>fructose-bisphosphate aldolase activity [GO:0004332]; glycolytic process [GO:0006096]</t>
  </si>
  <si>
    <t>fbaB</t>
  </si>
  <si>
    <t>Biosynthesis of antibiotics; Microbial metabolism in diverse environments; Biosynthesis of amino acids; Glycolysis / Gluconeogenesis; Biosynthesis of secondary metabolites; Carbon metabolism; Pentose phosphate pathway; Methane metabolism; Metabolic pathways; Fructose and mannose metabolism</t>
  </si>
  <si>
    <t>Q4FP32</t>
  </si>
  <si>
    <t>2-oxoglutarate dehydrogenase complex E2 component [Candidatus Pelagibacter ubique HTCC1062]</t>
  </si>
  <si>
    <t>SAR11_0236</t>
  </si>
  <si>
    <t>oxoglutarate dehydrogenase complex [GO:0045252]; dihydrolipoyllysine-residue succinyltransferase activity [GO:0004149]; L-lysine catabolic process to acetyl-CoA via saccharopine [GO:0033512]; tricarboxylic acid cycle [GO:0006099]</t>
  </si>
  <si>
    <t>sucB</t>
  </si>
  <si>
    <t>Biosynthesis of antibiotics; Microbial metabolism in diverse environments; Citrate cycle (TCA cycle); Biosynthesis of secondary metabolites; Carbon metabolism; Metabolic pathways; Lysine degradation</t>
  </si>
  <si>
    <t>Q4FPH9</t>
  </si>
  <si>
    <t>branched-chain amino acid aminotransferase [Candidatus Pelagibacter ubique HTCC1062]</t>
  </si>
  <si>
    <t>SAR11_0086</t>
  </si>
  <si>
    <t>L-isoleucine transaminase activity [GO:0052656]; L-leucine transaminase activity [GO:0052654]; L-leucine:2-oxoglutarate aminotransferase activity [GO:0050048]; L-valine transaminase activity [GO:0052655]; isoleucine biosynthetic process [GO:0009097]; leucine biosynthetic process [GO:0009098]; valine biosynthetic process [GO:0009099]</t>
  </si>
  <si>
    <t>ilvE</t>
  </si>
  <si>
    <t>Biosynthesis of antibiotics; 2-Oxocarboxylic acid metabolism; Biosynthesis of amino acids; Biosynthesis of secondary metabolites; Valine, leucine and isoleucine degradation; Pantothenate and CoA biosynthesis; Metabolic pathways; Cysteine and methionine metabolism; Valine, leucine and isoleucine biosynthesis</t>
  </si>
  <si>
    <t>Q4FNK5</t>
  </si>
  <si>
    <t>Diaminopimelate decarboxylase [Candidatus Pelagibacter ubique HTCC1062]</t>
  </si>
  <si>
    <t>SAR11_0413</t>
  </si>
  <si>
    <t>diaminopimelate decarboxylase activity [GO:0008836]; pyridoxal phosphate binding [GO:0030170]; lysine biosynthetic process via diaminopimelate [GO:0009089]</t>
  </si>
  <si>
    <t>lysA</t>
  </si>
  <si>
    <t>Biosynthesis of antibiotics; Microbial metabolism in diverse environments; Biosynthesis of amino acids; Biosynthesis of secondary metabolites; Lysine biosynthesis; Metabolic pathways</t>
  </si>
  <si>
    <t>Q4FNC9</t>
  </si>
  <si>
    <t>Tryptophan synthase beta chain 1 [Candidatus Pelagibacter ubique HTCC1062]</t>
  </si>
  <si>
    <t>SAR11_0488</t>
  </si>
  <si>
    <t>tryptophan synthase activity [GO:0004834]</t>
  </si>
  <si>
    <t>trpB</t>
  </si>
  <si>
    <t>Biosynthesis of antibiotics; Biosynthesis of amino acids; Biosynthesis of secondary metabolites; Metabolic pathways; Glycine, serine and threonine metabolism; Phenylalanine, tyrosine and tryptophan biosynthesis</t>
  </si>
  <si>
    <t>Q4FL10</t>
  </si>
  <si>
    <t>aconitate hydratase [Candidatus Pelagibacter ubique HTCC1062]</t>
  </si>
  <si>
    <t>SAR11_1324</t>
  </si>
  <si>
    <t>4 iron, 4 sulfur cluster binding [GO:0051539]; aconitate hydratase activity [GO:0003994]; citrate dehydratase activity [GO:0047780]; metal ion binding [GO:0046872]; tricarboxylic acid cycle [GO:0006099]</t>
  </si>
  <si>
    <t>acnA</t>
  </si>
  <si>
    <t>Biosynthesis of antibiotics; Microbial metabolism in diverse environments; 2-Oxocarboxylic acid metabolism; Biosynthesis of amino acids; Glyoxylate and dicarboxylate metabolism; Citrate cycle (TCA cycle); Biosynthesis of secondary metabolites; Carbon metabolism; Metabolic pathways</t>
  </si>
  <si>
    <t>Q4FMB0</t>
  </si>
  <si>
    <t>MmsB-like protein [Candidatus Pelagibacter ubique HTCC1062]</t>
  </si>
  <si>
    <t>SAR11_0863</t>
  </si>
  <si>
    <t>3-hydroxyisobutyrate dehydrogenase activity [GO:0008442]; NAD binding [GO:0051287]; NADP binding [GO:0050661]; branched-chain amino acid catabolic process [GO:0009083]</t>
  </si>
  <si>
    <t>Valine, leucine and isoleucine degradation; Metabolic pathways</t>
  </si>
  <si>
    <t>Q4FMR6</t>
  </si>
  <si>
    <t>ribosomal protein S18 [Candidatus Pelagibacter ubique HTCC1062]</t>
  </si>
  <si>
    <t>SAR11_0704</t>
  </si>
  <si>
    <t>rpsR</t>
  </si>
  <si>
    <t>Q4FLH5</t>
  </si>
  <si>
    <t>phosphomannomutase [Candidatus Pelagibacter ubique HTCC1062]</t>
  </si>
  <si>
    <t>SAR11_1160</t>
  </si>
  <si>
    <t>metal ion binding [GO:0046872]; phosphomannomutase activity [GO:0004615]; carbohydrate metabolic process [GO:0005975]</t>
  </si>
  <si>
    <t>manB</t>
  </si>
  <si>
    <t>Biosynthesis of antibiotics; Streptomycin biosynthesis; Microbial metabolism in diverse environments; Amino sugar and nucleotide sugar metabolism; Galactose metabolism; Starch and sucrose metabolism; Glycolysis / Gluconeogenesis; Purine metabolism; Biosynthesis of secondary metabolites; Pentose phosphate pathway; Metabolic pathways; Fructose and mannose metabolism</t>
  </si>
  <si>
    <t>Q4FNR3</t>
  </si>
  <si>
    <t>chromosome partitioning protein [Candidatus Pelagibacter ubique HTCC1062]</t>
  </si>
  <si>
    <t>SAR11_0354</t>
  </si>
  <si>
    <t>DNA binding [GO:0003677]; nucleotidyltransferase activity [GO:0016779]</t>
  </si>
  <si>
    <t>parB</t>
  </si>
  <si>
    <t>Q4FMG1</t>
  </si>
  <si>
    <t>SAR11_0810</t>
  </si>
  <si>
    <t>Q4FNS3</t>
  </si>
  <si>
    <t>Conserved hypothetical protein [Candidatus Pelagibacter ubique HTCC1062]</t>
  </si>
  <si>
    <t>SAR11_0343</t>
  </si>
  <si>
    <t>ADP binding [GO:0043531]; ATP binding [GO:0005524]; phosphotransferase activity, phosphate group as acceptor [GO:0016776]; protein serine/threonine kinase activity [GO:0004674]; protein dephosphorylation [GO:0006470]</t>
  </si>
  <si>
    <t>Q4FN81</t>
  </si>
  <si>
    <t>transketolase [Candidatus Pelagibacter ubique HTCC1062]</t>
  </si>
  <si>
    <t>SAR11_0537</t>
  </si>
  <si>
    <t>transketolase activity [GO:0004802]</t>
  </si>
  <si>
    <t>tktN</t>
  </si>
  <si>
    <t>Q4FNV0</t>
  </si>
  <si>
    <t>Na+/solute symporter (Ssf family) [Candidatus Pelagibacter ubique HTCC1062]</t>
  </si>
  <si>
    <t>SAR11_0316</t>
  </si>
  <si>
    <t>integral component of membrane [GO:0016021]; symporter activity [GO:0015293]; sodium ion transport [GO:0006814]</t>
  </si>
  <si>
    <t>yjcG</t>
  </si>
  <si>
    <t>Q4FMH4</t>
  </si>
  <si>
    <t>hypothetical protein SAR11_0797 [Candidatus Pelagibacter ubique HTCC1062]</t>
  </si>
  <si>
    <t>SAR11_0797</t>
  </si>
  <si>
    <t>ATP-binding cassette (ABC) transporter complex [GO:0043190]; transmembrane transporter activity [GO:0022857]</t>
  </si>
  <si>
    <t>proX</t>
  </si>
  <si>
    <t>Q4FP40</t>
  </si>
  <si>
    <t>probable (di)nucleoside polyphosphate hydrolase [Candidatus Pelagibacter ubique HTCC1062]</t>
  </si>
  <si>
    <t>SAR11_0228</t>
  </si>
  <si>
    <t>hydrolase activity, acting on acid anhydrides, in phosphorus-containing anhydrides [GO:0016818]</t>
  </si>
  <si>
    <t>nudH</t>
  </si>
  <si>
    <t>Q4FNN3</t>
  </si>
  <si>
    <t>SAR11_0385</t>
  </si>
  <si>
    <t>cytoplasm [GO:0005737]; endoribonuclease activity [GO:0004521]; metalloendopeptidase activity [GO:0004222]; zinc ion binding [GO:0008270]; rRNA processing [GO:0006364]</t>
  </si>
  <si>
    <t>Q4FNB1</t>
  </si>
  <si>
    <t>prephenate dehydratase [Candidatus Pelagibacter ubique HTCC1062]</t>
  </si>
  <si>
    <t>SAR11_0506</t>
  </si>
  <si>
    <t>prephenate dehydratase activity [GO:0004664]; L-phenylalanine biosynthetic process [GO:0009094]</t>
  </si>
  <si>
    <t>pheA</t>
  </si>
  <si>
    <t>Q4FMP6</t>
  </si>
  <si>
    <t>NADH-ubiquinone oxidoreductase 17.2 kD subunit of complex I [Candidatus Pelagibacter ubique HTCC1062]</t>
  </si>
  <si>
    <t>SAR11_0724</t>
  </si>
  <si>
    <t>membrane [GO:0016020]; oxidoreductase activity [GO:0016491]; mitochondrial respiratory chain complex I assembly [GO:0032981]</t>
  </si>
  <si>
    <t>Oxidative phosphorylation</t>
  </si>
  <si>
    <t>Q4FNM9</t>
  </si>
  <si>
    <t>bacterial protein translation initiation factor 2 (IF-2) [Candidatus Pelagibacter ubique HTCC1062]</t>
  </si>
  <si>
    <t>SAR11_0389</t>
  </si>
  <si>
    <t>cytoplasm [GO:0005737]; GTP binding [GO:0005525]; GTPase activity [GO:0003924]; translation initiation factor activity [GO:0003743]</t>
  </si>
  <si>
    <t>infB</t>
  </si>
  <si>
    <t>Q4FPQ5</t>
  </si>
  <si>
    <t>acetolactate synthase small subunit [Candidatus Pelagibacter ubique HTCC1062]</t>
  </si>
  <si>
    <t>SAR11_0002</t>
  </si>
  <si>
    <t>acetolactate synthase activity [GO:0003984]; acetolactate synthase regulator activity [GO:1990610]; isoleucine biosynthetic process [GO:0009097]; valine biosynthetic process [GO:0009099]</t>
  </si>
  <si>
    <t>ilvH</t>
  </si>
  <si>
    <t>Biosynthesis of antibiotics; C5-Branched dibasic acid metabolism; 2-Oxocarboxylic acid metabolism; Biosynthesis of amino acids; Butanoate metabolism; Biosynthesis of secondary metabolites; Pantothenate and CoA biosynthesis; Metabolic pathways; Valine, leucine and isoleucine biosynthesis</t>
  </si>
  <si>
    <t>Q4FNS7</t>
  </si>
  <si>
    <t>DNA polymerase III [Candidatus Pelagibacter ubique HTCC1062]</t>
  </si>
  <si>
    <t>SAR11_0339</t>
  </si>
  <si>
    <t>DNA binding [GO:0003677]; DNA-directed DNA polymerase activity [GO:0003887]; exonuclease activity [GO:0004527]; metal ion binding [GO:0046872]; DNA replication [GO:0006260]</t>
  </si>
  <si>
    <t>dnaQ</t>
  </si>
  <si>
    <t>Homologous recombination; Purine metabolism; DNA replication; Metabolic pathways; Mismatch repair; Pyrimidine metabolism</t>
  </si>
  <si>
    <t>Q4FMK9</t>
  </si>
  <si>
    <t>molybdopterin cofactor synthesis protein [Candidatus Pelagibacter ubique HTCC1062]</t>
  </si>
  <si>
    <t>SAR11_0762</t>
  </si>
  <si>
    <t>cyclic pyranopterin monophosphate synthase activity [GO:0061799]; Mo-molybdopterin cofactor biosynthetic process [GO:0006777]</t>
  </si>
  <si>
    <t>moaC</t>
  </si>
  <si>
    <t>Sulfur relay system; Folate biosynthesis; Metabolic pathways</t>
  </si>
  <si>
    <t>Q4FNR9</t>
  </si>
  <si>
    <t>transcription termination factor rho [Candidatus Pelagibacter ubique HTCC1062]</t>
  </si>
  <si>
    <t>SAR11_0348</t>
  </si>
  <si>
    <t>ATP binding [GO:0005524]; helicase activity [GO:0004386]; RNA binding [GO:0003723]; RNA-dependent ATPase activity [GO:0008186]; DNA-templated transcription, termination [GO:0006353]</t>
  </si>
  <si>
    <t>rho</t>
  </si>
  <si>
    <t>Q4FN89</t>
  </si>
  <si>
    <t>zinc-containing alcohol dehydrogenase [Candidatus Pelagibacter ubique HTCC1062]</t>
  </si>
  <si>
    <t>SAR11_0529</t>
  </si>
  <si>
    <t>Q4FNA0</t>
  </si>
  <si>
    <t>peptidoglycan acetylation [Candidatus Pelagibacter ubique HTCC1062]</t>
  </si>
  <si>
    <t>SAR11_0517</t>
  </si>
  <si>
    <t>4 iron, 4 sulfur cluster binding [GO:0051539]; 4-hydroxy-3-methylbut-2-en-1-yl diphosphate synthase activity [GO:0046429]; iron ion binding [GO:0005506]; isopentenyl diphosphate biosynthetic process, methylerythritol 4-phosphate pathway [GO:0019288]; terpenoid biosynthetic process [GO:0016114]</t>
  </si>
  <si>
    <t>ispG</t>
  </si>
  <si>
    <t>Biosynthesis of antibiotics; Biosynthesis of secondary metabolites; Metabolic pathways; Terpenoid backbone biosynthesis</t>
  </si>
  <si>
    <t>Q4FKZ9</t>
  </si>
  <si>
    <t>spermidine/putrescine transport system permease protein potb [Candidatus Pelagibacter ubique HTCC1062]</t>
  </si>
  <si>
    <t>SAR11_1335</t>
  </si>
  <si>
    <t>integral component of membrane [GO:0016021]; plasma membrane [GO:0005886]; transmembrane transport [GO:0055085]</t>
  </si>
  <si>
    <t>potB</t>
  </si>
  <si>
    <t>Q4FMJ7</t>
  </si>
  <si>
    <t>6-phosphogluconate dehydratase [Candidatus Pelagibacter ubique HTCC1062]</t>
  </si>
  <si>
    <t>SAR11_0774</t>
  </si>
  <si>
    <t>phosphogluconate dehydratase activity [GO:0004456]</t>
  </si>
  <si>
    <t>edd</t>
  </si>
  <si>
    <t>Biosynthesis of antibiotics; 2-Oxocarboxylic acid metabolism; Biosynthesis of amino acids; Biosynthesis of secondary metabolites; Pantothenate and CoA biosynthesis; Metabolic pathways; Valine, leucine and isoleucine biosynthesis</t>
  </si>
  <si>
    <t>Q4FLP8</t>
  </si>
  <si>
    <t>UDPglucose 6-dehydrogenase [Candidatus Pelagibacter ubique HTCC1062]</t>
  </si>
  <si>
    <t>SAR11_1086</t>
  </si>
  <si>
    <t>NAD binding [GO:0051287]; UDP-glucose 6-dehydrogenase activity [GO:0003979]; polysaccharide biosynthetic process [GO:0000271]; UDP-glucuronate biosynthetic process [GO:0006065]</t>
  </si>
  <si>
    <t>ugd</t>
  </si>
  <si>
    <t>Ascorbate and aldarate metabolism; Pentose and glucuronate interconversions; Amino sugar and nucleotide sugar metabolism; Metabolic pathways</t>
  </si>
  <si>
    <t>Q4FN31</t>
  </si>
  <si>
    <t>Transketolase [Candidatus Pelagibacter ubique HTCC1062]</t>
  </si>
  <si>
    <t>SAR11_0587</t>
  </si>
  <si>
    <t>metal ion binding [GO:0046872]; transketolase activity [GO:0004802]</t>
  </si>
  <si>
    <t>tktB</t>
  </si>
  <si>
    <t>Q4FPK1</t>
  </si>
  <si>
    <t>UDP-N-acetylmuramoylalanyl-D-glutamate [Candidatus Pelagibacter ubique HTCC1062]</t>
  </si>
  <si>
    <t>SAR11_0028</t>
  </si>
  <si>
    <t>cytoplasm [GO:0005737]; ATP binding [GO:0005524]; magnesium ion binding [GO:0000287]; UDP-N-acetylmuramoyl-tripeptide-D-alanyl-D-alanine ligase activity [GO:0047480]; UDP-N-acetylmuramoylalanyl-D-glutamate-2,6-diaminopimelate ligase activity [GO:0008765]; cell cycle [GO:0007049]; cell division [GO:0051301]; cell wall organization [GO:0071555]; peptidoglycan biosynthetic process [GO:0009252]; regulation of cell shape [GO:0008360]</t>
  </si>
  <si>
    <t>murEF</t>
  </si>
  <si>
    <t>Peptidoglycan biosynthesis; Lysine biosynthesis; Metabolic pathways</t>
  </si>
  <si>
    <t>Q4FM31</t>
  </si>
  <si>
    <t>IspD/ispF bifunctional enzyme [Candidatus Pelagibacter ubique HTCC1062]</t>
  </si>
  <si>
    <t>SAR11_0945</t>
  </si>
  <si>
    <t>2-C-methyl-D-erythritol 2,4-cyclodiphosphate synthase activity [GO:0008685]; 2-C-methyl-D-erythritol 4-phosphate cytidylyltransferase activity [GO:0050518]; metal ion binding [GO:0046872]; isopentenyl diphosphate biosynthetic process, methylerythritol 4-phosphate pathway [GO:0019288]; terpenoid biosynthetic process [GO:0016114]</t>
  </si>
  <si>
    <t>ispD</t>
  </si>
  <si>
    <t>Q4FND0</t>
  </si>
  <si>
    <t>Tryptophan synthase alpha chain [Candidatus Pelagibacter ubique HTCC1062]</t>
  </si>
  <si>
    <t>SAR11_0487</t>
  </si>
  <si>
    <t>trpA</t>
  </si>
  <si>
    <t>Q4FPC2</t>
  </si>
  <si>
    <t>Quinone oxidoreductase [Candidatus Pelagibacter ubique HTCC1062]</t>
  </si>
  <si>
    <t>SAR11_0143</t>
  </si>
  <si>
    <t>NADPH:quinone reductase activity [GO:0003960]</t>
  </si>
  <si>
    <t>qor</t>
  </si>
  <si>
    <t>Q4FMH3</t>
  </si>
  <si>
    <t>glycine betaine/L-proline transport ATP-binding protein [Candidatus Pelagibacter ubique HTCC1062]</t>
  </si>
  <si>
    <t>SAR11_0798</t>
  </si>
  <si>
    <t>proV</t>
  </si>
  <si>
    <t>Q4FMX0</t>
  </si>
  <si>
    <t>IMP dehydrogenase-like protein [Candidatus Pelagibacter ubique HTCC1062]</t>
  </si>
  <si>
    <t>SAR11_0649</t>
  </si>
  <si>
    <t>IMP dehydrogenase activity [GO:0003938]</t>
  </si>
  <si>
    <t>guaB</t>
  </si>
  <si>
    <t>Purine metabolism; Biosynthesis of secondary metabolites; Metabolic pathways</t>
  </si>
  <si>
    <t>Q4FN79</t>
  </si>
  <si>
    <t>cytidylyltransferase/carbohydrate (or pyrimidine) kinase [Candidatus Pelagibacter ubique HTCC1062]</t>
  </si>
  <si>
    <t>SAR11_0539</t>
  </si>
  <si>
    <t>kinase activity [GO:0016301]; nucleotidyltransferase activity [GO:0016779]; biosynthetic process [GO:0009058]; carbohydrate metabolic process [GO:0005975]</t>
  </si>
  <si>
    <t>rfaE</t>
  </si>
  <si>
    <t>Q4FNC0</t>
  </si>
  <si>
    <t>Arabinose 5-phosphate isomerase [Candidatus Pelagibacter ubique HTCC1062]</t>
  </si>
  <si>
    <t>SAR11_0497</t>
  </si>
  <si>
    <t>arabinose-5-phosphate isomerase activity [GO:0019146]; carbohydrate derivative binding [GO:0097367]; carbohydrate derivative metabolic process [GO:1901135]; carbohydrate metabolic process [GO:0005975]</t>
  </si>
  <si>
    <t>gutQ</t>
  </si>
  <si>
    <t>Q4FMQ4</t>
  </si>
  <si>
    <t>leucyl aminopeptidase [Candidatus Pelagibacter ubique HTCC1062]</t>
  </si>
  <si>
    <t>SAR11_0716</t>
  </si>
  <si>
    <t>cytoplasm [GO:0005737]; manganese ion binding [GO:0030145]; metalloaminopeptidase activity [GO:0070006]</t>
  </si>
  <si>
    <t>pepA</t>
  </si>
  <si>
    <t>Metabolic pathways; Glutathione metabolism</t>
  </si>
  <si>
    <t>Q4FNP8</t>
  </si>
  <si>
    <t>GrpE protein (HSP-70 cofactor) [Candidatus Pelagibacter ubique HTCC1062]</t>
  </si>
  <si>
    <t>SAR11_0369</t>
  </si>
  <si>
    <t>cytoplasm [GO:0005737]; adenyl-nucleotide exchange factor activity [GO:0000774]; chaperone binding [GO:0051087]; protein homodimerization activity [GO:0042803]; protein folding [GO:0006457]</t>
  </si>
  <si>
    <t>Q4FLF9</t>
  </si>
  <si>
    <t>hypothetical protein SAR11_1729 [Candidatus Pelagibacter ubique HTCC1062]</t>
  </si>
  <si>
    <t>SAR11_1729</t>
  </si>
  <si>
    <t>Q4FP74</t>
  </si>
  <si>
    <t>2,3-bisphosphoglycerate-dependent phosphoglycerate mutase [Candidatus Pelagibacter ubique HTCC1062]</t>
  </si>
  <si>
    <t>SAR11_0193</t>
  </si>
  <si>
    <t>2,3-bisphosphoglycerate-dependent phosphoglycerate mutase activity [GO:0046538]; gluconeogenesis [GO:0006094]; glycolytic process [GO:0006096]</t>
  </si>
  <si>
    <t>gpmA</t>
  </si>
  <si>
    <t>Biosynthesis of antibiotics; Microbial metabolism in diverse environments; Biosynthesis of amino acids; Glycolysis / Gluconeogenesis; Biosynthesis of secondary metabolites; Carbon metabolism; Methane metabolism; Metabolic pathways; Glycine, serine and threonine metabolism</t>
  </si>
  <si>
    <t>Q4FM54</t>
  </si>
  <si>
    <t>indole-3-glycerol phosphate synthase/anthranilate isomerase [Candidatus Pelagibacter ubique HTCC1062]</t>
  </si>
  <si>
    <t>SAR11_0922</t>
  </si>
  <si>
    <t>indole-3-glycerol-phosphate synthase activity [GO:0004425]; isomerase activity [GO:0016853]; tryptophan biosynthetic process [GO:0000162]</t>
  </si>
  <si>
    <t>trpC</t>
  </si>
  <si>
    <t>Q4FMW7</t>
  </si>
  <si>
    <t>lactoylglutathione lyase [Candidatus Pelagibacter ubique HTCC1062]</t>
  </si>
  <si>
    <t>SAR11_0652</t>
  </si>
  <si>
    <t>lactoylglutathione lyase activity [GO:0004462]; metal ion binding [GO:0046872]</t>
  </si>
  <si>
    <t>gloA</t>
  </si>
  <si>
    <t>Pyruvate metabolism</t>
  </si>
  <si>
    <t>Q4FNC4</t>
  </si>
  <si>
    <t>Cytidylate kinase [Candidatus Pelagibacter ubique HTCC1062]</t>
  </si>
  <si>
    <t>SAR11_0493</t>
  </si>
  <si>
    <t>ATP binding [GO:0005524]; CMP kinase activity [GO:0036430]; dCMP kinase activity [GO:0036431]</t>
  </si>
  <si>
    <t>cmk</t>
  </si>
  <si>
    <t>Q4FNG1</t>
  </si>
  <si>
    <t>peptide deformylase [Candidatus Pelagibacter ubique HTCC1062]</t>
  </si>
  <si>
    <t>SAR11_0456</t>
  </si>
  <si>
    <t>metal ion binding [GO:0046872]; peptide deformylase activity [GO:0042586]; translation [GO:0006412]</t>
  </si>
  <si>
    <t>def</t>
  </si>
  <si>
    <t>Q4FLS0</t>
  </si>
  <si>
    <t>putative soluble lytic murein transglycosylase precursor (slt) [Candidatus Pelagibacter ubique HTCC1062]</t>
  </si>
  <si>
    <t>SAR11_1063</t>
  </si>
  <si>
    <t>periplasmic space [GO:0042597]; hydrolase activity, hydrolyzing O-glycosyl compounds [GO:0004553]; metabolic process [GO:0008152]</t>
  </si>
  <si>
    <t>slt</t>
  </si>
  <si>
    <t>Q4FMB1</t>
  </si>
  <si>
    <t>probable aldehyde dehydrogenase [Candidatus Pelagibacter ubique HTCC1062]</t>
  </si>
  <si>
    <t>SAR11_0862</t>
  </si>
  <si>
    <t>oxidoreductase activity, acting on the aldehyde or oxo group of donors, NAD or NADP as acceptor [GO:0016620]</t>
  </si>
  <si>
    <t>Q4FL76</t>
  </si>
  <si>
    <t>conserved hypothetical membrane protein [Candidatus Pelagibacter ubique HTCC1062]</t>
  </si>
  <si>
    <t>SAR11_1258</t>
  </si>
  <si>
    <t>integral component of membrane [GO:0016021]; plasma membrane [GO:0005886]</t>
  </si>
  <si>
    <t>yeeE</t>
  </si>
  <si>
    <t>Q4FLF6</t>
  </si>
  <si>
    <t>phosphate ABC transporter [Candidatus Pelagibacter ubique HTCC1062]</t>
  </si>
  <si>
    <t>SAR11_1176</t>
  </si>
  <si>
    <t>plasma membrane [GO:0005886]; ATP binding [GO:0005524]; ATPase activity [GO:0016887]; ATPase-coupled phosphate ion transmembrane transporter activity [GO:0015415]; inorganic phosphate transmembrane transporter activity [GO:0005315]</t>
  </si>
  <si>
    <t>pstB</t>
  </si>
  <si>
    <t>Q4FL18</t>
  </si>
  <si>
    <t>Glutamine synthetase III [Candidatus Pelagibacter ubique HTCC1062]</t>
  </si>
  <si>
    <t>SAR11_1316</t>
  </si>
  <si>
    <t>glnT</t>
  </si>
  <si>
    <t>Q4FNZ0</t>
  </si>
  <si>
    <t>(S)-2-hydroxy-acid oxidase [Candidatus Pelagibacter ubique HTCC1062]</t>
  </si>
  <si>
    <t>SAR11_0278</t>
  </si>
  <si>
    <t>FAD binding [GO:0071949]; long-chain-(S)-2-hydroxy-long-chain-acid oxidase activity [GO:0052853]; medium-chain-(S)-2-hydroxy-acid oxidase activity [GO:0052854]; very-long-chain-(S)-2-hydroxy-acid oxidase activity [GO:0052852]</t>
  </si>
  <si>
    <t>glcD</t>
  </si>
  <si>
    <t>Biosynthesis of antibiotics; Microbial metabolism in diverse environments; Glyoxylate and dicarboxylate metabolism; Biosynthesis of secondary metabolites; Metabolic pathways</t>
  </si>
  <si>
    <t>Q4FNT1</t>
  </si>
  <si>
    <t>probable Smr (Small MutS Related) protein [Candidatus Pelagibacter ubique HTCC1062]</t>
  </si>
  <si>
    <t>SAR11_0335</t>
  </si>
  <si>
    <t>Q4FM26</t>
  </si>
  <si>
    <t>SAR11_0953</t>
  </si>
  <si>
    <t>yhdW</t>
  </si>
  <si>
    <t>Q4FLZ5</t>
  </si>
  <si>
    <t>DNA gyrase subunit A [Candidatus Pelagibacter ubique HTCC1062]</t>
  </si>
  <si>
    <t>SAR11_0985</t>
  </si>
  <si>
    <t>chromosome [GO:0005694]; cytoplasm [GO:0005737]; ATP binding [GO:0005524]; DNA binding [GO:0003677]; DNA topoisomerase type II (double strand cut, ATP-hydrolyzing) activity [GO:0003918]; DNA topological change [GO:0006265]; DNA-dependent DNA replication [GO:0006261]</t>
  </si>
  <si>
    <t>gyrA</t>
  </si>
  <si>
    <t>Q4FMP3</t>
  </si>
  <si>
    <t>acetyl-CoA carboxylase biotin carboxyl carrier protein [Candidatus Pelagibacter ubique HTCC1062]</t>
  </si>
  <si>
    <t>SAR11_0727</t>
  </si>
  <si>
    <t>acetyl-CoA carboxylase complex [GO:0009317]; acetyl-CoA carboxylase activity [GO:0003989]; fatty acid biosynthetic process [GO:0006633]</t>
  </si>
  <si>
    <t>accB</t>
  </si>
  <si>
    <t>Biosynthesis of antibiotics; Microbial metabolism in diverse environments; Propanoate metabolism; Fatty acid metabolism; Biosynthesis of secondary metabolites; Carbon metabolism; Fatty acid biosynthesis; Metabolic pathways; Pyruvate metabolism</t>
  </si>
  <si>
    <t>Q4FMP8</t>
  </si>
  <si>
    <t>asparaginyl-tRNA synthetase [Candidatus Pelagibacter ubique HTCC1062]</t>
  </si>
  <si>
    <t>SAR11_0722</t>
  </si>
  <si>
    <t>cytoplasm [GO:0005737]; aspartate-tRNA ligase activity [GO:0004815]; aspartate-tRNA(Asn) ligase activity [GO:0050560]; ATP binding [GO:0005524]; nucleic acid binding [GO:0003676]; aspartyl-tRNA aminoacylation [GO:0006422]</t>
  </si>
  <si>
    <t>aspS</t>
  </si>
  <si>
    <t>Q4FP92</t>
  </si>
  <si>
    <t>dapA-like protein [Candidatus Pelagibacter ubique HTCC1062]</t>
  </si>
  <si>
    <t>SAR11_0175</t>
  </si>
  <si>
    <t>4-hydroxy-tetrahydrodipicolinate synthase activity [GO:0008840]</t>
  </si>
  <si>
    <t>Biosynthesis of antibiotics; Microbial metabolism in diverse environments; Biosynthesis of amino acids; Biosynthesis of secondary metabolites; Lysine biosynthesis; Metabolic pathways; Monobactam biosynthesis</t>
  </si>
  <si>
    <t>Q4FP30</t>
  </si>
  <si>
    <t>Succinyl-CoA synthetase alpha chain (SCS-alpha) [Candidatus Pelagibacter ubique HTCC1062]</t>
  </si>
  <si>
    <t>SAR11_0238</t>
  </si>
  <si>
    <t>nucleotide binding [GO:0000166]; succinate-CoA ligase (ADP-forming) activity [GO:0004775]; tricarboxylic acid cycle [GO:0006099]</t>
  </si>
  <si>
    <t>sucD</t>
  </si>
  <si>
    <t>Biosynthesis of antibiotics; Microbial metabolism in diverse environments; C5-Branched dibasic acid metabolism; Propanoate metabolism; Citrate cycle (TCA cycle); Biosynthesis of secondary metabolites; Carbon metabolism; Metabolic pathways</t>
  </si>
  <si>
    <t>Q4FNN1</t>
  </si>
  <si>
    <t>methionine adenosyltransferase [Candidatus Pelagibacter ubique HTCC1062]</t>
  </si>
  <si>
    <t>SAR11_0387</t>
  </si>
  <si>
    <t>cytoplasm [GO:0005737]; ATP binding [GO:0005524]; magnesium ion binding [GO:0000287]; methionine adenosyltransferase activity [GO:0004478]; one-carbon metabolic process [GO:0006730]; S-adenosylmethionine biosynthetic process [GO:0006556]</t>
  </si>
  <si>
    <t>metK</t>
  </si>
  <si>
    <t>Biosynthesis of amino acids; Biosynthesis of secondary metabolites; Metabolic pathways; Cysteine and methionine metabolism</t>
  </si>
  <si>
    <t>Q4FNU2</t>
  </si>
  <si>
    <t>cell division protein [Candidatus Pelagibacter ubique HTCC1062]</t>
  </si>
  <si>
    <t>SAR11_0324</t>
  </si>
  <si>
    <t>integral component of membrane [GO:0016021]; plasma membrane [GO:0005886]; ATP binding [GO:0005524]; DNA binding [GO:0003677]; cell division [GO:0051301]</t>
  </si>
  <si>
    <t>ftsK</t>
  </si>
  <si>
    <t>Q4FMC6</t>
  </si>
  <si>
    <t>SAR11_0846</t>
  </si>
  <si>
    <t>Q4FP98</t>
  </si>
  <si>
    <t>protein for maturation of antibiotic MccB17 [Candidatus Pelagibacter ubique HTCC1062]</t>
  </si>
  <si>
    <t>SAR11_0169</t>
  </si>
  <si>
    <t>metallopeptidase activity [GO:0008237]</t>
  </si>
  <si>
    <t>pmbA</t>
  </si>
  <si>
    <t>Q4FNH8</t>
  </si>
  <si>
    <t>translation initiation factor IF-3 [Candidatus Pelagibacter ubique HTCC1062]</t>
  </si>
  <si>
    <t>SAR11_0439</t>
  </si>
  <si>
    <t>cytoplasm [GO:0005737]; translation initiation factor activity [GO:0003743]</t>
  </si>
  <si>
    <t>infC</t>
  </si>
  <si>
    <t>Q4FPL5</t>
  </si>
  <si>
    <t>type 4 fimbrial biogenesis protein PilO [Candidatus Pelagibacter ubique HTCC1062]</t>
  </si>
  <si>
    <t>SAR11_0062</t>
  </si>
  <si>
    <t>integral component of membrane [GO:0016021]</t>
  </si>
  <si>
    <t>pilO</t>
  </si>
  <si>
    <t>Q4FP17</t>
  </si>
  <si>
    <t>3-isopropylmalate dehydrogenase [Candidatus Pelagibacter ubique HTCC1062]</t>
  </si>
  <si>
    <t>SAR11_0250</t>
  </si>
  <si>
    <t>cytoplasm [GO:0005737]; 3-isopropylmalate dehydrogenase activity [GO:0003862]; magnesium ion binding [GO:0000287]; NAD binding [GO:0051287]; branched-chain amino acid biosynthetic process [GO:0009082]; leucine biosynthetic process [GO:0009098]</t>
  </si>
  <si>
    <t>leuB</t>
  </si>
  <si>
    <t>Q4FKZ6</t>
  </si>
  <si>
    <t>SAR11_1338</t>
  </si>
  <si>
    <t>y4tM</t>
  </si>
  <si>
    <t>Q4FM60</t>
  </si>
  <si>
    <t>UDP-3-O-[3-hydroxymyristoyl] glucosamine N-acyltransferase RP009 [Candidatus Pelagibacter ubique HTCC1062]</t>
  </si>
  <si>
    <t>SAR11_0916</t>
  </si>
  <si>
    <t>N-acyltransferase activity [GO:0016410]; lipid A biosynthetic process [GO:0009245]</t>
  </si>
  <si>
    <t>lpxD</t>
  </si>
  <si>
    <t>Q4FNM6</t>
  </si>
  <si>
    <t>polyribonucleotide nucleotidyltransferase [Candidatus Pelagibacter ubique HTCC1062]</t>
  </si>
  <si>
    <t>SAR11_0392</t>
  </si>
  <si>
    <t>cytoplasm [GO:0005737]; magnesium ion binding [GO:0000287]; polyribonucleotide nucleotidyltransferase activity [GO:0004654]; RNA binding [GO:0003723]; mRNA catabolic process [GO:0006402]; RNA processing [GO:0006396]</t>
  </si>
  <si>
    <t>pnp</t>
  </si>
  <si>
    <t>Purine metabolism; RNA degradation; Pyrimidine metabolism</t>
  </si>
  <si>
    <t>Q4FKX4</t>
  </si>
  <si>
    <t>Leu/Ile/Val-binding protein precursor [Candidatus Pelagibacter ubique HTCC1062]</t>
  </si>
  <si>
    <t>SAR11_1361</t>
  </si>
  <si>
    <t>livJ2</t>
  </si>
  <si>
    <t>Quorum sensing; ABC transporters</t>
  </si>
  <si>
    <t>Q4FLS1</t>
  </si>
  <si>
    <t>dihydrodipicolinate synthase [Candidatus Pelagibacter ubique HTCC1062]</t>
  </si>
  <si>
    <t>SAR11_1062</t>
  </si>
  <si>
    <t>cytoplasm [GO:0005737]; 4-hydroxy-tetrahydrodipicolinate synthase activity [GO:0008840]; diaminopimelate biosynthetic process [GO:0019877]; lysine biosynthetic process via diaminopimelate [GO:0009089]</t>
  </si>
  <si>
    <t>dapA</t>
  </si>
  <si>
    <t>Q4FNZ2</t>
  </si>
  <si>
    <t>SAR11_0276</t>
  </si>
  <si>
    <t>iron-sulfur cluster binding [GO:0051536]; long-chain-(S)-2-hydroxy-long-chain-acid oxidase activity [GO:0052853]; medium-chain-(S)-2-hydroxy-acid oxidase activity [GO:0052854]; metal ion binding [GO:0046872]; very-long-chain-(S)-2-hydroxy-acid oxidase activity [GO:0052852]</t>
  </si>
  <si>
    <t>glcF</t>
  </si>
  <si>
    <t>Q4FN46</t>
  </si>
  <si>
    <t>ADP-L-glycero-D-mannoheptose-6-epimerase [Candidatus Pelagibacter ubique HTCC1062]</t>
  </si>
  <si>
    <t>SAR11_0572</t>
  </si>
  <si>
    <t>ADP-glyceromanno-heptose 6-epimerase activity [GO:0008712]</t>
  </si>
  <si>
    <t>rfaD</t>
  </si>
  <si>
    <t>Amino sugar and nucleotide sugar metabolism; Galactose metabolism; Metabolic pathways</t>
  </si>
  <si>
    <t>Q4FKZ7</t>
  </si>
  <si>
    <t>spermidine/putrescine transport ATP-binding protein pota [Candidatus Pelagibacter ubique HTCC1062]</t>
  </si>
  <si>
    <t>SAR11_1337</t>
  </si>
  <si>
    <t>ATP-binding cassette (ABC) transporter complex [GO:0043190]; ABC-type polyamine transporter activity [GO:0015417]; ATP binding [GO:0005524]; ATPase activity [GO:0016887]</t>
  </si>
  <si>
    <t>potA</t>
  </si>
  <si>
    <t>Q4FNN0</t>
  </si>
  <si>
    <t>transcription termination factor [Candidatus Pelagibacter ubique HTCC1062]</t>
  </si>
  <si>
    <t>SAR11_0388</t>
  </si>
  <si>
    <t>cytoplasm [GO:0005737]; DNA-binding transcription factor activity [GO:0003700]; nucleotide binding [GO:0000166]; RNA binding [GO:0003723]; DNA-templated transcription, termination [GO:0006353]; transcription antitermination [GO:0031564]</t>
  </si>
  <si>
    <t>nusA</t>
  </si>
  <si>
    <t>Q4FMK4</t>
  </si>
  <si>
    <t>SAR11_0767</t>
  </si>
  <si>
    <t>Biotin metabolism; Fatty acid metabolism; Fatty acid biosynthesis; Metabolic pathways; Biosynthesis of unsaturated fatty acids</t>
  </si>
  <si>
    <t>Q4FLL6</t>
  </si>
  <si>
    <t>translation elongation factor EF-G [Candidatus Pelagibacter ubique HTCC1062]</t>
  </si>
  <si>
    <t>SAR11_1119</t>
  </si>
  <si>
    <t>fusA</t>
  </si>
  <si>
    <t>Q4FMR1</t>
  </si>
  <si>
    <t>Guanylate kinase [Candidatus Pelagibacter ubique HTCC1062]</t>
  </si>
  <si>
    <t>SAR11_0709</t>
  </si>
  <si>
    <t>cytoplasm [GO:0005737]; ATP binding [GO:0005524]; guanylate kinase activity [GO:0004385]</t>
  </si>
  <si>
    <t>gmk</t>
  </si>
  <si>
    <t>Purine metabolism; Metabolic pathways</t>
  </si>
  <si>
    <t>Q4FN10</t>
  </si>
  <si>
    <t>Sua5/YciO/YrdC family protein [Candidatus Pelagibacter ubique HTCC1062]</t>
  </si>
  <si>
    <t>SAR11_0608</t>
  </si>
  <si>
    <t>cytoplasm [GO:0005737]; ATP binding [GO:0005524]; double-stranded RNA binding [GO:0003725]; L-threonylcarbamoyladenylate synthase [GO:0061710]; tRNA processing [GO:0008033]</t>
  </si>
  <si>
    <t>Q4FLJ4</t>
  </si>
  <si>
    <t>Phosphoribosylformylglycinamidine synthase II (FGAM synthase II) [Candidatus Pelagibacter ubique HTCC1062]</t>
  </si>
  <si>
    <t>SAR11_1141</t>
  </si>
  <si>
    <t>cytoplasm [GO:0005737]; ATP binding [GO:0005524]; magnesium ion binding [GO:0000287]; phosphoribosylformylglycinamidine synthase activity [GO:0004642]; 'de novo' IMP biosynthetic process [GO:0006189]</t>
  </si>
  <si>
    <t>purL</t>
  </si>
  <si>
    <t>Biosynthesis of antibiotics; Purine metabolism; Biosynthesis of secondary metabolites; Metabolic pathways</t>
  </si>
  <si>
    <t>Q4FN83</t>
  </si>
  <si>
    <t>deoxynucleotidase [Candidatus Pelagibacter ubique HTCC1062]</t>
  </si>
  <si>
    <t>SAR11_0535</t>
  </si>
  <si>
    <t>Q4FNY8</t>
  </si>
  <si>
    <t>l-lactate dehydrogenase [Candidatus Pelagibacter ubique HTCC1062]</t>
  </si>
  <si>
    <t>SAR11_0280</t>
  </si>
  <si>
    <t>FMN binding [GO:0010181]; L-lactate dehydrogenase (cytochrome) activity [GO:0004460]</t>
  </si>
  <si>
    <t>ildD</t>
  </si>
  <si>
    <t>Metabolic pathways; Pyruvate metabolism</t>
  </si>
  <si>
    <t>Q4FMV9</t>
  </si>
  <si>
    <t>SAR11_0660</t>
  </si>
  <si>
    <t>lyase activity [GO:0016829]</t>
  </si>
  <si>
    <t>Q4FLL3</t>
  </si>
  <si>
    <t>DNA-directed RNA polymerase beta prime chain [Candidatus Pelagibacter ubique HTCC1062]</t>
  </si>
  <si>
    <t>SAR11_1122</t>
  </si>
  <si>
    <t>DNA binding [GO:0003677]; DNA-directed 5'-3' RNA polymerase activity [GO:0003899]; magnesium ion binding [GO:0000287]; zinc ion binding [GO:0008270]; transcription, DNA-templated [GO:0006351]</t>
  </si>
  <si>
    <t>rpoC</t>
  </si>
  <si>
    <t>Q4FLS8</t>
  </si>
  <si>
    <t>signal peptidase I [Candidatus Pelagibacter ubique HTCC1062]</t>
  </si>
  <si>
    <t>SAR11_1054</t>
  </si>
  <si>
    <t>integral component of membrane [GO:0016021]; serine-type endopeptidase activity [GO:0004252]</t>
  </si>
  <si>
    <t>sipF</t>
  </si>
  <si>
    <t>Quorum sensing; Protein export</t>
  </si>
  <si>
    <t>Q4FKW7</t>
  </si>
  <si>
    <t>D-amino-acid dehydrogenase small chain [Candidatus Pelagibacter ubique HTCC1062]</t>
  </si>
  <si>
    <t>SAR11_1368</t>
  </si>
  <si>
    <t>dadA</t>
  </si>
  <si>
    <t>Phenylalanine metabolism</t>
  </si>
  <si>
    <t>Q4FL48</t>
  </si>
  <si>
    <t>possible Glutamine amidotransferase [Candidatus Pelagibacter ubique HTCC1062]</t>
  </si>
  <si>
    <t>SAR11_1286</t>
  </si>
  <si>
    <t>transferase activity, transferring glycosyl groups [GO:0016757]; glutamine metabolic process [GO:0006541]</t>
  </si>
  <si>
    <t>Q4FL31</t>
  </si>
  <si>
    <t>ribosomal protein L6e [Candidatus Pelagibacter ubique HTCC1062]</t>
  </si>
  <si>
    <t>SAR11_1732</t>
  </si>
  <si>
    <t>ribosome [GO:0005840]</t>
  </si>
  <si>
    <t>rpl6e</t>
  </si>
  <si>
    <t>Q4FMC5</t>
  </si>
  <si>
    <t>Glycine/D-amino acid oxidases deaminating [Candidatus Pelagibacter ubique HTCC1062]</t>
  </si>
  <si>
    <t>SAR11_0847</t>
  </si>
  <si>
    <t>Q4FNX5</t>
  </si>
  <si>
    <t>SAR11_0293</t>
  </si>
  <si>
    <t>Q4FP37</t>
  </si>
  <si>
    <t>H+-transporting two-sector ATPase (F0F1-type ATP synthase) gamma chain [Candidatus Pelagibacter ubique HTCC1062]</t>
  </si>
  <si>
    <t>SAR11_0231</t>
  </si>
  <si>
    <t>plasma membrane [GO:0005886]; proton-transporting ATP synthase complex, catalytic core F(1) [GO:0045261]; ATP binding [GO:0005524]; proton-transporting ATP synthase activity, rotational mechanism [GO:0046933]; plasma membrane ATP synthesis coupled proton transport [GO:0042777]</t>
  </si>
  <si>
    <t>atpG</t>
  </si>
  <si>
    <t>Q4FN17</t>
  </si>
  <si>
    <t>metalloprotease FtsH [Candidatus Pelagibacter ubique HTCC1062]</t>
  </si>
  <si>
    <t>SAR11_0601</t>
  </si>
  <si>
    <t>integral component of membrane [GO:0016021]; plasma membrane [GO:0005886]; ATP binding [GO:0005524]; ATP-dependent peptidase activity [GO:0004176]; metalloendopeptidase activity [GO:0004222]; zinc ion binding [GO:0008270]; protein catabolic process [GO:0030163]</t>
  </si>
  <si>
    <t>ftsH</t>
  </si>
  <si>
    <t>Q4FMV0</t>
  </si>
  <si>
    <t>Flavin containing amine oxidoreductas [Candidatus Pelagibacter ubique HTCC1062]</t>
  </si>
  <si>
    <t>SAR11_0669</t>
  </si>
  <si>
    <t>Q4FM29</t>
  </si>
  <si>
    <t>nitrogen assimilation regulatory protein ntrX [Candidatus Pelagibacter ubique HTCC1062]</t>
  </si>
  <si>
    <t>SAR11_0948</t>
  </si>
  <si>
    <t>ATP binding [GO:0005524]; sequence-specific DNA binding [GO:0043565]; transcription factor binding [GO:0008134]; phosphorelay signal transduction system [GO:0000160]; regulation of transcription, DNA-templated [GO:0006355]</t>
  </si>
  <si>
    <t>ntrX</t>
  </si>
  <si>
    <t>Q4FMW1</t>
  </si>
  <si>
    <t>LivG-like protein [Candidatus Pelagibacter ubique HTCC1062]</t>
  </si>
  <si>
    <t>SAR11_0658</t>
  </si>
  <si>
    <t>Q4FL27</t>
  </si>
  <si>
    <t>GXGXG motif-containing protein [Candidatus Pelagibacter ubique HTCC1062]</t>
  </si>
  <si>
    <t>SAR11_1307</t>
  </si>
  <si>
    <t>Q4FPD8</t>
  </si>
  <si>
    <t>peroxisomal membrane protein a (pmp20) [Candidatus Pelagibacter ubique HTCC1062]</t>
  </si>
  <si>
    <t>SAR11_0127</t>
  </si>
  <si>
    <t>peroxidase activity [GO:0004601]</t>
  </si>
  <si>
    <t>pmpA</t>
  </si>
  <si>
    <t>Q4FL44</t>
  </si>
  <si>
    <t>TRAP-type bacterial extracellular solute-binding protein [Candidatus Pelagibacter ubique HTCC1062]</t>
  </si>
  <si>
    <t>SAR11_1290</t>
  </si>
  <si>
    <t>transmembrane transport [GO:0055085]</t>
  </si>
  <si>
    <t>Q4FM19</t>
  </si>
  <si>
    <t>dihydroxy-acid dehydratase [Candidatus Pelagibacter ubique HTCC1062]</t>
  </si>
  <si>
    <t>SAR11_0961</t>
  </si>
  <si>
    <t>4 iron, 4 sulfur cluster binding [GO:0051539]; dihydroxy-acid dehydratase activity [GO:0004160]; metal ion binding [GO:0046872]; isoleucine biosynthetic process [GO:0009097]; valine biosynthetic process [GO:0009099]</t>
  </si>
  <si>
    <t>ilvD</t>
  </si>
  <si>
    <t>Q4FL19</t>
  </si>
  <si>
    <t>SAR11_1315</t>
  </si>
  <si>
    <t>glxD</t>
  </si>
  <si>
    <t>Q4FMH5</t>
  </si>
  <si>
    <t>aldehyde dehydrogenase (NAD) [Candidatus Pelagibacter ubique HTCC1062]</t>
  </si>
  <si>
    <t>SAR11_0796</t>
  </si>
  <si>
    <t>aldehyde dehydrogenase (NAD+) activity [GO:0004029]; glyceraldehyde-3-phosphate dehydrogenase (NAD+) (non-phosphorylating) activity [GO:0043878]</t>
  </si>
  <si>
    <t>aldH</t>
  </si>
  <si>
    <t>Glycerolipid metabolism; Histidine metabolism; Biosynthesis of antibiotics; Ascorbate and aldarate metabolism; Microbial metabolism in diverse environments; Pentose and glucuronate interconversions; Tryptophan metabolism; Chloroalkane and chloroalkene degradation; Arginine and proline metabolism; Glycolysis / Gluconeogenesis; Biosynthesis of secondary metabolites; beta-Alanine metabolism; Valine, leucine and isoleucine degradation; Metabolic pathways; Lysine degradation; Fatty acid degradation; Pyruvate metabolism</t>
  </si>
  <si>
    <t>Q4FPM7</t>
  </si>
  <si>
    <t>probable integral membrane proteinase [Candidatus Pelagibacter ubique HTCC1062]</t>
  </si>
  <si>
    <t>SAR11_0008</t>
  </si>
  <si>
    <t>integral component of membrane [GO:0016021]; hydrolase activity [GO:0016787]</t>
  </si>
  <si>
    <t>hflK</t>
  </si>
  <si>
    <t>Q4FLD7</t>
  </si>
  <si>
    <t>DNA-directed RNA polymerase omega chain (RNAP omega subunit) [Candidatus Pelagibacter ubique HTCC1062]</t>
  </si>
  <si>
    <t>SAR11_1194</t>
  </si>
  <si>
    <t>DNA binding [GO:0003677]; DNA-directed 5'-3' RNA polymerase activity [GO:0003899]; transcription, DNA-templated [GO:0006351]</t>
  </si>
  <si>
    <t>rpoZ</t>
  </si>
  <si>
    <t>Q4FMK5</t>
  </si>
  <si>
    <t>succinate-semialdehyde dehydrogenase (NAD(P)) [Candidatus Pelagibacter ubique HTCC1062]</t>
  </si>
  <si>
    <t>SAR11_0766</t>
  </si>
  <si>
    <t>succinate-semialdehyde dehydrogenase [NAD(P)+] activity [GO:0009013]</t>
  </si>
  <si>
    <t>gabD</t>
  </si>
  <si>
    <t>Nicotinate and nicotinamide metabolism; Microbial metabolism in diverse environments; Butanoate metabolism; Alanine, aspartate and glutamate metabolism; Metabolic pathways; Tyrosine metabolism; Lysine degradation</t>
  </si>
  <si>
    <t>Q4FNI4</t>
  </si>
  <si>
    <t>glutamate synthase (NADPH) beta chain [Candidatus Pelagibacter ubique HTCC1062]</t>
  </si>
  <si>
    <t>SAR11_0433</t>
  </si>
  <si>
    <t>4 iron, 4 sulfur cluster binding [GO:0051539]; glutamate synthase (NADPH) activity [GO:0004355]</t>
  </si>
  <si>
    <t>gltD</t>
  </si>
  <si>
    <t>Q4FMR3</t>
  </si>
  <si>
    <t>3-oxoacyl-[acyl-carrier-protein] reductase [Candidatus Pelagibacter ubique HTCC1062]</t>
  </si>
  <si>
    <t>SAR11_0707</t>
  </si>
  <si>
    <t>3-oxo-glutaryl-[acp] methyl ester reductase activity [GO:0102131]; 3-oxo-pimeloyl-[acp] methyl ester reductase activity [GO:0102132]; 3-oxoacyl-[acyl-carrier-protein] reductase (NADPH) activity [GO:0004316]; NAD binding [GO:0051287]; fatty acid biosynthetic process [GO:0006633]</t>
  </si>
  <si>
    <t>fabG</t>
  </si>
  <si>
    <t>Q4FL33</t>
  </si>
  <si>
    <t>Substrate-binding region of ABC-type glycine betaine transport system [Candidatus Pelagibacter ubique HTCC1062]</t>
  </si>
  <si>
    <t>SAR11_1302</t>
  </si>
  <si>
    <t>opuAC</t>
  </si>
  <si>
    <t>Q4FM69</t>
  </si>
  <si>
    <t>probable 30S ribosomal protein S2 [Candidatus Pelagibacter ubique HTCC1062]</t>
  </si>
  <si>
    <t>SAR11_0907</t>
  </si>
  <si>
    <t>small ribosomal subunit [GO:0015935]; structural constituent of ribosome [GO:0003735]; translation [GO:0006412]</t>
  </si>
  <si>
    <t>rpsB</t>
  </si>
  <si>
    <t>Q4FLT2</t>
  </si>
  <si>
    <t>SAR11_1050</t>
  </si>
  <si>
    <t>peptidyl-amino acid modification [GO:0018193]</t>
  </si>
  <si>
    <t>Q4FKW2</t>
  </si>
  <si>
    <t>rod shape-determining protein MreB [Candidatus Pelagibacter ubique HTCC1062]</t>
  </si>
  <si>
    <t>SAR11_1373</t>
  </si>
  <si>
    <t>cytoplasm [GO:0005737]; ATP binding [GO:0005524]; cell morphogenesis [GO:0000902]; regulation of cell shape [GO:0008360]</t>
  </si>
  <si>
    <t>mreB</t>
  </si>
  <si>
    <t>Q4FPH1</t>
  </si>
  <si>
    <t>Ribose-phosphate pyrophosphokinase [Candidatus Pelagibacter ubique HTCC1062]</t>
  </si>
  <si>
    <t>SAR11_0094</t>
  </si>
  <si>
    <t>cytoplasm [GO:0005737]; ATP binding [GO:0005524]; kinase activity [GO:0016301]; magnesium ion binding [GO:0000287]; ribose phosphate diphosphokinase activity [GO:0004749]; 5-phosphoribose 1-diphosphate biosynthetic process [GO:0006015]; nucleoside metabolic process [GO:0009116]; nucleotide biosynthetic process [GO:0009165]; ribonucleoside monophosphate biosynthetic process [GO:0009156]</t>
  </si>
  <si>
    <t>prsA</t>
  </si>
  <si>
    <t>Biosynthesis of antibiotics; Microbial metabolism in diverse environments; Biosynthesis of amino acids; Purine metabolism; Biosynthesis of secondary metabolites; Carbon metabolism; Pentose phosphate pathway; Metabolic pathways</t>
  </si>
  <si>
    <t>Q4FLK7</t>
  </si>
  <si>
    <t>transcription antitermination protein NusG [Candidatus Pelagibacter ubique HTCC1062]</t>
  </si>
  <si>
    <t>SAR11_1128</t>
  </si>
  <si>
    <t>DNA-templated transcription, elongation [GO:0006354]; DNA-templated transcription, termination [GO:0006353]; regulation of DNA-templated transcription, elongation [GO:0032784]; transcription antitermination [GO:0031564]</t>
  </si>
  <si>
    <t>nusG</t>
  </si>
  <si>
    <t>Q4FM66</t>
  </si>
  <si>
    <t>Putative undecaprenyl diphosphate synthase [Candidatus Pelagibacter ubique HTCC1062]</t>
  </si>
  <si>
    <t>SAR11_0910</t>
  </si>
  <si>
    <t>magnesium ion binding [GO:0000287]; prenyltransferase activity [GO:0004659]</t>
  </si>
  <si>
    <t>Biosynthesis of secondary metabolites; Terpenoid backbone biosynthesis</t>
  </si>
  <si>
    <t>Q4FPR0</t>
  </si>
  <si>
    <t>DNA primase [Candidatus Pelagibacter ubique HTCC1062]</t>
  </si>
  <si>
    <t>SAR11_0038</t>
  </si>
  <si>
    <t>primosome complex [GO:1990077]; DNA binding [GO:0003677]; DNA primase activity [GO:0003896]; zinc ion binding [GO:0008270]</t>
  </si>
  <si>
    <t>dnaG</t>
  </si>
  <si>
    <t>DNA replication</t>
  </si>
  <si>
    <t>Q4FLZ3</t>
  </si>
  <si>
    <t>peptidylprolyl isomerase [Candidatus Pelagibacter ubique HTCC1062]</t>
  </si>
  <si>
    <t>SAR11_0987</t>
  </si>
  <si>
    <t>peptidyl-prolyl cis-trans isomerase activity [GO:0003755]; protein folding [GO:0006457]</t>
  </si>
  <si>
    <t>Q4FLT8</t>
  </si>
  <si>
    <t>GTP cyclohydrolase II /3,4-dihydroxy-2-butanone 4-phosphate synthase [Candidatus Pelagibacter ubique HTCC1062]</t>
  </si>
  <si>
    <t>SAR11_1044</t>
  </si>
  <si>
    <t>3,4-dihydroxy-2-butanone-4-phosphate synthase activity [GO:0008686]; hydrolase activity [GO:0016787]; metal ion binding [GO:0046872]; riboflavin biosynthetic process [GO:0009231]</t>
  </si>
  <si>
    <t>ribA</t>
  </si>
  <si>
    <t>Q4FMI0</t>
  </si>
  <si>
    <t>probable ring-cleaving dioxygenase [Candidatus Pelagibacter ubique HTCC1062]</t>
  </si>
  <si>
    <t>SAR11_0791</t>
  </si>
  <si>
    <t>dioxygenase activity [GO:0051213]</t>
  </si>
  <si>
    <t>Q4FN64</t>
  </si>
  <si>
    <t>carbamoyltransferase [Candidatus Pelagibacter ubique HTCC1062]</t>
  </si>
  <si>
    <t>SAR11_0554</t>
  </si>
  <si>
    <t>transferase activity [GO:0016740]; biosynthetic process [GO:0009058]</t>
  </si>
  <si>
    <t>Q4FNZ7</t>
  </si>
  <si>
    <t>putative ABC transporter solute-binding protein [Candidatus Pelagibacter ubique HTCC1062]</t>
  </si>
  <si>
    <t>SAR11_0271</t>
  </si>
  <si>
    <t>Q4FND3</t>
  </si>
  <si>
    <t>thioredoxin 1 [Candidatus Pelagibacter ubique HTCC1062]</t>
  </si>
  <si>
    <t>SAR11_0484</t>
  </si>
  <si>
    <t>protein disulfide oxidoreductase activity [GO:0015035]; cell redox homeostasis [GO:0045454]; glycerol ether metabolic process [GO:0006662]</t>
  </si>
  <si>
    <t>trxA</t>
  </si>
  <si>
    <t>Q4FLM7</t>
  </si>
  <si>
    <t>ribosomal protein S17 [Candidatus Pelagibacter ubique HTCC1062]</t>
  </si>
  <si>
    <t>SAR11_1108</t>
  </si>
  <si>
    <t>rpsQ</t>
  </si>
  <si>
    <t>Q4FNA9</t>
  </si>
  <si>
    <t>Uncharacterized BCR [Candidatus Pelagibacter ubique HTCC1062]</t>
  </si>
  <si>
    <t>SAR11_0508</t>
  </si>
  <si>
    <t>bacterial nucleoid [GO:0043590]; cytoplasm [GO:0005737]; DNA binding [GO:0003677]</t>
  </si>
  <si>
    <t>ybaB</t>
  </si>
  <si>
    <t>Q4FM53</t>
  </si>
  <si>
    <t>anthranilate phosphoribosyltransferase [Candidatus Pelagibacter ubique HTCC1062]</t>
  </si>
  <si>
    <t>SAR11_0923</t>
  </si>
  <si>
    <t>anthranilate phosphoribosyltransferase activity [GO:0004048]; magnesium ion binding [GO:0000287]; tryptophan biosynthetic process [GO:0000162]</t>
  </si>
  <si>
    <t>trpD</t>
  </si>
  <si>
    <t>Q4FPA9</t>
  </si>
  <si>
    <t>Isoleucyl-tRNA synthetase [Candidatus Pelagibacter ubique HTCC1062]</t>
  </si>
  <si>
    <t>SAR11_0158</t>
  </si>
  <si>
    <t>cytoplasm [GO:0005737]; aminoacyl-tRNA editing activity [GO:0002161]; ATP binding [GO:0005524]; isoleucine-tRNA ligase activity [GO:0004822]; tRNA binding [GO:0000049]; isoleucyl-tRNA aminoacylation [GO:0006428]</t>
  </si>
  <si>
    <t>ileS</t>
  </si>
  <si>
    <t>Q4FMG3</t>
  </si>
  <si>
    <t>Adenosylmethionine-8-amino-7-oxononanoate aminotransferase [Candidatus Pelagibacter ubique HTCC1062]</t>
  </si>
  <si>
    <t>SAR11_0808</t>
  </si>
  <si>
    <t>adenosylmethionine-8-amino-7-oxononanoate transaminase activity [GO:0004015]; pyridoxal phosphate binding [GO:0030170]</t>
  </si>
  <si>
    <t>bioA</t>
  </si>
  <si>
    <t>Propanoate metabolism; beta-Alanine metabolism; Valine, leucine and isoleucine degradation; Metabolic pathways</t>
  </si>
  <si>
    <t>Q4FLN2</t>
  </si>
  <si>
    <t>30S ribosomal protein S8 [Candidatus Pelagibacter ubique HTCC1062]</t>
  </si>
  <si>
    <t>SAR11_1103</t>
  </si>
  <si>
    <t>rpsH</t>
  </si>
  <si>
    <t>Q4FNP3</t>
  </si>
  <si>
    <t>probable NADP-dependent malic enzyme [Candidatus Pelagibacter ubique HTCC1062]</t>
  </si>
  <si>
    <t>SAR11_0375</t>
  </si>
  <si>
    <t>malate dehydrogenase (decarboxylating) (NAD+) activity [GO:0004471]; malate dehydrogenase (decarboxylating) (NADP+) activity [GO:0004473]; metal ion binding [GO:0046872]; NAD binding [GO:0051287]; oxaloacetate decarboxylase activity [GO:0008948]; transferase activity, transferring acyl groups [GO:0016746]</t>
  </si>
  <si>
    <t>Q4FLT4</t>
  </si>
  <si>
    <t>glycine hydroxymethyltransferase [Candidatus Pelagibacter ubique HTCC1062]</t>
  </si>
  <si>
    <t>SAR11_1048</t>
  </si>
  <si>
    <t>cytoplasm [GO:0005737]; glycine hydroxymethyltransferase activity [GO:0004372]; pyridoxal phosphate binding [GO:0030170]; glycine biosynthetic process from serine [GO:0019264]; tetrahydrofolate interconversion [GO:0035999]</t>
  </si>
  <si>
    <t>glyA</t>
  </si>
  <si>
    <t>Biosynthesis of antibiotics; One carbon pool by folate; Microbial metabolism in diverse environments; Biosynthesis of amino acids; Glyoxylate and dicarboxylate metabolism; Biosynthesis of secondary metabolites; Carbon metabolism; Methane metabolism; Metabolic pathways; Glycine, serine and threonine metabolism</t>
  </si>
  <si>
    <t>Q4FLD2</t>
  </si>
  <si>
    <t>SAR11_1199</t>
  </si>
  <si>
    <t>antioxidant activity [GO:0016209]; oxidoreductase activity [GO:0016491]</t>
  </si>
  <si>
    <t>Q4FN02</t>
  </si>
  <si>
    <t>Glycyl-tRNA synthetase alpha subunit [Candidatus Pelagibacter ubique HTCC1062]</t>
  </si>
  <si>
    <t>SAR11_0616</t>
  </si>
  <si>
    <t>cytoplasm [GO:0005737]; ATP binding [GO:0005524]; glycine-tRNA ligase activity [GO:0004820]; glycyl-tRNA aminoacylation [GO:0006426]</t>
  </si>
  <si>
    <t>glyQ</t>
  </si>
  <si>
    <t>Q4FLW5</t>
  </si>
  <si>
    <t>SAR11_1016</t>
  </si>
  <si>
    <t>Q4FMF3</t>
  </si>
  <si>
    <t>bacterioferritin comigratory protein [Candidatus Pelagibacter ubique HTCC1062]</t>
  </si>
  <si>
    <t>SAR11_0819</t>
  </si>
  <si>
    <t>bcp</t>
  </si>
  <si>
    <t>Q4FNI8</t>
  </si>
  <si>
    <t>pyruvate dehydrogenase (lipoamide) e1 component [Candidatus Pelagibacter ubique HTCC1062]</t>
  </si>
  <si>
    <t>SAR11_0429</t>
  </si>
  <si>
    <t>metal ion binding [GO:0046872]; pyruvate dehydrogenase (acetyl-transferring) activity [GO:0004739]; glycolytic process [GO:0006096]</t>
  </si>
  <si>
    <t>aceE</t>
  </si>
  <si>
    <t>Biosynthesis of antibiotics; Microbial metabolism in diverse environments; Citrate cycle (TCA cycle); Glycolysis / Gluconeogenesis; Biosynthesis of secondary metabolites; Carbon metabolism; Metabolic pathways; Pyruvate metabolism</t>
  </si>
  <si>
    <t>Q4FKX8</t>
  </si>
  <si>
    <t>ATP-binding protein of branched-chain amino acid ABC transporter [Candidatus Pelagibacter ubique HTCC1062]</t>
  </si>
  <si>
    <t>SAR11_1357</t>
  </si>
  <si>
    <t>Q4FPN4</t>
  </si>
  <si>
    <t>cell division protein FtsZ [Candidatus Pelagibacter ubique HTCC1062]</t>
  </si>
  <si>
    <t>SAR11_0032</t>
  </si>
  <si>
    <t>cell division site [GO:0032153]; cytoplasm [GO:0005737]; GTP binding [GO:0005525]; GTPase activity [GO:0003924]; division septum assembly [GO:0000917]; FtsZ-dependent cytokinesis [GO:0043093]; protein polymerization [GO:0051258]</t>
  </si>
  <si>
    <t>ftsZ</t>
  </si>
  <si>
    <t>Q4FPA6</t>
  </si>
  <si>
    <t>10 kDa chaperonin [Candidatus Pelagibacter ubique HTCC1062]</t>
  </si>
  <si>
    <t>SAR11_0161</t>
  </si>
  <si>
    <t>cytoplasm [GO:0005737]; ATP binding [GO:0005524]; ATPase activity [GO:0016887]; protein folding [GO:0006457]</t>
  </si>
  <si>
    <t>groES</t>
  </si>
  <si>
    <t>Q4FL49</t>
  </si>
  <si>
    <t>formate-tetrahydrofolate ligase [Candidatus Pelagibacter ubique HTCC1062]</t>
  </si>
  <si>
    <t>SAR11_1285</t>
  </si>
  <si>
    <t>ATP binding [GO:0005524]; formate-tetrahydrofolate ligase activity [GO:0004329]; tetrahydrofolate interconversion [GO:0035999]</t>
  </si>
  <si>
    <t>fhs</t>
  </si>
  <si>
    <t>One carbon pool by folate; Microbial metabolism in diverse environments; Carbon metabolism; Metabolic pathways</t>
  </si>
  <si>
    <t>Q4FPG9</t>
  </si>
  <si>
    <t>Peptidyl-tRNA hydrolase [Candidatus Pelagibacter ubique HTCC1062]</t>
  </si>
  <si>
    <t>SAR11_0096</t>
  </si>
  <si>
    <t>cytoplasm [GO:0005737]; aminoacyl-tRNA hydrolase activity [GO:0004045]; translation [GO:0006412]</t>
  </si>
  <si>
    <t>pth</t>
  </si>
  <si>
    <t>Q4FLJ8</t>
  </si>
  <si>
    <t>adenylosuccinate lyase [Candidatus Pelagibacter ubique HTCC1062]</t>
  </si>
  <si>
    <t>SAR11_1137</t>
  </si>
  <si>
    <t>(S)-2-(5-amino-1-(5-phospho-D-ribosyl)imidazole-4-carboxamido)succinate AMP-lyase (fumarate-forming) activity [GO:0070626]; N6-(1,2-dicarboxyethyl)AMP AMP-lyase (fumarate-forming) activity [GO:0004018]; 'de novo' AMP biosynthetic process [GO:0044208]; 'de novo' IMP biosynthetic process [GO:0006189]</t>
  </si>
  <si>
    <t>purB</t>
  </si>
  <si>
    <t>Biosynthesis of antibiotics; Purine metabolism; Biosynthesis of secondary metabolites; Alanine, aspartate and glutamate metabolism; Metabolic pathways</t>
  </si>
  <si>
    <t>Q4FM06</t>
  </si>
  <si>
    <t>segregation and condensation protein b [Candidatus Pelagibacter ubique HTCC1062]</t>
  </si>
  <si>
    <t>SAR11_0974</t>
  </si>
  <si>
    <t>cell division [GO:0051301]; chromosome separation [GO:0051304]</t>
  </si>
  <si>
    <t>scpB</t>
  </si>
  <si>
    <t>Q4FNL7</t>
  </si>
  <si>
    <t>SAR11_0401</t>
  </si>
  <si>
    <t>Q4FPP9</t>
  </si>
  <si>
    <t>Outer membrane autotransporter [Candidatus Pelagibacter ubique HTCC1062]</t>
  </si>
  <si>
    <t>SAR11_0046</t>
  </si>
  <si>
    <t>Q4FL36</t>
  </si>
  <si>
    <t>unknown membrane protein [Candidatus Pelagibacter ubique HTCC1062]</t>
  </si>
  <si>
    <t>SAR11_1299</t>
  </si>
  <si>
    <t>Q4FM70</t>
  </si>
  <si>
    <t>DNA polymerase III alpha subunit [Candidatus Pelagibacter ubique HTCC1062]</t>
  </si>
  <si>
    <t>SAR11_0906</t>
  </si>
  <si>
    <t>cytoplasm [GO:0005737]; 3'-5' exonuclease activity [GO:0008408]; DNA-directed DNA polymerase activity [GO:0003887]; DNA replication [GO:0006260]</t>
  </si>
  <si>
    <t>dnaE</t>
  </si>
  <si>
    <t>Q4FP70</t>
  </si>
  <si>
    <t>Adenosylhomocysteinase [Candidatus Pelagibacter ubique HTCC1062]</t>
  </si>
  <si>
    <t>SAR11_0197</t>
  </si>
  <si>
    <t>cytoplasm [GO:0005737]; adenosylhomocysteinase activity [GO:0004013]; one-carbon metabolic process [GO:0006730]</t>
  </si>
  <si>
    <t>ahcY</t>
  </si>
  <si>
    <t>Metabolic pathways; Cysteine and methionine metabolism</t>
  </si>
  <si>
    <t>Q4FLL2</t>
  </si>
  <si>
    <t>SAR11_1123</t>
  </si>
  <si>
    <t>DNA binding [GO:0003677]; DNA-directed 5'-3' RNA polymerase activity [GO:0003899]; ribonucleoside binding [GO:0032549]; transcription, DNA-templated [GO:0006351]</t>
  </si>
  <si>
    <t>rpoB</t>
  </si>
  <si>
    <t>Q4FN29</t>
  </si>
  <si>
    <t>hypothetical protein SAR11_0589 [Candidatus Pelagibacter ubique HTCC1062]</t>
  </si>
  <si>
    <t>SAR11_0589</t>
  </si>
  <si>
    <t>Q4FLQ2</t>
  </si>
  <si>
    <t>hypothetical protein SAR11_1082 [Candidatus Pelagibacter ubique HTCC1062]</t>
  </si>
  <si>
    <t>SAR11_1082</t>
  </si>
  <si>
    <t>integral component of membrane [GO:0016021]; plasma membrane [GO:0005886]; acyl-phosphate glycerol-3-phosphate acyltransferase activity [GO:0043772]; phospholipid biosynthetic process [GO:0008654]</t>
  </si>
  <si>
    <t>ygiH</t>
  </si>
  <si>
    <t>Q4FM95</t>
  </si>
  <si>
    <t>trigger factor [Candidatus Pelagibacter ubique HTCC1062]</t>
  </si>
  <si>
    <t>SAR11_0879</t>
  </si>
  <si>
    <t>cytoplasm [GO:0005737]; peptidyl-prolyl cis-trans isomerase activity [GO:0003755]; cell cycle [GO:0007049]; cell division [GO:0051301]; protein folding [GO:0006457]; protein transport [GO:0015031]</t>
  </si>
  <si>
    <t>tig</t>
  </si>
  <si>
    <t>Q4FLG3</t>
  </si>
  <si>
    <t>SAR11_1171</t>
  </si>
  <si>
    <t>ordL</t>
  </si>
  <si>
    <t>Q4FLX7</t>
  </si>
  <si>
    <t>probable glutathione peroxidase [Candidatus Pelagibacter ubique HTCC1062]</t>
  </si>
  <si>
    <t>SAR11_1004</t>
  </si>
  <si>
    <t>glutathione peroxidase activity [GO:0004602]; response to oxidative stress [GO:0006979]</t>
  </si>
  <si>
    <t>bsaA</t>
  </si>
  <si>
    <t>Arachidonic acid metabolism; Glutathione metabolism</t>
  </si>
  <si>
    <t>Q4FKY3</t>
  </si>
  <si>
    <t>ATP-binding protein of ABC transporter [Candidatus Pelagibacter ubique HTCC1062]</t>
  </si>
  <si>
    <t>SAR11_1352</t>
  </si>
  <si>
    <t>livG</t>
  </si>
  <si>
    <t>Q4FNR6</t>
  </si>
  <si>
    <t>glucose inhibited division protein A [Candidatus Pelagibacter ubique HTCC1062]</t>
  </si>
  <si>
    <t>SAR11_0351</t>
  </si>
  <si>
    <t>cytoplasm [GO:0005737]; flavin adenine dinucleotide binding [GO:0050660]; tRNA wobble uridine modification [GO:0002098]</t>
  </si>
  <si>
    <t>gidA</t>
  </si>
  <si>
    <t>Q4FND2</t>
  </si>
  <si>
    <t>FolC bifunctional protein (Folylpolyglutamate synthase/Dihydrofolate synthase) [Candidatus Pelagibacter ubique HTCC1062]</t>
  </si>
  <si>
    <t>SAR11_0485</t>
  </si>
  <si>
    <t>ATP binding [GO:0005524]; dihydrofolate synthase activity [GO:0008841]; metal ion binding [GO:0046872]; tetrahydrofolylpolyglutamate synthase activity [GO:0004326]; cell cycle [GO:0007049]; cell division [GO:0051301]; cell wall organization [GO:0071555]; folic acid biosynthetic process [GO:0046656]; peptidoglycan biosynthetic process [GO:0009252]; regulation of cell shape [GO:0008360]; tetrahydrofolate biosynthetic process [GO:0046654]</t>
  </si>
  <si>
    <t>folC</t>
  </si>
  <si>
    <t>Folate biosynthesis; Metabolic pathways</t>
  </si>
  <si>
    <t>Q4FL75</t>
  </si>
  <si>
    <t>unknown CoA binding protein [Candidatus Pelagibacter ubique HTCC1062]</t>
  </si>
  <si>
    <t>SAR11_1259</t>
  </si>
  <si>
    <t>met17</t>
  </si>
  <si>
    <t>Q4FKZ1</t>
  </si>
  <si>
    <t>betaine-aldehyde dehydrogenase [Candidatus Pelagibacter ubique HTCC1062]</t>
  </si>
  <si>
    <t>SAR11_1343</t>
  </si>
  <si>
    <t>betaine-aldehyde dehydrogenase activity [GO:0008802]</t>
  </si>
  <si>
    <t>dhaS</t>
  </si>
  <si>
    <t>Metabolic pathways; Glycine, serine and threonine metabolism</t>
  </si>
  <si>
    <t>Q4FNH1</t>
  </si>
  <si>
    <t>DNA topoisomerase (ATP-hydrolyzing) chain B (DNA gyrase B) [Candidatus Pelagibacter ubique HTCC1062]</t>
  </si>
  <si>
    <t>SAR11_0446</t>
  </si>
  <si>
    <t>ATP binding [GO:0005524]; DNA binding [GO:0003677]; DNA topoisomerase type II (double strand cut, ATP-hydrolyzing) activity [GO:0003918]; DNA topological change [GO:0006265]</t>
  </si>
  <si>
    <t>gyrB</t>
  </si>
  <si>
    <t>Q4FMH0</t>
  </si>
  <si>
    <t>histidinol dehydrogenase 2 [Candidatus Pelagibacter ubique HTCC1062]</t>
  </si>
  <si>
    <t>SAR11_0801</t>
  </si>
  <si>
    <t>histidinol dehydrogenase activity [GO:0004399]; metal ion binding [GO:0046872]; NAD binding [GO:0051287]; histidine biosynthetic process [GO:0000105]</t>
  </si>
  <si>
    <t>hisD</t>
  </si>
  <si>
    <t>Q4FMV3</t>
  </si>
  <si>
    <t>glycine cleavage system protein T2 [Candidatus Pelagibacter ubique HTCC1062]</t>
  </si>
  <si>
    <t>SAR11_0666</t>
  </si>
  <si>
    <t>aminomethyltransferase activity [GO:0004047]; transaminase activity [GO:0008483]; glycine catabolic process [GO:0006546]</t>
  </si>
  <si>
    <t>gcvT</t>
  </si>
  <si>
    <t>Biosynthesis of antibiotics; One carbon pool by folate; Glyoxylate and dicarboxylate metabolism; Biosynthesis of secondary metabolites; Carbon metabolism; Metabolic pathways; Glycine, serine and threonine metabolism</t>
  </si>
  <si>
    <t>Q4FNW4</t>
  </si>
  <si>
    <t>SAR11_0304</t>
  </si>
  <si>
    <t>Q4FM64</t>
  </si>
  <si>
    <t>1-deoxy-D-xylulose 5-phosphate reductoisomerase [Candidatus Pelagibacter ubique HTCC1062]</t>
  </si>
  <si>
    <t>SAR11_0912</t>
  </si>
  <si>
    <t>1-deoxy-D-xylulose-5-phosphate reductoisomerase activity [GO:0030604]; metal ion binding [GO:0046872]; NADPH binding [GO:0070402]; isopentenyl diphosphate biosynthetic process, methylerythritol 4-phosphate pathway [GO:0019288]; terpenoid biosynthetic process [GO:0016114]</t>
  </si>
  <si>
    <t>yaeM</t>
  </si>
  <si>
    <t>Q4FNK7</t>
  </si>
  <si>
    <t>SAR11_0411</t>
  </si>
  <si>
    <t>cytoplasm [GO:0005737]; DNA polymerase III complex [GO:0009360]; 3'-5' exonuclease activity [GO:0008408]; DNA binding [GO:0003677]; DNA-directed DNA polymerase activity [GO:0003887]; DNA replication [GO:0006260]</t>
  </si>
  <si>
    <t>Q4FPD1</t>
  </si>
  <si>
    <t>cytochrome-c oxidase [Candidatus Pelagibacter ubique HTCC1062]</t>
  </si>
  <si>
    <t>SAR11_0134</t>
  </si>
  <si>
    <t>integral component of membrane [GO:0016021]; plasma membrane [GO:0005886]; respiratory chain complex IV [GO:0045277]; cytochrome-c oxidase activity [GO:0004129]; heme binding [GO:0020037]; metal ion binding [GO:0046872]; aerobic respiration [GO:0009060]; electron transport coupled proton transport [GO:0015990]; oxidative phosphorylation [GO:0006119]</t>
  </si>
  <si>
    <t>cox1</t>
  </si>
  <si>
    <t>Q4FL53</t>
  </si>
  <si>
    <t>Sarcosine oxidase [Candidatus Pelagibacter ubique HTCC1062]</t>
  </si>
  <si>
    <t>SAR11_1281</t>
  </si>
  <si>
    <t>sarcosine oxidase activity [GO:0008115]</t>
  </si>
  <si>
    <t>soxG2</t>
  </si>
  <si>
    <t>Q4FLV4</t>
  </si>
  <si>
    <t>ribosomal protein S9 [Candidatus Pelagibacter ubique HTCC1062]</t>
  </si>
  <si>
    <t>SAR11_1028</t>
  </si>
  <si>
    <t>rpsI</t>
  </si>
  <si>
    <t>Q4FMG4</t>
  </si>
  <si>
    <t>taurine transport system periplasmic protein [Candidatus Pelagibacter ubique HTCC1062]</t>
  </si>
  <si>
    <t>SAR11_0807</t>
  </si>
  <si>
    <t>tauA</t>
  </si>
  <si>
    <t>ABC transporters; Sulfur metabolism</t>
  </si>
  <si>
    <t>Q4FNK2</t>
  </si>
  <si>
    <t>thiol:disulfide interchange protein [Candidatus Pelagibacter ubique HTCC1062]</t>
  </si>
  <si>
    <t>SAR11_0416</t>
  </si>
  <si>
    <t>tlpA</t>
  </si>
  <si>
    <t>Q4FMS1</t>
  </si>
  <si>
    <t>amidophosphoribosyltransferase [Candidatus Pelagibacter ubique HTCC1062]</t>
  </si>
  <si>
    <t>SAR11_0699</t>
  </si>
  <si>
    <t>amidophosphoribosyltransferase activity [GO:0004044]; magnesium ion binding [GO:0000287]; 'de novo' IMP biosynthetic process [GO:0006189]; glutamine metabolic process [GO:0006541]; nucleoside metabolic process [GO:0009116]; purine nucleobase biosynthetic process [GO:0009113]</t>
  </si>
  <si>
    <t>purF</t>
  </si>
  <si>
    <t>Q4FNF5</t>
  </si>
  <si>
    <t>succinyl-diaminopimelate desuccinylase [Candidatus Pelagibacter ubique HTCC1062]</t>
  </si>
  <si>
    <t>SAR11_0462</t>
  </si>
  <si>
    <t>cobalt ion binding [GO:0050897]; succinyl-diaminopimelate desuccinylase activity [GO:0009014]; zinc ion binding [GO:0008270]; diaminopimelate biosynthetic process [GO:0019877]; lysine biosynthetic process via diaminopimelate [GO:0009089]</t>
  </si>
  <si>
    <t>dapE</t>
  </si>
  <si>
    <t>Microbial metabolism in diverse environments; Biosynthesis of amino acids; Lysine biosynthesis; Metabolic pathways</t>
  </si>
  <si>
    <t>Q4FN35</t>
  </si>
  <si>
    <t>thiamine-phosphate pyrophosphorylase [Candidatus Pelagibacter ubique HTCC1062]</t>
  </si>
  <si>
    <t>SAR11_0583</t>
  </si>
  <si>
    <t>magnesium ion binding [GO:0000287]; thiamine-phosphate diphosphorylase activity [GO:0004789]; thiamine biosynthetic process [GO:0009228]; thiamine diphosphate biosynthetic process [GO:0009229]</t>
  </si>
  <si>
    <t>thiE</t>
  </si>
  <si>
    <t>Q4FMZ2</t>
  </si>
  <si>
    <t>ferredoxin [Candidatus Pelagibacter ubique HTCC1062]</t>
  </si>
  <si>
    <t>SAR11_0626</t>
  </si>
  <si>
    <t>2 iron, 2 sulfur cluster binding [GO:0051537]; electron transfer activity [GO:0009055]</t>
  </si>
  <si>
    <t>fdxB</t>
  </si>
  <si>
    <t>Q4FL39</t>
  </si>
  <si>
    <t>putative flavin-containing monooxygenase [Candidatus Pelagibacter ubique HTCC1062]</t>
  </si>
  <si>
    <t>SAR11_1296</t>
  </si>
  <si>
    <t>flavin adenine dinucleotide binding [GO:0050660]; N,N-dimethylaniline monooxygenase activity [GO:0004499]; NADP binding [GO:0050661]</t>
  </si>
  <si>
    <t>Methane metabolism</t>
  </si>
  <si>
    <t>Q4FMN1</t>
  </si>
  <si>
    <t>FeS assembly protein SufB [Candidatus Pelagibacter ubique HTCC1062]</t>
  </si>
  <si>
    <t>SAR11_0739</t>
  </si>
  <si>
    <t>iron-sulfur cluster assembly [GO:0016226]</t>
  </si>
  <si>
    <t>sufB</t>
  </si>
  <si>
    <t>Q4FLM4</t>
  </si>
  <si>
    <t>30S ribosomal protein S3 [Candidatus Pelagibacter ubique HTCC1062]</t>
  </si>
  <si>
    <t>SAR11_1111</t>
  </si>
  <si>
    <t>ribosome [GO:0005840]; mRNA binding [GO:0003729]; rRNA binding [GO:0019843]; structural constituent of ribosome [GO:0003735]; translation [GO:0006412]</t>
  </si>
  <si>
    <t>Q4FP31</t>
  </si>
  <si>
    <t>2-oxoglutarate dehydrogenase E1 component [Candidatus Pelagibacter ubique HTCC1062]</t>
  </si>
  <si>
    <t>SAR11_0237</t>
  </si>
  <si>
    <t>oxoglutarate dehydrogenase (succinyl-transferring) activity [GO:0004591]; thiamine pyrophosphate binding [GO:0030976]; tricarboxylic acid cycle [GO:0006099]</t>
  </si>
  <si>
    <t>sucA</t>
  </si>
  <si>
    <t>Biosynthesis of antibiotics; Microbial metabolism in diverse environments; Tryptophan metabolism; Citrate cycle (TCA cycle); Biosynthesis of secondary metabolites; Carbon metabolism; Metabolic pathways; Lysine degradation</t>
  </si>
  <si>
    <t>Q4FNC3</t>
  </si>
  <si>
    <t>3-phosphoshikimate 1-carboxyvinyltransferase [Candidatus Pelagibacter ubique HTCC1062]</t>
  </si>
  <si>
    <t>SAR11_0494</t>
  </si>
  <si>
    <t>3-phosphoshikimate 1-carboxyvinyltransferase activity [GO:0003866]; aromatic amino acid family biosynthetic process [GO:0009073]; cellular amino acid biosynthetic process [GO:0008652]; chorismate biosynthetic process [GO:0009423]</t>
  </si>
  <si>
    <t>Q4FN97</t>
  </si>
  <si>
    <t>hypothetical protein SAR11_0520 [Candidatus Pelagibacter ubique HTCC1062]</t>
  </si>
  <si>
    <t>SAR11_0520</t>
  </si>
  <si>
    <t>Q4FL69</t>
  </si>
  <si>
    <t>putative aminomethyltransferase protein [Candidatus Pelagibacter ubique HTCC1062]</t>
  </si>
  <si>
    <t>SAR11_1265</t>
  </si>
  <si>
    <t>aminomethyltransferase activity [GO:0004047]; methylation [GO:0032259]</t>
  </si>
  <si>
    <t>Q4FM18</t>
  </si>
  <si>
    <t>mannose-6-phosphate isomerase/mannose-1-phosphate guanylyl transferase [Candidatus Pelagibacter ubique HTCC1062]</t>
  </si>
  <si>
    <t>SAR11_0962</t>
  </si>
  <si>
    <t>mannose-6-phosphate isomerase activity [GO:0004476]; nucleotidyltransferase activity [GO:0016779]; biosynthetic process [GO:0009058]; polysaccharide metabolic process [GO:0005976]</t>
  </si>
  <si>
    <t>manC</t>
  </si>
  <si>
    <t>Amino sugar and nucleotide sugar metabolism; Biosynthesis of secondary metabolites; Metabolic pathways; Fructose and mannose metabolism</t>
  </si>
  <si>
    <t>Q4FLI3</t>
  </si>
  <si>
    <t>UDP-N-acetylglucosamine diphosphorylase [Candidatus Pelagibacter ubique HTCC1062]</t>
  </si>
  <si>
    <t>SAR11_1152</t>
  </si>
  <si>
    <t>glucosamine-1-phosphate N-acetyltransferase activity [GO:0019134]; UDP-N-acetylglucosamine diphosphorylase activity [GO:0003977]; UDP-N-acetylglucosamine biosynthetic process [GO:0006048]</t>
  </si>
  <si>
    <t>glmU</t>
  </si>
  <si>
    <t>Biosynthesis of antibiotics; Amino sugar and nucleotide sugar metabolism; Metabolic pathways</t>
  </si>
  <si>
    <t>Q4FMF1</t>
  </si>
  <si>
    <t>sulfide dehydrogenase [Candidatus Pelagibacter ubique HTCC1062]</t>
  </si>
  <si>
    <t>SAR11_0821</t>
  </si>
  <si>
    <t>Q4FPE3</t>
  </si>
  <si>
    <t>lycopene cyclase [Candidatus Pelagibacter ubique HTCC1062]</t>
  </si>
  <si>
    <t>SAR11_0122</t>
  </si>
  <si>
    <t>Q4FNH9</t>
  </si>
  <si>
    <t>Threonyl-tRNA synthetase [Candidatus Pelagibacter ubique HTCC1062]</t>
  </si>
  <si>
    <t>SAR11_0438</t>
  </si>
  <si>
    <t>cytoplasm [GO:0005737]; ATP binding [GO:0005524]; metal ion binding [GO:0046872]; threonine-tRNA ligase activity [GO:0004829]; tRNA binding [GO:0000049]; threonyl-tRNA aminoacylation [GO:0006435]</t>
  </si>
  <si>
    <t>thrS</t>
  </si>
  <si>
    <t>Q4FNV7</t>
  </si>
  <si>
    <t>hydroxymethylbilane synthase [Candidatus Pelagibacter ubique HTCC1062]</t>
  </si>
  <si>
    <t>SAR11_0310</t>
  </si>
  <si>
    <t>hydroxymethylbilane synthase activity [GO:0004418]; peptidyl-pyrromethane cofactor linkage [GO:0018160]; protoporphyrinogen IX biosynthetic process [GO:0006782]</t>
  </si>
  <si>
    <t>hemC</t>
  </si>
  <si>
    <t>Q4FLS6</t>
  </si>
  <si>
    <t>pyridoxal phosphate biosynthetic protein PdxJ [Candidatus Pelagibacter ubique HTCC1062]</t>
  </si>
  <si>
    <t>SAR11_1056</t>
  </si>
  <si>
    <t>cytoplasm [GO:0005737]; pyridoxine 5'-phosphate synthase activity [GO:0033856]; pyridoxine biosynthetic process [GO:0008615]</t>
  </si>
  <si>
    <t>pdxJ</t>
  </si>
  <si>
    <t>Metabolic pathways; Vitamin B6 metabolism</t>
  </si>
  <si>
    <t>Q4FMD5</t>
  </si>
  <si>
    <t>adenylyl-sulfate reductase chain A [Candidatus Pelagibacter ubique HTCC1062]</t>
  </si>
  <si>
    <t>SAR11_0837</t>
  </si>
  <si>
    <t>adenylyl-sulfate reductase activity [GO:0009973]</t>
  </si>
  <si>
    <t>aprA</t>
  </si>
  <si>
    <t>Microbial metabolism in diverse environments; Sulfur metabolism; Metabolic pathways</t>
  </si>
  <si>
    <t>Q4FM22</t>
  </si>
  <si>
    <t>transcription regulator [Candidatus Pelagibacter ubique HTCC1062]</t>
  </si>
  <si>
    <t>SAR11_0958</t>
  </si>
  <si>
    <t>Q4FMU1</t>
  </si>
  <si>
    <t>formate dehydrogenase Alpha subunit (fdhF-2) [Candidatus Pelagibacter ubique HTCC1062]</t>
  </si>
  <si>
    <t>SAR11_0679</t>
  </si>
  <si>
    <t>membrane [GO:0016020]; 2 iron, 2 sulfur cluster binding [GO:0051537]; 4 iron, 4 sulfur cluster binding [GO:0051539]; formate dehydrogenase (NAD+) activity [GO:0008863]; metal ion binding [GO:0046872]; molybdopterin cofactor binding [GO:0043546]; NADH dehydrogenase (ubiquinone) activity [GO:0008137]; ATP synthesis coupled electron transport [GO:0042773]; formate metabolic process [GO:0015942]</t>
  </si>
  <si>
    <t>fdhF</t>
  </si>
  <si>
    <t>Microbial metabolism in diverse environments; Glyoxylate and dicarboxylate metabolism; Carbon metabolism; Methane metabolism; Metabolic pathways</t>
  </si>
  <si>
    <t>Q4FPA8</t>
  </si>
  <si>
    <t>Riboflavin biosynthesis protein [Candidatus Pelagibacter ubique HTCC1062]</t>
  </si>
  <si>
    <t>SAR11_0159</t>
  </si>
  <si>
    <t>ATP binding [GO:0005524]; FMN adenylyltransferase activity [GO:0003919]; riboflavin kinase activity [GO:0008531]; FAD biosynthetic process [GO:0006747]; FMN biosynthetic process [GO:0009398]; riboflavin biosynthetic process [GO:0009231]</t>
  </si>
  <si>
    <t>ribF</t>
  </si>
  <si>
    <t>Q4FPG2</t>
  </si>
  <si>
    <t>Transcription elongation factor [Candidatus Pelagibacter ubique HTCC1062]</t>
  </si>
  <si>
    <t>SAR11_0103</t>
  </si>
  <si>
    <t>DNA binding [GO:0003677]; RNA polymerase binding [GO:0070063]; regulation of DNA-templated transcription, elongation [GO:0032784]</t>
  </si>
  <si>
    <t>greA</t>
  </si>
  <si>
    <t>Q4FNP9</t>
  </si>
  <si>
    <t>SAR11_0368</t>
  </si>
  <si>
    <t>ATP binding [GO:0005524]; ATPase activity [GO:0016887]; unfolded protein binding [GO:0051082]; protein folding [GO:0006457]</t>
  </si>
  <si>
    <t>dnaK</t>
  </si>
  <si>
    <t>Q4FMY9</t>
  </si>
  <si>
    <t>MOSC domain protein [Candidatus Pelagibacter ubique HTCC1062]</t>
  </si>
  <si>
    <t>SAR11_0629</t>
  </si>
  <si>
    <t>catalytic activity [GO:0003824]; molybdenum ion binding [GO:0030151]; pyridoxal phosphate binding [GO:0030170]</t>
  </si>
  <si>
    <t>Q4FMQ3</t>
  </si>
  <si>
    <t>Nucleoside diphosphate kinase [Candidatus Pelagibacter ubique HTCC1062]</t>
  </si>
  <si>
    <t>SAR11_0717</t>
  </si>
  <si>
    <t>ATP binding [GO:0005524]; nucleoside diphosphate kinase activity [GO:0004550]; CTP biosynthetic process [GO:0006241]; GTP biosynthetic process [GO:0006183]; UTP biosynthetic process [GO:0006228]</t>
  </si>
  <si>
    <t>ndk</t>
  </si>
  <si>
    <t>Biosynthesis of antibiotics; Purine metabolism; Biosynthesis of secondary metabolites; Metabolic pathways; Pyrimidine metabolism</t>
  </si>
  <si>
    <t>Q4FLH9</t>
  </si>
  <si>
    <t>citrate (si)-synthase [Candidatus Pelagibacter ubique HTCC1062]</t>
  </si>
  <si>
    <t>SAR11_1156</t>
  </si>
  <si>
    <t>cytoplasm [GO:0005737]; citrate synthase activity [GO:0036440]; tricarboxylic acid cycle [GO:0006099]</t>
  </si>
  <si>
    <t>prpC</t>
  </si>
  <si>
    <t>Propanoate metabolism</t>
  </si>
  <si>
    <t>Q4FMC7</t>
  </si>
  <si>
    <t>steroid monooxygenase [Candidatus Pelagibacter ubique HTCC1062]</t>
  </si>
  <si>
    <t>SAR11_0845</t>
  </si>
  <si>
    <t>smo</t>
  </si>
  <si>
    <t>Microbial metabolism in diverse environments; Degradation of aromatic compounds</t>
  </si>
  <si>
    <t>Q4FMQ9</t>
  </si>
  <si>
    <t>4-hydroxythreonine-4-phosphate dehydrogenase [Candidatus Pelagibacter ubique HTCC1062]</t>
  </si>
  <si>
    <t>SAR11_0711</t>
  </si>
  <si>
    <t>4-hydroxythreonine-4-phosphate dehydrogenase activity [GO:0050570]; metal ion binding [GO:0046872]; NAD binding [GO:0051287]</t>
  </si>
  <si>
    <t>pdxA</t>
  </si>
  <si>
    <t>Q4FNG0</t>
  </si>
  <si>
    <t>Methionyl-tRNA formyltransferase [Candidatus Pelagibacter ubique HTCC1062]</t>
  </si>
  <si>
    <t>SAR11_0457</t>
  </si>
  <si>
    <t>methionyl-tRNA formyltransferase activity [GO:0004479]</t>
  </si>
  <si>
    <t>fmt</t>
  </si>
  <si>
    <t>One carbon pool by folate; Aminoacyl-tRNA biosynthesis</t>
  </si>
  <si>
    <t>Q4FM01</t>
  </si>
  <si>
    <t>YajC [Candidatus Pelagibacter ubique HTCC1062]</t>
  </si>
  <si>
    <t>SAR11_0979</t>
  </si>
  <si>
    <t>integral component of membrane [GO:0016021]; plasma membrane [GO:0005886]; protein transport [GO:0015031]</t>
  </si>
  <si>
    <t>yajC</t>
  </si>
  <si>
    <t>Q4FLT3</t>
  </si>
  <si>
    <t>ribose-5-phosphate isomerase [Candidatus Pelagibacter ubique HTCC1062]</t>
  </si>
  <si>
    <t>SAR11_1049</t>
  </si>
  <si>
    <t>ribose-5-phosphate isomerase activity [GO:0004751]; carbohydrate metabolic process [GO:0005975]</t>
  </si>
  <si>
    <t>rpiB</t>
  </si>
  <si>
    <t>Biosynthesis of antibiotics; Microbial metabolism in diverse environments; Biosynthesis of amino acids; Biosynthesis of secondary metabolites; Carbon metabolism; Pentose phosphate pathway; Metabolic pathways; Fructose and mannose metabolism</t>
  </si>
  <si>
    <t>Q4FNF4</t>
  </si>
  <si>
    <t>2,3,4,5-tetrahydropyridine-2,6-dicarboxylate N-succinyltransferase [Candidatus Pelagibacter ubique HTCC1062]</t>
  </si>
  <si>
    <t>SAR11_0463</t>
  </si>
  <si>
    <t>cytoplasm [GO:0005737]; 2,3,4,5-tetrahydropyridine-2,6-dicarboxylate N-succinyltransferase activity [GO:0008666]; diaminopimelate biosynthetic process [GO:0019877]; lysine biosynthetic process via diaminopimelate [GO:0009089]</t>
  </si>
  <si>
    <t>dapD</t>
  </si>
  <si>
    <t>Q4FMX5</t>
  </si>
  <si>
    <t>isocitrate dehydrogenase (NADP) [Candidatus Pelagibacter ubique HTCC1062]</t>
  </si>
  <si>
    <t>SAR11_0644</t>
  </si>
  <si>
    <t>isocitrate dehydrogenase (NADP+) activity [GO:0004450]; magnesium ion binding [GO:0000287]; NAD binding [GO:0051287]; isocitrate metabolic process [GO:0006102]; tricarboxylic acid cycle [GO:0006099]</t>
  </si>
  <si>
    <t>icdA</t>
  </si>
  <si>
    <t>Biosynthesis of antibiotics; Microbial metabolism in diverse environments; 2-Oxocarboxylic acid metabolism; Biosynthesis of amino acids; Citrate cycle (TCA cycle); Biosynthesis of secondary metabolites; Carbon metabolism; Metabolic pathways; Glutathione metabolism</t>
  </si>
  <si>
    <t>Q4FP97</t>
  </si>
  <si>
    <t>protein that suppresses inhibitory activity of CsrA [Candidatus Pelagibacter ubique HTCC1062]</t>
  </si>
  <si>
    <t>SAR11_0170</t>
  </si>
  <si>
    <t>tldD</t>
  </si>
  <si>
    <t>Q4FPC3</t>
  </si>
  <si>
    <t>pirin [Candidatus Pelagibacter ubique HTCC1062]</t>
  </si>
  <si>
    <t>SAR11_0142</t>
  </si>
  <si>
    <t>Q4FM56</t>
  </si>
  <si>
    <t>glutamyl-tRNA synthetase [Candidatus Pelagibacter ubique HTCC1062]</t>
  </si>
  <si>
    <t>SAR11_0920</t>
  </si>
  <si>
    <t>cytoplasm [GO:0005737]; ATP binding [GO:0005524]; glutamate-tRNA ligase activity [GO:0004818]; tRNA binding [GO:0000049]; zinc ion binding [GO:0008270]; glutamyl-tRNA aminoacylation [GO:0006424]</t>
  </si>
  <si>
    <t>gltX</t>
  </si>
  <si>
    <t>Porphyrin and chlorophyll metabolism; Biosynthesis of secondary metabolites; Metabolic pathways; Aminoacyl-tRNA biosynthesis</t>
  </si>
  <si>
    <t>Q4FN67</t>
  </si>
  <si>
    <t>glycosyl transferase family [Candidatus Pelagibacter ubique HTCC1062]</t>
  </si>
  <si>
    <t>SAR11_0551</t>
  </si>
  <si>
    <t>Q4FND4</t>
  </si>
  <si>
    <t>Exodeoxyribonuclease I [Candidatus Pelagibacter ubique HTCC1062]</t>
  </si>
  <si>
    <t>SAR11_0483</t>
  </si>
  <si>
    <t>DNA binding [GO:0003677]; exodeoxyribonuclease I activity [GO:0008852]; DNA repair [GO:0006281]</t>
  </si>
  <si>
    <t>sbcB</t>
  </si>
  <si>
    <t>Mismatch repair</t>
  </si>
  <si>
    <t>Q4FNY9</t>
  </si>
  <si>
    <t>probable aspartate transaminase [Candidatus Pelagibacter ubique HTCC1062]</t>
  </si>
  <si>
    <t>SAR11_0279</t>
  </si>
  <si>
    <t>catalytic activity [GO:0003824]; pyridoxal phosphate binding [GO:0030170]; biosynthetic process [GO:0009058]</t>
  </si>
  <si>
    <t>aspC</t>
  </si>
  <si>
    <t>Q4FKX0</t>
  </si>
  <si>
    <t>SelR domain [Candidatus Pelagibacter ubique HTCC1062]</t>
  </si>
  <si>
    <t>SAR11_1365</t>
  </si>
  <si>
    <t>peptide-methionine (R)-S-oxide reductase activity [GO:0033743]; protein repair [GO:0030091]; response to oxidative stress [GO:0006979]</t>
  </si>
  <si>
    <t>Q4FNV3</t>
  </si>
  <si>
    <t>acetyl-CoA synthase [Candidatus Pelagibacter ubique HTCC1062]</t>
  </si>
  <si>
    <t>SAR11_0314</t>
  </si>
  <si>
    <t>integral component of membrane [GO:0016021]; acetate-CoA ligase activity [GO:0003987]; AMP binding [GO:0016208]; ATP binding [GO:0005524]; metal ion binding [GO:0046872]; acetyl-CoA biosynthetic process from acetate [GO:0019427]</t>
  </si>
  <si>
    <t>acsA</t>
  </si>
  <si>
    <t>Biosynthesis of antibiotics; Microbial metabolism in diverse environments; Propanoate metabolism; Glycolysis / Gluconeogenesis; Biosynthesis of secondary metabolites; Carbon metabolism; Methane metabolism; Metabolic pathways; Pyruvate metabolism</t>
  </si>
  <si>
    <t>Q4FP35</t>
  </si>
  <si>
    <t>H+-transporting two-sector ATPase (F0F1-type ATP synthase) delta chain [Candidatus Pelagibacter ubique HTCC1062]</t>
  </si>
  <si>
    <t>SAR11_0233</t>
  </si>
  <si>
    <t>plasma membrane [GO:0005886]; proton-transporting ATP synthase complex, catalytic core F(1) [GO:0045261]; proton-transporting ATP synthase activity, rotational mechanism [GO:0046933]</t>
  </si>
  <si>
    <t>atpH</t>
  </si>
  <si>
    <t>Q4FNH2</t>
  </si>
  <si>
    <t>possible Methyltransferase FkbM [Candidatus Pelagibacter ubique HTCC1062]</t>
  </si>
  <si>
    <t>SAR11_0445</t>
  </si>
  <si>
    <t>Q4FLI6</t>
  </si>
  <si>
    <t>NH(3)-dependent NAD+ synthetase NadE [Candidatus Pelagibacter ubique HTCC1062]</t>
  </si>
  <si>
    <t>SAR11_1149</t>
  </si>
  <si>
    <t>cytoplasm [GO:0005737]; ATP binding [GO:0005524]; glutaminase activity [GO:0004359]; NAD+ synthase (glutamine-hydrolyzing) activity [GO:0003952]; NAD+ synthase activity [GO:0008795]; NAD biosynthetic process [GO:0009435]</t>
  </si>
  <si>
    <t>Q4FN91</t>
  </si>
  <si>
    <t>acetolactate synthase II large chain [Candidatus Pelagibacter ubique HTCC1062]</t>
  </si>
  <si>
    <t>SAR11_0527</t>
  </si>
  <si>
    <t>acetolactate synthase activity [GO:0003984]; magnesium ion binding [GO:0000287]; thiamine pyrophosphate binding [GO:0030976]</t>
  </si>
  <si>
    <t>Q4FLF3</t>
  </si>
  <si>
    <t>SAR11_1179</t>
  </si>
  <si>
    <t>pstS</t>
  </si>
  <si>
    <t>Two-component system; ABC transporters</t>
  </si>
  <si>
    <t>Q4FPQ6</t>
  </si>
  <si>
    <t>ketol-acid reductoisomerase [Candidatus Pelagibacter ubique HTCC1062]</t>
  </si>
  <si>
    <t>SAR11_0001</t>
  </si>
  <si>
    <t>ketol-acid reductoisomerase activity [GO:0004455]; magnesium ion binding [GO:0000287]; NADP binding [GO:0050661]; isoleucine biosynthetic process [GO:0009097]; valine biosynthetic process [GO:0009099]</t>
  </si>
  <si>
    <t>Q4FLS3</t>
  </si>
  <si>
    <t>7,8-dihydro-6-hydroxymethylpterin-pyrophosphokinase (HPPK) [Candidatus Pelagibacter ubique HTCC1062]</t>
  </si>
  <si>
    <t>SAR11_1059</t>
  </si>
  <si>
    <t>2-amino-4-hydroxy-6-hydroxymethyldihydropteridine diphosphokinase activity [GO:0003848]; ATP binding [GO:0005524]; kinase activity [GO:0016301]; folic acid biosynthetic process [GO:0046656]; tetrahydrofolate biosynthetic process [GO:0046654]</t>
  </si>
  <si>
    <t>folK</t>
  </si>
  <si>
    <t>Q4FML5</t>
  </si>
  <si>
    <t>Acetaldehyde dehydrogenase II (ACDH-II) [Candidatus Pelagibacter ubique HTCC1062]</t>
  </si>
  <si>
    <t>SAR11_0756</t>
  </si>
  <si>
    <t>aldA</t>
  </si>
  <si>
    <t>Microbial metabolism in diverse environments; Glycolysis / Gluconeogenesis; Biosynthesis of secondary metabolites; Metabolic pathways; Pyruvate metabolism</t>
  </si>
  <si>
    <t>Q4FLI9</t>
  </si>
  <si>
    <t>SAR11_1146</t>
  </si>
  <si>
    <t>Q4FM23</t>
  </si>
  <si>
    <t>general L-amino acid transport ATP-binding protein [Candidatus Pelagibacter ubique HTCC1062]</t>
  </si>
  <si>
    <t>SAR11_0957</t>
  </si>
  <si>
    <t>ATP binding [GO:0005524]; ATPase activity [GO:0016887]; ATPase-coupled amino acid transmembrane transporter activity [GO:0015424]</t>
  </si>
  <si>
    <t>yhdZ</t>
  </si>
  <si>
    <t>Q4FMG5</t>
  </si>
  <si>
    <t>probable taurin uptake ABC transporter ATP-binding protein [Candidatus Pelagibacter ubique HTCC1062]</t>
  </si>
  <si>
    <t>SAR11_0806</t>
  </si>
  <si>
    <t>plasma membrane [GO:0005886]; ATP binding [GO:0005524]; ATPase activity [GO:0016887]</t>
  </si>
  <si>
    <t>tauB</t>
  </si>
  <si>
    <t>Q4FMH7</t>
  </si>
  <si>
    <t>SAR11_0794</t>
  </si>
  <si>
    <t>Q4FLM6</t>
  </si>
  <si>
    <t>Ribosomal L29 protein [Candidatus Pelagibacter ubique HTCC1062]</t>
  </si>
  <si>
    <t>SAR11_1109</t>
  </si>
  <si>
    <t>rpmC</t>
  </si>
  <si>
    <t>Q4FLT6</t>
  </si>
  <si>
    <t>5-amino-6-(5-phosphoribosylamino)uracil reductase [Candidatus Pelagibacter ubique HTCC1062]</t>
  </si>
  <si>
    <t>SAR11_1046</t>
  </si>
  <si>
    <t>5-amino-6-(5-phosphoribosylamino)uracil reductase activity [GO:0008703]; diaminohydroxyphosphoribosylaminopyrimidine deaminase activity [GO:0008835]; zinc ion binding [GO:0008270]; riboflavin biosynthetic process [GO:0009231]</t>
  </si>
  <si>
    <t>Q4FPF2</t>
  </si>
  <si>
    <t>DsbA-like protein [Candidatus Pelagibacter ubique HTCC1062]</t>
  </si>
  <si>
    <t>SAR11_0113</t>
  </si>
  <si>
    <t>Q4FNZ5</t>
  </si>
  <si>
    <t>transcriptional regulator [Candidatus Pelagibacter ubique HTCC1062]</t>
  </si>
  <si>
    <t>SAR11_0273</t>
  </si>
  <si>
    <t>sequence-specific DNA binding [GO:0043565]</t>
  </si>
  <si>
    <t>stc</t>
  </si>
  <si>
    <t>Q4FPF8</t>
  </si>
  <si>
    <t>probable DNA-directed DNA polymerase [Candidatus Pelagibacter ubique HTCC1062]</t>
  </si>
  <si>
    <t>SAR11_0107</t>
  </si>
  <si>
    <t>4 iron, 4 sulfur cluster binding [GO:0051539]; DNA-directed DNA polymerase activity [GO:0003887]; metal ion binding [GO:0046872]</t>
  </si>
  <si>
    <t>Q4FM68</t>
  </si>
  <si>
    <t>protein translation elongation factor Ts (EF-Ts) [Candidatus Pelagibacter ubique HTCC1062]</t>
  </si>
  <si>
    <t>SAR11_0908</t>
  </si>
  <si>
    <t>cytoplasm [GO:0005737]; translation elongation factor activity [GO:0003746]</t>
  </si>
  <si>
    <t>tsf</t>
  </si>
  <si>
    <t>Q4FPF5</t>
  </si>
  <si>
    <t>salicylate 1-monooxygenase [Candidatus Pelagibacter ubique HTCC1062]</t>
  </si>
  <si>
    <t>SAR11_0110</t>
  </si>
  <si>
    <t>FAD binding [GO:0071949]; salicylate 1-monooxygenase activity [GO:0018658]</t>
  </si>
  <si>
    <t>nah</t>
  </si>
  <si>
    <t>Microbial metabolism in diverse environments; Naphthalene degradation; Metabolic pathways; Degradation of aromatic compounds; Polycyclic aromatic hydrocarbon degradation</t>
  </si>
  <si>
    <t>Q4FPD7</t>
  </si>
  <si>
    <t>Threonine synthase [Candidatus Pelagibacter ubique HTCC1062]</t>
  </si>
  <si>
    <t>SAR11_0128</t>
  </si>
  <si>
    <t>threonine synthase activity [GO:0004795]</t>
  </si>
  <si>
    <t>thrC</t>
  </si>
  <si>
    <t>Microbial metabolism in diverse environments; Biosynthesis of amino acids; Biosynthesis of secondary metabolites; Metabolic pathways; Vitamin B6 metabolism; Glycine, serine and threonine metabolism</t>
  </si>
  <si>
    <t>Q4FMJ8</t>
  </si>
  <si>
    <t>SAR11_0773</t>
  </si>
  <si>
    <t>Q4FN13</t>
  </si>
  <si>
    <t>adenylosuccinate synthase [Candidatus Pelagibacter ubique HTCC1062]</t>
  </si>
  <si>
    <t>SAR11_0605</t>
  </si>
  <si>
    <t>cytoplasm [GO:0005737]; adenylosuccinate synthase activity [GO:0004019]; GTP binding [GO:0005525]; magnesium ion binding [GO:0000287]; 'de novo' AMP biosynthetic process [GO:0044208]</t>
  </si>
  <si>
    <t>adsS</t>
  </si>
  <si>
    <t>Purine metabolism; Alanine, aspartate and glutamate metabolism; Metabolic pathways</t>
  </si>
  <si>
    <t>Q4FL46</t>
  </si>
  <si>
    <t>Aldehyde dehydrogenase family [Candidatus Pelagibacter ubique HTCC1062]</t>
  </si>
  <si>
    <t>SAR11_1288</t>
  </si>
  <si>
    <t>Q4FMK2</t>
  </si>
  <si>
    <t>probable binding protein component of ABC sugar transporter [Candidatus Pelagibacter ubique HTCC1062]</t>
  </si>
  <si>
    <t>SAR11_0769</t>
  </si>
  <si>
    <t>periplasmic space [GO:0042597]; carbohydrate transport [GO:0008643]</t>
  </si>
  <si>
    <t>Q4FLP0</t>
  </si>
  <si>
    <t>ribosomal protein S11 [Candidatus Pelagibacter ubique HTCC1062]</t>
  </si>
  <si>
    <t>SAR11_1094</t>
  </si>
  <si>
    <t>rpsK</t>
  </si>
  <si>
    <t>Q4FN92</t>
  </si>
  <si>
    <t>NAD dependent epimerase/dehydratase family [Candidatus Pelagibacter ubique HTCC1062]</t>
  </si>
  <si>
    <t>SAR11_0526</t>
  </si>
  <si>
    <t>dTDP-4-dehydrorhamnose reductase activity [GO:0008831]; dTDP-rhamnose biosynthetic process [GO:0019305]</t>
  </si>
  <si>
    <t>Q4FPP0</t>
  </si>
  <si>
    <t>Sulfate transporter/antisigma-factor antagonist STAS [Candidatus Pelagibacter ubique HTCC1062]</t>
  </si>
  <si>
    <t>SAR11_0055</t>
  </si>
  <si>
    <t>anti-sigma factor antagonist activity [GO:0043856]</t>
  </si>
  <si>
    <t>Q4FPQ8</t>
  </si>
  <si>
    <t>Carbamoyl-phosphate synthase small chain [Candidatus Pelagibacter ubique HTCC1062]</t>
  </si>
  <si>
    <t>SAR11_0040</t>
  </si>
  <si>
    <t>ATP binding [GO:0005524]; carbamoyl-phosphate synthase (glutamine-hydrolyzing) activity [GO:0004088]; 'de novo' pyrimidine nucleobase biosynthetic process [GO:0006207]; 'de novo' UMP biosynthetic process [GO:0044205]; arginine biosynthetic process [GO:0006526]; glutamine metabolic process [GO:0006541]</t>
  </si>
  <si>
    <t>carA</t>
  </si>
  <si>
    <t>Q4FNF9</t>
  </si>
  <si>
    <t>tRNA pseudouridine synthase A [Candidatus Pelagibacter ubique HTCC1062]</t>
  </si>
  <si>
    <t>SAR11_0458</t>
  </si>
  <si>
    <t>RNA binding [GO:0003723]; tRNA pseudouridine synthase activity [GO:0106029]; tRNA pseudouridine synthesis [GO:0031119]</t>
  </si>
  <si>
    <t>truA</t>
  </si>
  <si>
    <t>Q4FNM2</t>
  </si>
  <si>
    <t>3-oxoacyl-[acyl-carrier-protein] synthase [Candidatus Pelagibacter ubique HTCC1062]</t>
  </si>
  <si>
    <t>SAR11_0396</t>
  </si>
  <si>
    <t>3-oxoacyl-[acyl-carrier-protein] synthase activity [GO:0004315]; fatty acid biosynthetic process [GO:0006633]</t>
  </si>
  <si>
    <t>fabB</t>
  </si>
  <si>
    <t>Biotin metabolism; Fatty acid metabolism; Fatty acid biosynthesis; Metabolic pathways</t>
  </si>
  <si>
    <t>Q4FP39</t>
  </si>
  <si>
    <t>ATP synthase epsilon chain (ATP synthase F1 sector epsilon subunit) [Candidatus Pelagibacter ubique HTCC1062]</t>
  </si>
  <si>
    <t>SAR11_0229</t>
  </si>
  <si>
    <t>plasma membrane [GO:0005886]; proton-transporting ATP synthase complex, catalytic core F(1) [GO:0045261]; ATP binding [GO:0005524]; proton-transporting ATP synthase activity, rotational mechanism [GO:0046933]</t>
  </si>
  <si>
    <t>atpC</t>
  </si>
  <si>
    <t>Q4FLI4</t>
  </si>
  <si>
    <t>glutamine-fructose-6-phosphate transaminase (isomerizing) [Candidatus Pelagibacter ubique HTCC1062]</t>
  </si>
  <si>
    <t>SAR11_1151</t>
  </si>
  <si>
    <t>cytoplasm [GO:0005737]; carbohydrate derivative binding [GO:0097367]; glutamine-fructose-6-phosphate transaminase (isomerizing) activity [GO:0004360]; carbohydrate derivative biosynthetic process [GO:1901137]; carbohydrate metabolic process [GO:0005975]; glutamine metabolic process [GO:0006541]</t>
  </si>
  <si>
    <t>glmS</t>
  </si>
  <si>
    <t>Biosynthesis of antibiotics; Amino sugar and nucleotide sugar metabolism; Alanine, aspartate and glutamate metabolism; Metabolic pathways</t>
  </si>
  <si>
    <t>Q4FP99</t>
  </si>
  <si>
    <t>amine oxidase [Candidatus Pelagibacter ubique HTCC1062]</t>
  </si>
  <si>
    <t>SAR11_0168</t>
  </si>
  <si>
    <t>Q4FNU6</t>
  </si>
  <si>
    <t>Bifunctional purine biosynthesis protein [Candidatus Pelagibacter ubique HTCC1062]</t>
  </si>
  <si>
    <t>SAR11_0319</t>
  </si>
  <si>
    <t>IMP cyclohydrolase activity [GO:0003937]; phosphoribosylaminoimidazolecarboxamide formyltransferase activity [GO:0004643]; 'de novo' IMP biosynthetic process [GO:0006189]</t>
  </si>
  <si>
    <t>Q4FLZ2</t>
  </si>
  <si>
    <t>queuine tRNA-ribosyltransferase [Candidatus Pelagibacter ubique HTCC1062]</t>
  </si>
  <si>
    <t>SAR11_0988</t>
  </si>
  <si>
    <t>queuine tRNA-ribosyltransferase activity [GO:0008479]; queuosine biosynthetic process [GO:0008616]; tRNA-guanine transglycosylation [GO:0101030]</t>
  </si>
  <si>
    <t>tgt</t>
  </si>
  <si>
    <t>Q4FL52</t>
  </si>
  <si>
    <t>sarcosine oxidase alpha chain [Candidatus Pelagibacter ubique HTCC1062]</t>
  </si>
  <si>
    <t>SAR11_1282</t>
  </si>
  <si>
    <t>sarcosine oxidase activity [GO:0008115]; tetrahydrofolate metabolic process [GO:0046653]</t>
  </si>
  <si>
    <t>soxA2</t>
  </si>
  <si>
    <t>Q4FM55</t>
  </si>
  <si>
    <t>repressor LexA [Candidatus Pelagibacter ubique HTCC1062]</t>
  </si>
  <si>
    <t>SAR11_0921</t>
  </si>
  <si>
    <t>DNA binding [GO:0003677]; serine-type endopeptidase activity [GO:0004252]; DNA repair [GO:0006281]; DNA replication [GO:0006260]; negative regulation of transcription, DNA-templated [GO:0045892]; SOS response [GO:0009432]</t>
  </si>
  <si>
    <t>lexA</t>
  </si>
  <si>
    <t>Q4FLH6</t>
  </si>
  <si>
    <t>ribonucleoside-diphosphate reductase alpha chain [Candidatus Pelagibacter ubique HTCC1062]</t>
  </si>
  <si>
    <t>SAR11_1159</t>
  </si>
  <si>
    <t>ATP binding [GO:0005524]; ribonucleoside-diphosphate reductase activity, thioredoxin disulfide as acceptor [GO:0004748]; DNA replication [GO:0006260]</t>
  </si>
  <si>
    <t>nrdA</t>
  </si>
  <si>
    <t>Purine metabolism; Metabolic pathways; Pyrimidine metabolism</t>
  </si>
  <si>
    <t>Q4FM72</t>
  </si>
  <si>
    <t>SAR11_0903</t>
  </si>
  <si>
    <t>ycfU</t>
  </si>
  <si>
    <t>Q4FP28</t>
  </si>
  <si>
    <t>Malate dehydrogenase [Candidatus Pelagibacter ubique HTCC1062]</t>
  </si>
  <si>
    <t>SAR11_0240</t>
  </si>
  <si>
    <t>L-malate dehydrogenase activity [GO:0030060]; carbohydrate metabolic process [GO:0005975]; carboxylic acid metabolic process [GO:0019752]; tricarboxylic acid cycle [GO:0006099]</t>
  </si>
  <si>
    <t>mdh</t>
  </si>
  <si>
    <t>Biosynthesis of antibiotics; Microbial metabolism in diverse environments; Glyoxylate and dicarboxylate metabolism; Citrate cycle (TCA cycle); Biosynthesis of secondary metabolites; Carbon metabolism; Methane metabolism; Metabolic pathways; Cysteine and methionine metabolism; Pyruvate metabolism</t>
  </si>
  <si>
    <t>Q4FMP4</t>
  </si>
  <si>
    <t>biotin carboxylase [Candidatus Pelagibacter ubique HTCC1062]</t>
  </si>
  <si>
    <t>SAR11_0726</t>
  </si>
  <si>
    <t>acetyl-CoA carboxylase activity [GO:0003989]; ATP binding [GO:0005524]; biotin carboxylase activity [GO:0004075]; metal ion binding [GO:0046872]; fatty acid biosynthetic process [GO:0006633]; malonyl-CoA biosynthetic process [GO:2001295]</t>
  </si>
  <si>
    <t>Q4FMX8</t>
  </si>
  <si>
    <t>recA protein [Candidatus Pelagibacter ubique HTCC1062]</t>
  </si>
  <si>
    <t>SAR11_0641</t>
  </si>
  <si>
    <t>cytoplasm [GO:0005737]; ATP binding [GO:0005524]; damaged DNA binding [GO:0003684]; DNA-dependent ATPase activity [GO:0008094]; single-stranded DNA binding [GO:0003697]; DNA recombination [GO:0006310]; DNA repair [GO:0006281]; SOS response [GO:0009432]</t>
  </si>
  <si>
    <t>Q4FNJ7</t>
  </si>
  <si>
    <t>Disulfide bond formation protein [Candidatus Pelagibacter ubique HTCC1062]</t>
  </si>
  <si>
    <t>SAR11_0420</t>
  </si>
  <si>
    <t>integral component of membrane [GO:0016021]; protein disulfide oxidoreductase activity [GO:0015035]; protein folding [GO:0006457]</t>
  </si>
  <si>
    <t>dsbB</t>
  </si>
  <si>
    <t>Q4FMR4</t>
  </si>
  <si>
    <t>[acyl-carrier-protein] S-malonyltransferase [Candidatus Pelagibacter ubique HTCC1062]</t>
  </si>
  <si>
    <t>SAR11_0706</t>
  </si>
  <si>
    <t>[acyl-carrier-protein] S-malonyltransferase activity [GO:0004314]</t>
  </si>
  <si>
    <t>fabD</t>
  </si>
  <si>
    <t>Fatty acid metabolism; Fatty acid biosynthesis; Metabolic pathways</t>
  </si>
  <si>
    <t>Q4FNE5</t>
  </si>
  <si>
    <t>Deoxycytidine triphosphate deaminase [Candidatus Pelagibacter ubique HTCC1062]</t>
  </si>
  <si>
    <t>SAR11_0472</t>
  </si>
  <si>
    <t>dCTP deaminase activity [GO:0008829]; nucleotide binding [GO:0000166]; dUMP biosynthetic process [GO:0006226]; dUTP biosynthetic process [GO:0006229]</t>
  </si>
  <si>
    <t>dcd</t>
  </si>
  <si>
    <t>Q4FMR7</t>
  </si>
  <si>
    <t>LSU ribosomal protein L9P [Candidatus Pelagibacter ubique HTCC1062]</t>
  </si>
  <si>
    <t>SAR11_0703</t>
  </si>
  <si>
    <t>csn1</t>
  </si>
  <si>
    <t>Q4FLL0</t>
  </si>
  <si>
    <t>LSU ribosomal protein L10P [Candidatus Pelagibacter ubique HTCC1062]</t>
  </si>
  <si>
    <t>SAR11_1125</t>
  </si>
  <si>
    <t>ribosome [GO:0005840]; large ribosomal subunit rRNA binding [GO:0070180]; ribosome biogenesis [GO:0042254]; translation [GO:0006412]</t>
  </si>
  <si>
    <t>rplJ</t>
  </si>
  <si>
    <t>Q4FNQ9</t>
  </si>
  <si>
    <t>hypothetical protein SAR11_0358 [Candidatus Pelagibacter ubique HTCC1062]</t>
  </si>
  <si>
    <t>SAR11_0358</t>
  </si>
  <si>
    <t>Q4FN49</t>
  </si>
  <si>
    <t>UDPglucose 4-epimerase [Candidatus Pelagibacter ubique HTCC1062]</t>
  </si>
  <si>
    <t>SAR11_0569</t>
  </si>
  <si>
    <t>UDP-glucose 4-epimerase activity [GO:0003978]; galactose metabolic process [GO:0006012]</t>
  </si>
  <si>
    <t>galE</t>
  </si>
  <si>
    <t>Q4FNF2</t>
  </si>
  <si>
    <t>Acetylglutamate kinase [Candidatus Pelagibacter ubique HTCC1062]</t>
  </si>
  <si>
    <t>SAR11_0465</t>
  </si>
  <si>
    <t>cytoplasm [GO:0005737]; acetylglutamate kinase activity [GO:0003991]; ATP binding [GO:0005524]; arginine biosynthetic process via ornithine [GO:0042450]</t>
  </si>
  <si>
    <t>argB</t>
  </si>
  <si>
    <t>Q4FLJ3</t>
  </si>
  <si>
    <t>BolA-like protein [Candidatus Pelagibacter ubique HTCC1062]</t>
  </si>
  <si>
    <t>SAR11_1142</t>
  </si>
  <si>
    <t>Q4FLQ8</t>
  </si>
  <si>
    <t>glutamyl-tRNA(gln) amidotransferase chain B [Candidatus Pelagibacter ubique HTCC1062]</t>
  </si>
  <si>
    <t>SAR11_1076</t>
  </si>
  <si>
    <t>asparaginyl-tRNA synthase (glutamine-hydrolyzing) activity [GO:0050566]; ATP binding [GO:0005524]; glutaminyl-tRNA synthase (glutamine-hydrolyzing) activity [GO:0050567]; translation [GO:0006412]</t>
  </si>
  <si>
    <t>gatB</t>
  </si>
  <si>
    <t>Metabolic pathways; Aminoacyl-tRNA biosynthesis</t>
  </si>
  <si>
    <t>Q4FPN8</t>
  </si>
  <si>
    <t>Anti-sigma regulatory factor (Ser/Thr protein kinase) [Candidatus Pelagibacter ubique HTCC1062]</t>
  </si>
  <si>
    <t>SAR11_0057</t>
  </si>
  <si>
    <t>rsbW</t>
  </si>
  <si>
    <t>Q4FPP1</t>
  </si>
  <si>
    <t>Pilin (bacterial filament) [Candidatus Pelagibacter ubique HTCC1062]</t>
  </si>
  <si>
    <t>SAR11_0054</t>
  </si>
  <si>
    <t>pilA</t>
  </si>
  <si>
    <t>Q4FLX3</t>
  </si>
  <si>
    <t>probable ABC-transporter inner membrane protein SbmA [Candidatus Pelagibacter ubique HTCC1062]</t>
  </si>
  <si>
    <t>SAR11_1008</t>
  </si>
  <si>
    <t>integral component of membrane [GO:0016021]; ATP binding [GO:0005524]; peptide transmembrane transporter activity [GO:1904680]; peptide transport [GO:0015833]</t>
  </si>
  <si>
    <t>sbmA</t>
  </si>
  <si>
    <t>Q4FL89</t>
  </si>
  <si>
    <t>GTP cyclohydrolase I [Candidatus Pelagibacter ubique HTCC1062]</t>
  </si>
  <si>
    <t>SAR11_1245</t>
  </si>
  <si>
    <t>GTP binding [GO:0005525]; GTP cyclohydrolase I activity [GO:0003934]; zinc ion binding [GO:0008270]; 7,8-dihydroneopterin 3'-triphosphate biosynthetic process [GO:0035998]; one-carbon metabolic process [GO:0006730]; tetrahydrofolate biosynthetic process [GO:0046654]</t>
  </si>
  <si>
    <t>folE</t>
  </si>
  <si>
    <t>Q4FPI5</t>
  </si>
  <si>
    <t>aspartate transaminase [Candidatus Pelagibacter ubique HTCC1062]</t>
  </si>
  <si>
    <t>SAR11_0080</t>
  </si>
  <si>
    <t>pyridoxal phosphate binding [GO:0030170]; transaminase activity [GO:0008483]; biosynthetic process [GO:0009058]</t>
  </si>
  <si>
    <t>aatA</t>
  </si>
  <si>
    <t>Biosynthesis of antibiotics; 2-Oxocarboxylic acid metabolism; Biosynthesis of amino acids; Arginine and proline metabolism; Biosynthesis of secondary metabolites; Alanine, aspartate and glutamate metabolism; Arginine biosynthesis; Metabolic pathways; Cysteine and methionine metabolism; Phenylalanine metabolism; Novobiocin biosynthesis; Tyrosine metabolism; Phenylalanine, tyrosine and tryptophan biosynthesis</t>
  </si>
  <si>
    <t>Q4FMJ2</t>
  </si>
  <si>
    <t>fumarylacetoacetate hydrolase family protein [Candidatus Pelagibacter ubique HTCC1062]</t>
  </si>
  <si>
    <t>SAR11_0779</t>
  </si>
  <si>
    <t>hpaG</t>
  </si>
  <si>
    <t>Q4FPI7</t>
  </si>
  <si>
    <t>possible NAD dependent epimerase/dehydratase protein [Candidatus Pelagibacter ubique HTCC1062]</t>
  </si>
  <si>
    <t>SAR11_0078</t>
  </si>
  <si>
    <t>catalytic activity [GO:0003824]</t>
  </si>
  <si>
    <t>Q4FMI9</t>
  </si>
  <si>
    <t>[acyl-carrier-protein] phosphodiesterase [Candidatus Pelagibacter ubique HTCC1062]</t>
  </si>
  <si>
    <t>SAR11_0782</t>
  </si>
  <si>
    <t>electron transfer activity [GO:0009055]; FMN binding [GO:0010181]; oxidoreductase activity, acting on NAD(P)H, NAD(P) as acceptor [GO:0016652]; oxidoreductase activity, acting on other nitrogenous compounds as donors [GO:0016661]</t>
  </si>
  <si>
    <t>azoR</t>
  </si>
  <si>
    <t>Q4FPB9</t>
  </si>
  <si>
    <t>ABC transporter ATP-binding protein [Candidatus Pelagibacter ubique HTCC1062]</t>
  </si>
  <si>
    <t>SAR11_0147</t>
  </si>
  <si>
    <t>integral component of membrane [GO:0016021]; ATP binding [GO:0005524]; ATPase activity [GO:0016887]; ATPase-coupled transmembrane transporter activity [GO:0042626]</t>
  </si>
  <si>
    <t>Q4FNM3</t>
  </si>
  <si>
    <t>enoyl-[acyl-carrier-protein] reductase (NADH2) [Candidatus Pelagibacter ubique HTCC1062]</t>
  </si>
  <si>
    <t>SAR11_0395</t>
  </si>
  <si>
    <t>enoyl-[acyl-carrier-protein] reductase (NADH) activity [GO:0004318]; enoyl-[acyl-carrier-protein] reductase activity [GO:0016631]; fatty acid biosynthetic process [GO:0006633]</t>
  </si>
  <si>
    <t>Q4FMX2</t>
  </si>
  <si>
    <t>Glycosyl transferase family 8 [Candidatus Pelagibacter ubique HTCC1062]</t>
  </si>
  <si>
    <t>SAR11_0647</t>
  </si>
  <si>
    <t>Q4FLJ5</t>
  </si>
  <si>
    <t>phosphoribosylformylglycinamidine synthase I [Candidatus Pelagibacter ubique HTCC1062]</t>
  </si>
  <si>
    <t>SAR11_1140</t>
  </si>
  <si>
    <t>cytoplasm [GO:0005737]; ATP binding [GO:0005524]; glutaminase activity [GO:0004359]; phosphoribosylformylglycinamidine synthase activity [GO:0004642]; 'de novo' IMP biosynthetic process [GO:0006189]; glutamine metabolic process [GO:0006541]</t>
  </si>
  <si>
    <t>purQ</t>
  </si>
  <si>
    <t>Q4FPJ2</t>
  </si>
  <si>
    <t>possible pilin protein similar to PilU [Candidatus Pelagibacter ubique HTCC1062]</t>
  </si>
  <si>
    <t>SAR11_0073</t>
  </si>
  <si>
    <t>Q4FPQ4</t>
  </si>
  <si>
    <t>acetolactate synthase large subunit (ALS III) [Candidatus Pelagibacter ubique HTCC1062]</t>
  </si>
  <si>
    <t>SAR11_0003</t>
  </si>
  <si>
    <t>acetolactate synthase activity [GO:0003984]; flavin adenine dinucleotide binding [GO:0050660]; magnesium ion binding [GO:0000287]; thiamine pyrophosphate binding [GO:0030976]; isoleucine biosynthetic process [GO:0009097]; valine biosynthetic process [GO:0009099]</t>
  </si>
  <si>
    <t>ilvB</t>
  </si>
  <si>
    <t>Q4FN98</t>
  </si>
  <si>
    <t>HemK [Candidatus Pelagibacter ubique HTCC1062]</t>
  </si>
  <si>
    <t>SAR11_0519</t>
  </si>
  <si>
    <t>nucleic acid binding [GO:0003676]; protein-(glutamine-N5) methyltransferase activity [GO:0102559]; protein-glutamine N-methyltransferase activity [GO:0036009]; peptidyl-glutamine methylation [GO:0018364]</t>
  </si>
  <si>
    <t>hemK</t>
  </si>
  <si>
    <t>Q4FLC0</t>
  </si>
  <si>
    <t>5'-methylthioadenosine nucleosidase/S-adenosylhomocysteinenucleosidase [Candidatus Pelagibacter ubique HTCC1062]</t>
  </si>
  <si>
    <t>SAR11_1212</t>
  </si>
  <si>
    <t>adenosylhomocysteine nucleosidase activity [GO:0008782]; methylthioadenosine nucleosidase activity [GO:0008930]; nucleoside metabolic process [GO:0009116]</t>
  </si>
  <si>
    <t>pfs</t>
  </si>
  <si>
    <t>Biosynthesis of amino acids; Metabolic pathways; Cysteine and methionine metabolism</t>
  </si>
  <si>
    <t>Q4FPM4</t>
  </si>
  <si>
    <t>SAR11_0011</t>
  </si>
  <si>
    <t>Q4FP68</t>
  </si>
  <si>
    <t>two-component system response regulator [Candidatus Pelagibacter ubique HTCC1062]</t>
  </si>
  <si>
    <t>SAR11_0199</t>
  </si>
  <si>
    <t>DNA binding [GO:0003677]; phosphorelay signal transduction system [GO:0000160]; regulation of transcription, DNA-templated [GO:0006355]</t>
  </si>
  <si>
    <t>chvI</t>
  </si>
  <si>
    <t>Q4FLT1</t>
  </si>
  <si>
    <t>delta-aminolevulinic acid dehydratase [Candidatus Pelagibacter ubique HTCC1062]</t>
  </si>
  <si>
    <t>SAR11_1051</t>
  </si>
  <si>
    <t>metal ion binding [GO:0046872]; porphobilinogen synthase activity [GO:0004655]; protoporphyrinogen IX biosynthetic process [GO:0006782]</t>
  </si>
  <si>
    <t>hemB</t>
  </si>
  <si>
    <t>Q4FP22</t>
  </si>
  <si>
    <t>aspartate-semialdehyde dehydrogenase [Candidatus Pelagibacter ubique HTCC1062]</t>
  </si>
  <si>
    <t>SAR11_0245</t>
  </si>
  <si>
    <t>aspartate-semialdehyde dehydrogenase activity [GO:0004073]; NAD binding [GO:0051287]; NADP binding [GO:0050661]; protein dimerization activity [GO:0046983]; 'de novo' L-methionine biosynthetic process [GO:0071266]; diaminopimelate biosynthetic process [GO:0019877]; isoleucine biosynthetic process [GO:0009097]; lysine biosynthetic process via diaminopimelate [GO:0009089]; threonine biosynthetic process [GO:0009088]</t>
  </si>
  <si>
    <t>asd</t>
  </si>
  <si>
    <t>Biosynthesis of antibiotics; Microbial metabolism in diverse environments; 2-Oxocarboxylic acid metabolism; Biosynthesis of amino acids; Biosynthesis of secondary metabolites; Lysine biosynthesis; Metabolic pathways; Cysteine and methionine metabolism; Monobactam biosynthesis; Glycine, serine and threonine metabolism</t>
  </si>
  <si>
    <t>Q4FLN8</t>
  </si>
  <si>
    <t>adenylate kinase [Candidatus Pelagibacter ubique HTCC1062]</t>
  </si>
  <si>
    <t>SAR11_1096</t>
  </si>
  <si>
    <t>cytoplasm [GO:0005737]; adenylate kinase activity [GO:0004017]; ATP binding [GO:0005524]; AMP salvage [GO:0044209]</t>
  </si>
  <si>
    <t>adk</t>
  </si>
  <si>
    <t>Biosynthesis of antibiotics; Purine metabolism; Biosynthesis of secondary metabolites; Metabolic pathways; Thiamine metabolism</t>
  </si>
  <si>
    <t>Q4FMB5</t>
  </si>
  <si>
    <t>alcohol dehydrogenase (acceptor) [Candidatus Pelagibacter ubique HTCC1062]</t>
  </si>
  <si>
    <t>SAR11_0858</t>
  </si>
  <si>
    <t>flavin adenine dinucleotide binding [GO:0050660]; oxidoreductase activity, acting on CH-OH group of donors [GO:0016614]</t>
  </si>
  <si>
    <t>betA</t>
  </si>
  <si>
    <t>Q4FM92</t>
  </si>
  <si>
    <t>ATP-dependent protease La [Candidatus Pelagibacter ubique HTCC1062]</t>
  </si>
  <si>
    <t>SAR11_0882</t>
  </si>
  <si>
    <t>cytoplasm [GO:0005737]; ATP binding [GO:0005524]; ATP-dependent peptidase activity [GO:0004176]; sequence-specific DNA binding [GO:0043565]; serine-type endopeptidase activity [GO:0004252]; cellular response to heat [GO:0034605]; protein quality control for misfolded or incompletely synthesized proteins [GO:0006515]</t>
  </si>
  <si>
    <t>lon</t>
  </si>
  <si>
    <t>Q4FMF5</t>
  </si>
  <si>
    <t>non-specific DNA-binding protein HBsu [Candidatus Pelagibacter ubique HTCC1062]</t>
  </si>
  <si>
    <t>SAR11_0817</t>
  </si>
  <si>
    <t>hupA</t>
  </si>
  <si>
    <t>Q4FNL4</t>
  </si>
  <si>
    <t>Deoxyuridine 5'-triphosphate nucleotidohydrolase [Candidatus Pelagibacter ubique HTCC1062]</t>
  </si>
  <si>
    <t>SAR11_0404</t>
  </si>
  <si>
    <t>dUTP diphosphatase activity [GO:0004170]; magnesium ion binding [GO:0000287]; dUMP biosynthetic process [GO:0006226]; dUTP catabolic process [GO:0046081]</t>
  </si>
  <si>
    <t>dut</t>
  </si>
  <si>
    <t>Q4FMW8</t>
  </si>
  <si>
    <t>GMP synthetase [Candidatus Pelagibacter ubique HTCC1062]</t>
  </si>
  <si>
    <t>SAR11_0651</t>
  </si>
  <si>
    <t>ATP binding [GO:0005524]; GMP synthase (glutamine-hydrolyzing) activity [GO:0003922]; pyrophosphatase activity [GO:0016462]; glutamine metabolic process [GO:0006541]</t>
  </si>
  <si>
    <t>guaA</t>
  </si>
  <si>
    <t>Q4FN06</t>
  </si>
  <si>
    <t>chorismate synthase [Candidatus Pelagibacter ubique HTCC1062]</t>
  </si>
  <si>
    <t>SAR11_0612</t>
  </si>
  <si>
    <t>chorismate synthase activity [GO:0004107]; aromatic amino acid family biosynthetic process [GO:0009073]; cellular amino acid biosynthetic process [GO:0008652]; chorismate biosynthetic process [GO:0009423]</t>
  </si>
  <si>
    <t>aroC</t>
  </si>
  <si>
    <t>Q4FL64</t>
  </si>
  <si>
    <t>dipeptidase [Candidatus Pelagibacter ubique HTCC1062]</t>
  </si>
  <si>
    <t>SAR11_1270</t>
  </si>
  <si>
    <t>metallodipeptidase activity [GO:0070573]</t>
  </si>
  <si>
    <t>Q4FPL4</t>
  </si>
  <si>
    <t>Type II Secretion [Candidatus Pelagibacter ubique HTCC1062]</t>
  </si>
  <si>
    <t>SAR11_0063</t>
  </si>
  <si>
    <t>pilMN</t>
  </si>
  <si>
    <t>Q4FLU4</t>
  </si>
  <si>
    <t>SAR11_1038</t>
  </si>
  <si>
    <t>Q4FLH7</t>
  </si>
  <si>
    <t>ribonucleoside-diphosphate reductase beta chain [Candidatus Pelagibacter ubique HTCC1062]</t>
  </si>
  <si>
    <t>SAR11_1158</t>
  </si>
  <si>
    <t>integral component of membrane [GO:0016021]; metal ion binding [GO:0046872]; ribonucleoside-diphosphate reductase activity, thioredoxin disulfide as acceptor [GO:0004748]; deoxyribonucleotide biosynthetic process [GO:0009263]; DNA replication [GO:0006260]</t>
  </si>
  <si>
    <t>Q4FP38</t>
  </si>
  <si>
    <t>F1-ATP Synthase Beta Chain [Candidatus Pelagibacter ubique HTCC1062]</t>
  </si>
  <si>
    <t>SAR11_0230</t>
  </si>
  <si>
    <t>atpD</t>
  </si>
  <si>
    <t>Q4FNL2</t>
  </si>
  <si>
    <t>ubiquinone biosynthesis protein [Candidatus Pelagibacter ubique HTCC1062]</t>
  </si>
  <si>
    <t>SAR11_0406</t>
  </si>
  <si>
    <t>integral component of membrane [GO:0016021]; plasma membrane [GO:0005886]; ATP binding [GO:0005524]; protein kinase activity [GO:0004672]; ubiquinone biosynthetic process [GO:0006744]</t>
  </si>
  <si>
    <t>Q4FL06</t>
  </si>
  <si>
    <t>SAR11_1328</t>
  </si>
  <si>
    <t>Q4FNT5</t>
  </si>
  <si>
    <t>Imidazole glycerol phosphate synthase subunit of hisH [Candidatus Pelagibacter ubique HTCC1062]</t>
  </si>
  <si>
    <t>SAR11_0331</t>
  </si>
  <si>
    <t>cytoplasm [GO:0005737]; glutaminase activity [GO:0004359]; imidazoleglycerol-phosphate synthase activity [GO:0000107]; lyase activity [GO:0016829]; glutamine metabolic process [GO:0006541]; histidine biosynthetic process [GO:0000105]</t>
  </si>
  <si>
    <t>hisH</t>
  </si>
  <si>
    <t>Q4FPN9</t>
  </si>
  <si>
    <t>SAR11_0056</t>
  </si>
  <si>
    <t>spoIIA</t>
  </si>
  <si>
    <t>Q4FLV5</t>
  </si>
  <si>
    <t>N-acetyl-gamma-glutamyl-phosphate reductase [Candidatus Pelagibacter ubique HTCC1062]</t>
  </si>
  <si>
    <t>SAR11_1027</t>
  </si>
  <si>
    <t>cytoplasm [GO:0005737]; N-acetyl-gamma-glutamyl-phosphate reductase activity [GO:0003942]; NAD binding [GO:0051287]; protein dimerization activity [GO:0046983]; arginine biosynthetic process [GO:0006526]</t>
  </si>
  <si>
    <t>argC</t>
  </si>
  <si>
    <t>Q4FLM5</t>
  </si>
  <si>
    <t>50S ribosomal protein L16 [Candidatus Pelagibacter ubique HTCC1062]</t>
  </si>
  <si>
    <t>SAR11_1110</t>
  </si>
  <si>
    <t>ribosome [GO:0005840]; rRNA binding [GO:0019843]; structural constituent of ribosome [GO:0003735]; tRNA binding [GO:0000049]; translation [GO:0006412]</t>
  </si>
  <si>
    <t>rplP</t>
  </si>
  <si>
    <t>Q4FMP7</t>
  </si>
  <si>
    <t>ribonucleotide reductase alpha subunit [Candidatus Pelagibacter ubique HTCC1062]</t>
  </si>
  <si>
    <t>SAR11_0723</t>
  </si>
  <si>
    <t>ribonucleoside-diphosphate reductase activity, thioredoxin disulfide as acceptor [GO:0004748]</t>
  </si>
  <si>
    <t>nrdE</t>
  </si>
  <si>
    <t>Q4FMG2</t>
  </si>
  <si>
    <t>alanine dehydrogenase [Candidatus Pelagibacter ubique HTCC1062]</t>
  </si>
  <si>
    <t>SAR11_0809</t>
  </si>
  <si>
    <t>alanine dehydrogenase activity [GO:0000286]; nucleotide binding [GO:0000166]; L-alanine catabolic process [GO:0042853]</t>
  </si>
  <si>
    <t>ald</t>
  </si>
  <si>
    <t>Taurine and hypotaurine metabolism; Alanine, aspartate and glutamate metabolism; Metabolic pathways</t>
  </si>
  <si>
    <t>Q4FLR9</t>
  </si>
  <si>
    <t>sarcosine oxidase [Candidatus Pelagibacter ubique HTCC1062]</t>
  </si>
  <si>
    <t>SAR11_1064</t>
  </si>
  <si>
    <t>soxB</t>
  </si>
  <si>
    <t>Q4FLH8</t>
  </si>
  <si>
    <t>probable methyltransferase [Candidatus Pelagibacter ubique HTCC1062]</t>
  </si>
  <si>
    <t>SAR11_1157</t>
  </si>
  <si>
    <t>Q4FMD4</t>
  </si>
  <si>
    <t>SAR11_0838</t>
  </si>
  <si>
    <t>Q4FNP0</t>
  </si>
  <si>
    <t>NifU-like domain protein [Candidatus Pelagibacter ubique HTCC1062]</t>
  </si>
  <si>
    <t>SAR11_0378</t>
  </si>
  <si>
    <t>iron ion binding [GO:0005506]; iron-sulfur cluster binding [GO:0051536]; iron-sulfur cluster assembly [GO:0016226]</t>
  </si>
  <si>
    <t>Q4FLN1</t>
  </si>
  <si>
    <t>30S ribosomal protein S14 [Candidatus Pelagibacter ubique HTCC1062]</t>
  </si>
  <si>
    <t>SAR11_1104</t>
  </si>
  <si>
    <t>rpsN</t>
  </si>
  <si>
    <t>Q4FLD5</t>
  </si>
  <si>
    <t>3-hydroxyisobutyrate dehydrogenase [Candidatus Pelagibacter ubique HTCC1062]</t>
  </si>
  <si>
    <t>SAR11_1196</t>
  </si>
  <si>
    <t>3-hydroxyisobutyrate dehydrogenase activity [GO:0008442]; NAD binding [GO:0051287]; NADP binding [GO:0050661]</t>
  </si>
  <si>
    <t>mmsB</t>
  </si>
  <si>
    <t>Q4FN15</t>
  </si>
  <si>
    <t>phosphoglucomutase/phosphomannomutase family protein MrsA [Candidatus Pelagibacter ubique HTCC1062]</t>
  </si>
  <si>
    <t>SAR11_0603</t>
  </si>
  <si>
    <t>magnesium ion binding [GO:0000287]; phosphoglucosamine mutase activity [GO:0008966]; carbohydrate metabolic process [GO:0005975]</t>
  </si>
  <si>
    <t>mrsA</t>
  </si>
  <si>
    <t>Q4FP29</t>
  </si>
  <si>
    <t>Succinyl-CoA synthetase beta chain (SCS-beta) [Candidatus Pelagibacter ubique HTCC1062]</t>
  </si>
  <si>
    <t>SAR11_0239</t>
  </si>
  <si>
    <t>ATP binding [GO:0005524]; magnesium ion binding [GO:0000287]; succinate-CoA ligase (ADP-forming) activity [GO:0004775]; tricarboxylic acid cycle [GO:0006099]</t>
  </si>
  <si>
    <t>sucC</t>
  </si>
  <si>
    <t>Q4FPJ7</t>
  </si>
  <si>
    <t>Type II Secretion PilY1 [Candidatus Pelagibacter ubique HTCC1062]</t>
  </si>
  <si>
    <t>SAR11_0068</t>
  </si>
  <si>
    <t>Q4FN99</t>
  </si>
  <si>
    <t>protein release factor Class I (RF-1) [Candidatus Pelagibacter ubique HTCC1062]</t>
  </si>
  <si>
    <t>SAR11_0518</t>
  </si>
  <si>
    <t>cytoplasm [GO:0005737]; translation release factor activity, codon specific [GO:0016149]</t>
  </si>
  <si>
    <t>prfA</t>
  </si>
  <si>
    <t>Q4FKX7</t>
  </si>
  <si>
    <t>ATP-binding protein of ABC transporter natA [Candidatus Pelagibacter ubique HTCC1062]</t>
  </si>
  <si>
    <t>SAR11_1358</t>
  </si>
  <si>
    <t>livG2</t>
  </si>
  <si>
    <t>Q4FNQ3</t>
  </si>
  <si>
    <t>fructokinase [Candidatus Pelagibacter ubique HTCC1062]</t>
  </si>
  <si>
    <t>SAR11_0364</t>
  </si>
  <si>
    <t>fructokinase activity [GO:0008865]</t>
  </si>
  <si>
    <t>frk</t>
  </si>
  <si>
    <t>Amino sugar and nucleotide sugar metabolism; Starch and sucrose metabolism; Metabolic pathways; Fructose and mannose metabolism</t>
  </si>
  <si>
    <t>Q4FN36</t>
  </si>
  <si>
    <t>Elongation factor P (EF-P) [Candidatus Pelagibacter ubique HTCC1062]</t>
  </si>
  <si>
    <t>SAR11_0582</t>
  </si>
  <si>
    <t>efp</t>
  </si>
  <si>
    <t>Q4FMU0</t>
  </si>
  <si>
    <t>NAD-dependent formate dehydrogenase beta subunit [Candidatus Pelagibacter ubique HTCC1062]</t>
  </si>
  <si>
    <t>SAR11_0680</t>
  </si>
  <si>
    <t>4 iron, 4 sulfur cluster binding [GO:0051539]; metal ion binding [GO:0046872]; oxidoreductase activity [GO:0016491]</t>
  </si>
  <si>
    <t>Q4FP26</t>
  </si>
  <si>
    <t>Succinate dehydrogenase iron-sulfur protein [Candidatus Pelagibacter ubique HTCC1062]</t>
  </si>
  <si>
    <t>SAR11_0242</t>
  </si>
  <si>
    <t>2 iron, 2 sulfur cluster binding [GO:0051537]; 3 iron, 4 sulfur cluster binding [GO:0051538]; 4 iron, 4 sulfur cluster binding [GO:0051539]; electron transfer activity [GO:0009055]; metal ion binding [GO:0046872]; succinate dehydrogenase (ubiquinone) activity [GO:0008177]; tricarboxylic acid cycle [GO:0006099]</t>
  </si>
  <si>
    <t>sdhB</t>
  </si>
  <si>
    <t>Q4FNT2</t>
  </si>
  <si>
    <t>ATP-dependent protease [Candidatus Pelagibacter ubique HTCC1062]</t>
  </si>
  <si>
    <t>SAR11_0334</t>
  </si>
  <si>
    <t>HslUV protease complex [GO:0009376]; ATP binding [GO:0005524]; ATPase activity [GO:0016887]; peptidase activity [GO:0008233]; protein unfolding [GO:0043335]</t>
  </si>
  <si>
    <t>hslU</t>
  </si>
  <si>
    <t>Q4FP33</t>
  </si>
  <si>
    <t>Dihydrolipoyl dehydrogenase [Candidatus Pelagibacter ubique HTCC1062]</t>
  </si>
  <si>
    <t>SAR11_0235</t>
  </si>
  <si>
    <t>dihydrolipoyl dehydrogenase activity [GO:0004148]; flavin adenine dinucleotide binding [GO:0050660]; cell redox homeostasis [GO:0045454]</t>
  </si>
  <si>
    <t>pdhD</t>
  </si>
  <si>
    <t>Biosynthesis of antibiotics; Microbial metabolism in diverse environments; Glyoxylate and dicarboxylate metabolism; Propanoate metabolism; Citrate cycle (TCA cycle); Glycolysis / Gluconeogenesis; Biosynthesis of secondary metabolites; Valine, leucine and isoleucine degradation; Carbon metabolism; Metabolic pathways; Glycine, serine and threonine metabolism; Pyruvate metabolism</t>
  </si>
  <si>
    <t>Q4FNB8</t>
  </si>
  <si>
    <t>probable NADH-ubiquinone oxireductase [Candidatus Pelagibacter ubique HTCC1062]</t>
  </si>
  <si>
    <t>SAR11_0499</t>
  </si>
  <si>
    <t>Q4FNV5</t>
  </si>
  <si>
    <t>potential Sulfotransferase domain [Candidatus Pelagibacter ubique HTCC1062]</t>
  </si>
  <si>
    <t>SAR11_0312</t>
  </si>
  <si>
    <t>sulfotransferase activity [GO:0008146]</t>
  </si>
  <si>
    <t>Q4FN66</t>
  </si>
  <si>
    <t>spsA-like protein [Candidatus Pelagibacter ubique HTCC1062]</t>
  </si>
  <si>
    <t>SAR11_0552</t>
  </si>
  <si>
    <t>lgtF</t>
  </si>
  <si>
    <t>Q4FM85</t>
  </si>
  <si>
    <t>NADH Dehydrogenase I Chain G [Candidatus Pelagibacter ubique HTCC1062]</t>
  </si>
  <si>
    <t>SAR11_0889</t>
  </si>
  <si>
    <t>membrane [GO:0016020]; 2 iron, 2 sulfur cluster binding [GO:0051537]; 4 iron, 4 sulfur cluster binding [GO:0051539]; metal ion binding [GO:0046872]; NADH dehydrogenase (ubiquinone) activity [GO:0008137]; quinone binding [GO:0048038]; ATP synthesis coupled electron transport [GO:0042773]</t>
  </si>
  <si>
    <t>nuoG</t>
  </si>
  <si>
    <t>Q4FP12</t>
  </si>
  <si>
    <t>30S ribosomal protein S16 [Candidatus Pelagibacter ubique HTCC1062]</t>
  </si>
  <si>
    <t>SAR11_0255</t>
  </si>
  <si>
    <t>rpsP</t>
  </si>
  <si>
    <t>Q4FL98</t>
  </si>
  <si>
    <t>iron(III) ABC transporter [Candidatus Pelagibacter ubique HTCC1062]</t>
  </si>
  <si>
    <t>SAR11_1236</t>
  </si>
  <si>
    <t>sfuA</t>
  </si>
  <si>
    <t>Q4FMK3</t>
  </si>
  <si>
    <t>probable NAGC-like transcription regulator [Candidatus Pelagibacter ubique HTCC1062]</t>
  </si>
  <si>
    <t>SAR11_0768</t>
  </si>
  <si>
    <t>yajF</t>
  </si>
  <si>
    <t>Q4FNG9</t>
  </si>
  <si>
    <t>Cobalamin biosynthesis protein CobT [Candidatus Pelagibacter ubique HTCC1062]</t>
  </si>
  <si>
    <t>SAR11_0448</t>
  </si>
  <si>
    <t>cobaltochelatase activity [GO:0051116]; cobalamin biosynthetic process [GO:0009236]</t>
  </si>
  <si>
    <t>cobT</t>
  </si>
  <si>
    <t>Porphyrin and chlorophyll metabolism; Metabolic pathways</t>
  </si>
  <si>
    <t>Q4FN37</t>
  </si>
  <si>
    <t>extragenic suppressor protein suhB [Candidatus Pelagibacter ubique HTCC1062]</t>
  </si>
  <si>
    <t>SAR11_0581</t>
  </si>
  <si>
    <t>inositol monophosphate 1-phosphatase activity [GO:0008934]; inositol monophosphate 3-phosphatase activity [GO:0052832]; inositol monophosphate 4-phosphatase activity [GO:0052833]; metal ion binding [GO:0046872]; inositol phosphate dephosphorylation [GO:0046855]; phosphatidylinositol phosphorylation [GO:0046854]</t>
  </si>
  <si>
    <t>suhB</t>
  </si>
  <si>
    <t>Streptomycin biosynthesis; Inositol phosphate metabolism; Metabolic pathways</t>
  </si>
  <si>
    <t>Q4FPM3</t>
  </si>
  <si>
    <t>Fumarate hydratase class II (Fumarase C) [Candidatus Pelagibacter ubique HTCC1062]</t>
  </si>
  <si>
    <t>SAR11_0012</t>
  </si>
  <si>
    <t>tricarboxylic acid cycle enzyme complex [GO:0045239]; fumarate hydratase activity [GO:0004333]; fumarate metabolic process [GO:0006106]; tricarboxylic acid cycle [GO:0006099]</t>
  </si>
  <si>
    <t>fumC</t>
  </si>
  <si>
    <t>Biosynthesis of antibiotics; Microbial metabolism in diverse environments; Citrate cycle (TCA cycle); Biosynthesis of secondary metabolites; Carbon metabolism; Metabolic pathways; Pyruvate metabolism</t>
  </si>
  <si>
    <t>Q4FN57</t>
  </si>
  <si>
    <t>oxidoreductase family [Candidatus Pelagibacter ubique HTCC1062]</t>
  </si>
  <si>
    <t>SAR11_0561</t>
  </si>
  <si>
    <t>Q4FLL1</t>
  </si>
  <si>
    <t>probable 50S ribosomal protein L31 [Candidatus Pelagibacter ubique HTCC1062]</t>
  </si>
  <si>
    <t>SAR11_1124</t>
  </si>
  <si>
    <t>rplL</t>
  </si>
  <si>
    <t>Q4FP79</t>
  </si>
  <si>
    <t>probable thiosulfate sulfurtransferase [Candidatus Pelagibacter ubique HTCC1062]</t>
  </si>
  <si>
    <t>SAR11_0189</t>
  </si>
  <si>
    <t>thiosulfate sulfurtransferase activity [GO:0004792]</t>
  </si>
  <si>
    <t>sseA</t>
  </si>
  <si>
    <t>Microbial metabolism in diverse environments; Sulfur relay system; Sulfur metabolism; Metabolic pathways; Cysteine and methionine metabolism</t>
  </si>
  <si>
    <t>Q4FNZ1</t>
  </si>
  <si>
    <t>SAR11_0277</t>
  </si>
  <si>
    <t>glcE</t>
  </si>
  <si>
    <t>Q4FMV7</t>
  </si>
  <si>
    <t>LamB/YcsF family [Candidatus Pelagibacter ubique HTCC1062]</t>
  </si>
  <si>
    <t>SAR11_0662</t>
  </si>
  <si>
    <t>catalytic activity [GO:0003824]; carbohydrate metabolic process [GO:0005975]</t>
  </si>
  <si>
    <t>ybgL</t>
  </si>
  <si>
    <t>Q4FL87</t>
  </si>
  <si>
    <t>hypothetical protein SAR11_1247 [Candidatus Pelagibacter ubique HTCC1062]</t>
  </si>
  <si>
    <t>SAR11_1247</t>
  </si>
  <si>
    <t>Q4FM38</t>
  </si>
  <si>
    <t>2-dehydro-3-deoxy-phosphooctonate aldolase [Candidatus Pelagibacter ubique HTCC1062]</t>
  </si>
  <si>
    <t>SAR11_0938</t>
  </si>
  <si>
    <t>cytoplasm [GO:0005737]; 3-deoxy-8-phosphooctulonate synthase activity [GO:0008676]; keto-3-deoxy-D-manno-octulosonic acid biosynthetic process [GO:0019294]</t>
  </si>
  <si>
    <t>kdsA</t>
  </si>
  <si>
    <t>Q4FLK9</t>
  </si>
  <si>
    <t>ribosomal protein L1 [Candidatus Pelagibacter ubique HTCC1062]</t>
  </si>
  <si>
    <t>SAR11_1126</t>
  </si>
  <si>
    <t>large ribosomal subunit [GO:0015934]; rRNA binding [GO:0019843]; structural constituent of ribosome [GO:0003735]; tRNA binding [GO:0000049]; regulation of translation [GO:0006417]; translation [GO:0006412]</t>
  </si>
  <si>
    <t>rplA</t>
  </si>
  <si>
    <t>Q4FMZ7</t>
  </si>
  <si>
    <t>GcvT-like Aminomethyltransferase protein [Candidatus Pelagibacter ubique HTCC1062]</t>
  </si>
  <si>
    <t>SAR11_0621</t>
  </si>
  <si>
    <t>Q4FMS2</t>
  </si>
  <si>
    <t>Glutamate-cysteine ligase family 2(GCS2) [Candidatus Pelagibacter ubique HTCC1062]</t>
  </si>
  <si>
    <t>SAR11_0698</t>
  </si>
  <si>
    <t>ATP binding [GO:0005524]; glutamate-cysteine ligase activity [GO:0004357]; glutathione biosynthetic process [GO:0006750]</t>
  </si>
  <si>
    <t>gsh1</t>
  </si>
  <si>
    <t>Metabolic pathways; Cysteine and methionine metabolism; Glutathione metabolism</t>
  </si>
  <si>
    <t>Q4FNN7</t>
  </si>
  <si>
    <t>hypothetical protein SAR11_0381 [Candidatus Pelagibacter ubique HTCC1062]</t>
  </si>
  <si>
    <t>SAR11_0381</t>
  </si>
  <si>
    <t>Q4FNK0</t>
  </si>
  <si>
    <t>similarity to serine esterase [Candidatus Pelagibacter ubique HTCC1062]</t>
  </si>
  <si>
    <t>SAR11_0417</t>
  </si>
  <si>
    <t>Q4FNL5</t>
  </si>
  <si>
    <t>molybdopterin biosynthesis protein [Candidatus Pelagibacter ubique HTCC1062]</t>
  </si>
  <si>
    <t>SAR11_0403</t>
  </si>
  <si>
    <t>ubiquitin-like modifier activating enzyme activity [GO:0008641]</t>
  </si>
  <si>
    <t>moeB</t>
  </si>
  <si>
    <t>Q4FNA4</t>
  </si>
  <si>
    <t>ArgJ family [Candidatus Pelagibacter ubique HTCC1062]</t>
  </si>
  <si>
    <t>SAR11_0513</t>
  </si>
  <si>
    <t>cytoplasm [GO:0005737]; acetyl-CoA:L-glutamate N-acetyltransferase activity [GO:0004042]; glutamate N-acetyltransferase activity [GO:0004358]; methione N-acyltransferase activity [GO:0103045]; arginine biosynthetic process [GO:0006526]</t>
  </si>
  <si>
    <t>Q4FMN9</t>
  </si>
  <si>
    <t>ribonuclease E/G [Candidatus Pelagibacter ubique HTCC1062]</t>
  </si>
  <si>
    <t>SAR11_0731</t>
  </si>
  <si>
    <t>ribonuclease activity [GO:0004540]; RNA binding [GO:0003723]; RNA processing [GO:0006396]</t>
  </si>
  <si>
    <t>rne</t>
  </si>
  <si>
    <t>Q4FM39</t>
  </si>
  <si>
    <t>CTP synthase [Candidatus Pelagibacter ubique HTCC1062]</t>
  </si>
  <si>
    <t>SAR11_0937</t>
  </si>
  <si>
    <t>ATP binding [GO:0005524]; CTP synthase activity [GO:0003883]; metal ion binding [GO:0046872]; 'de novo' CTP biosynthetic process [GO:0044210]; glutamine metabolic process [GO:0006541]</t>
  </si>
  <si>
    <t>pyrG</t>
  </si>
  <si>
    <t>Q4FM76</t>
  </si>
  <si>
    <t>Bvg accessory factor [Candidatus Pelagibacter ubique HTCC1062]</t>
  </si>
  <si>
    <t>SAR11_0899</t>
  </si>
  <si>
    <t>cytoplasm [GO:0005737]; ATP binding [GO:0005524]; metal ion binding [GO:0046872]; pantothenate kinase activity [GO:0004594]; coenzyme A biosynthetic process [GO:0015937]</t>
  </si>
  <si>
    <t>yacB</t>
  </si>
  <si>
    <t>Pantothenate and CoA biosynthesis; Metabolic pathways</t>
  </si>
  <si>
    <t>Q4FL05</t>
  </si>
  <si>
    <t>agmatinase [Candidatus Pelagibacter ubique HTCC1062]</t>
  </si>
  <si>
    <t>SAR11_1329</t>
  </si>
  <si>
    <t>agmatinase activity [GO:0008783]; metal ion binding [GO:0046872]</t>
  </si>
  <si>
    <t>speB</t>
  </si>
  <si>
    <t>Arginine and proline metabolism; Metabolic pathways</t>
  </si>
  <si>
    <t>Q4FPI6</t>
  </si>
  <si>
    <t>hypothetical protein ytoQ [Candidatus Pelagibacter ubique HTCC1062]</t>
  </si>
  <si>
    <t>SAR11_0079</t>
  </si>
  <si>
    <t>ytoQ</t>
  </si>
  <si>
    <t>Q4FL01</t>
  </si>
  <si>
    <t>3-hydroxyacyl-CoA dehydrogenase [Candidatus Pelagibacter ubique HTCC1062]</t>
  </si>
  <si>
    <t>SAR11_1333</t>
  </si>
  <si>
    <t>3-hydroxyacyl-CoA dehydrogenase activity [GO:0003857]; NAD+ binding [GO:0070403]; fatty acid beta-oxidation [GO:0006635]</t>
  </si>
  <si>
    <t>fadB</t>
  </si>
  <si>
    <t>Microbial metabolism in diverse environments; Fatty acid metabolism; Butanoate metabolism; Carbon metabolism; Metabolic pathways; Fatty acid degradation; Benzoate degradation</t>
  </si>
  <si>
    <t>Q4FP80</t>
  </si>
  <si>
    <t>Peptide methionine sulfoxide reductase [Candidatus Pelagibacter ubique HTCC1062]</t>
  </si>
  <si>
    <t>SAR11_0188</t>
  </si>
  <si>
    <t>L-methionine:thioredoxin-disulfide S-oxidoreductase activity [GO:0033744]; peptide-methionine (S)-S-oxide reductase activity [GO:0008113]; cellular protein modification process [GO:0006464]</t>
  </si>
  <si>
    <t>msrB</t>
  </si>
  <si>
    <t>Q4FNH4</t>
  </si>
  <si>
    <t>phenylalanine-tRNA ligase [Candidatus Pelagibacter ubique HTCC1062]</t>
  </si>
  <si>
    <t>SAR11_0443</t>
  </si>
  <si>
    <t>cytoplasm [GO:0005737]; ATP binding [GO:0005524]; magnesium ion binding [GO:0000287]; phenylalanine-tRNA ligase activity [GO:0004826]; tRNA binding [GO:0000049]; phenylalanyl-tRNA aminoacylation [GO:0006432]</t>
  </si>
  <si>
    <t>pheT</t>
  </si>
  <si>
    <t>Q4FLS5</t>
  </si>
  <si>
    <t>orotate phosphoribosyltransferase [Candidatus Pelagibacter ubique HTCC1062]</t>
  </si>
  <si>
    <t>SAR11_1057</t>
  </si>
  <si>
    <t>magnesium ion binding [GO:0000287]; orotate phosphoribosyltransferase activity [GO:0004588]; 'de novo' UMP biosynthetic process [GO:0044205]; nucleoside metabolic process [GO:0009116]; pyrimidine nucleobase biosynthetic process [GO:0019856]</t>
  </si>
  <si>
    <t>pyrE</t>
  </si>
  <si>
    <t>Q4FM57</t>
  </si>
  <si>
    <t>lipid-A-disaccharide synthase (lpxB) [Candidatus Pelagibacter ubique HTCC1062]</t>
  </si>
  <si>
    <t>SAR11_0919</t>
  </si>
  <si>
    <t>lipid-A-disaccharide synthase activity [GO:0008915]; lipid A biosynthetic process [GO:0009245]</t>
  </si>
  <si>
    <t>lpxB</t>
  </si>
  <si>
    <t>Q4FPM6</t>
  </si>
  <si>
    <t>probable ATPase [Candidatus Pelagibacter ubique HTCC1062]</t>
  </si>
  <si>
    <t>SAR11_0009</t>
  </si>
  <si>
    <t>ATP binding [GO:0005524]; ATPase activity [GO:0016887]; iron-sulfur cluster binding [GO:0051536]; metal ion binding [GO:0046872]; iron-sulfur cluster assembly [GO:0016226]</t>
  </si>
  <si>
    <t>mrp</t>
  </si>
  <si>
    <t>Q4FNP1</t>
  </si>
  <si>
    <t>Tryptophanyl-tRNA synthetase [Candidatus Pelagibacter ubique HTCC1062]</t>
  </si>
  <si>
    <t>SAR11_0377</t>
  </si>
  <si>
    <t>cytoplasm [GO:0005737]; ATP binding [GO:0005524]; tryptophan-tRNA ligase activity [GO:0004830]; tryptophanyl-tRNA aminoacylation [GO:0006436]</t>
  </si>
  <si>
    <t>trpS</t>
  </si>
  <si>
    <t>Q4FMX6</t>
  </si>
  <si>
    <t>alanine-tRNA ligase [Candidatus Pelagibacter ubique HTCC1062]</t>
  </si>
  <si>
    <t>SAR11_0643</t>
  </si>
  <si>
    <t>cytoplasm [GO:0005737]; alanine-tRNA ligase activity [GO:0004813]; ATP binding [GO:0005524]; tRNA binding [GO:0000049]; zinc ion binding [GO:0008270]; alanyl-tRNA aminoacylation [GO:0006419]</t>
  </si>
  <si>
    <t>alaS</t>
  </si>
  <si>
    <t>Q4FMQ2</t>
  </si>
  <si>
    <t>phosphoribosylglycinamide formyltransferase [Candidatus Pelagibacter ubique HTCC1062]</t>
  </si>
  <si>
    <t>SAR11_0718</t>
  </si>
  <si>
    <t>phosphoribosylglycinamide formyltransferase activity [GO:0004644]; 'de novo' IMP biosynthetic process [GO:0006189]</t>
  </si>
  <si>
    <t>purN</t>
  </si>
  <si>
    <t>Biosynthesis of antibiotics; One carbon pool by folate; Purine metabolism; Biosynthesis of secondary metabolites; Metabolic pathways</t>
  </si>
  <si>
    <t>Q4FPI8</t>
  </si>
  <si>
    <t>thioredoxin reductase [Candidatus Pelagibacter ubique HTCC1062]</t>
  </si>
  <si>
    <t>SAR11_0077</t>
  </si>
  <si>
    <t>cytoplasm [GO:0005737]; thioredoxin-disulfide reductase activity [GO:0004791]; removal of superoxide radicals [GO:0019430]</t>
  </si>
  <si>
    <t>trxB</t>
  </si>
  <si>
    <t>Selenocompound metabolism; Pyrimidine metabolism</t>
  </si>
  <si>
    <t>Q4FPC9</t>
  </si>
  <si>
    <t>SAR11_0136</t>
  </si>
  <si>
    <t>cytoplasm [GO:0005737]; methyltransferase activity [GO:0008168]; methylation [GO:0032259]; rRNA processing [GO:0006364]</t>
  </si>
  <si>
    <t>Q4FMA1</t>
  </si>
  <si>
    <t>4-hydroxybenzoyl-CoA thioesterase family protein [Candidatus Pelagibacter ubique HTCC1062]</t>
  </si>
  <si>
    <t>SAR11_0872</t>
  </si>
  <si>
    <t>ybgC</t>
  </si>
  <si>
    <t>Q4FLQ7</t>
  </si>
  <si>
    <t>glutamyl-tRNA(Gln) amidotransferase subunit A [Candidatus Pelagibacter ubique HTCC1062]</t>
  </si>
  <si>
    <t>SAR11_1077</t>
  </si>
  <si>
    <t>glutamyl-tRNA(Gln) amidotransferase complex [GO:0030956]; ATP binding [GO:0005524]; glutaminyl-tRNA synthase (glutamine-hydrolyzing) activity [GO:0050567]; hydrolase activity [GO:0016787]; translation [GO:0006412]</t>
  </si>
  <si>
    <t>gatA</t>
  </si>
  <si>
    <t>Q4FLY1</t>
  </si>
  <si>
    <t>probable DNA polymerase III [Candidatus Pelagibacter ubique HTCC1062]</t>
  </si>
  <si>
    <t>SAR11_1000</t>
  </si>
  <si>
    <t>DNA-directed DNA polymerase activity [GO:0003887]</t>
  </si>
  <si>
    <t>holB</t>
  </si>
  <si>
    <t>Q4FKZ5</t>
  </si>
  <si>
    <t>Asp/Glu/Hydantoin racemase family [Candidatus Pelagibacter ubique HTCC1062]</t>
  </si>
  <si>
    <t>SAR11_1339</t>
  </si>
  <si>
    <t>Nicotinate and nicotinamide metabolism; Microbial metabolism in diverse environments; Butanoate metabolism</t>
  </si>
  <si>
    <t>Q4FN33</t>
  </si>
  <si>
    <t>phosphoglycerate kinase [Candidatus Pelagibacter ubique HTCC1062]</t>
  </si>
  <si>
    <t>SAR11_0585</t>
  </si>
  <si>
    <t>cytoplasm [GO:0005737]; ATP binding [GO:0005524]; phosphoglycerate kinase activity [GO:0004618]; glycolytic process [GO:0006096]</t>
  </si>
  <si>
    <t>pgk</t>
  </si>
  <si>
    <t>Q4FNE4</t>
  </si>
  <si>
    <t>UDP-N-acetylglucosamine 1-carboxyvinyltransferase [Candidatus Pelagibacter ubique HTCC1062]</t>
  </si>
  <si>
    <t>SAR11_0473</t>
  </si>
  <si>
    <t>cytoplasm [GO:0005737]; UDP-N-acetylglucosamine 1-carboxyvinyltransferase activity [GO:0008760]; cell cycle [GO:0007049]; cell division [GO:0051301]; cell wall organization [GO:0071555]; peptidoglycan biosynthetic process [GO:0009252]; regulation of cell shape [GO:0008360]; UDP-N-acetylgalactosamine biosynthetic process [GO:0019277]</t>
  </si>
  <si>
    <t>murA</t>
  </si>
  <si>
    <t>Peptidoglycan biosynthesis; Amino sugar and nucleotide sugar metabolism; Metabolic pathways</t>
  </si>
  <si>
    <t>Q4FP21</t>
  </si>
  <si>
    <t>SAR11_0246</t>
  </si>
  <si>
    <t>dmdA</t>
  </si>
  <si>
    <t>Sulfur metabolism</t>
  </si>
  <si>
    <t>Q4FMN5</t>
  </si>
  <si>
    <t>tyrosyl-tRNA synthetase [Candidatus Pelagibacter ubique HTCC1062]</t>
  </si>
  <si>
    <t>SAR11_0735</t>
  </si>
  <si>
    <t>cytoplasm [GO:0005737]; ATP binding [GO:0005524]; RNA binding [GO:0003723]; tyrosine-tRNA ligase activity [GO:0004831]; tyrosyl-tRNA aminoacylation [GO:0006437]</t>
  </si>
  <si>
    <t>tyrS</t>
  </si>
  <si>
    <t>Q4FNK3</t>
  </si>
  <si>
    <t>Argininosuccinate lyase [Candidatus Pelagibacter ubique HTCC1062]</t>
  </si>
  <si>
    <t>SAR11_0415</t>
  </si>
  <si>
    <t>cytoplasm [GO:0005737]; argininosuccinate lyase activity [GO:0004056]; arginine biosynthetic process via ornithine [GO:0042450]</t>
  </si>
  <si>
    <t>argH</t>
  </si>
  <si>
    <t>Biosynthesis of antibiotics; Biosynthesis of amino acids; Biosynthesis of secondary metabolites; Alanine, aspartate and glutamate metabolism; Arginine biosynthesis; Metabolic pathways</t>
  </si>
  <si>
    <t>Q4FLN9</t>
  </si>
  <si>
    <t>30S ribosomal protein S13 [Candidatus Pelagibacter ubique HTCC1062]</t>
  </si>
  <si>
    <t>SAR11_1095</t>
  </si>
  <si>
    <t>rpsM</t>
  </si>
  <si>
    <t>Q4FLE2</t>
  </si>
  <si>
    <t>SAR11_1189</t>
  </si>
  <si>
    <t>Q4FPE1</t>
  </si>
  <si>
    <t>4-hydroxy-3-methylbut-2-enyl diphosphate reductase [Candidatus Pelagibacter ubique HTCC1062]</t>
  </si>
  <si>
    <t>SAR11_0124</t>
  </si>
  <si>
    <t>4 iron, 4 sulfur cluster binding [GO:0051539]; 4-hydroxy-3-methylbut-2-en-1-yl diphosphate reductase activity [GO:0051745]; metal ion binding [GO:0046872]; dimethylallyl diphosphate biosynthetic process [GO:0050992]; isopentenyl diphosphate biosynthetic process, methylerythritol 4-phosphate pathway [GO:0019288]; terpenoid biosynthetic process [GO:0016114]</t>
  </si>
  <si>
    <t>lytB</t>
  </si>
  <si>
    <t>Q4FNB4</t>
  </si>
  <si>
    <t>Ornithine carbamoyltransferase [Candidatus Pelagibacter ubique HTCC1062]</t>
  </si>
  <si>
    <t>SAR11_0503</t>
  </si>
  <si>
    <t>amino acid binding [GO:0016597]; ornithine carbamoyltransferase activity [GO:0004585]</t>
  </si>
  <si>
    <t>Q4FNB9</t>
  </si>
  <si>
    <t>ribonuclease D [Candidatus Pelagibacter ubique HTCC1062]</t>
  </si>
  <si>
    <t>SAR11_0498</t>
  </si>
  <si>
    <t>3'-5' exonuclease activity [GO:0008408]; nucleic acid binding [GO:0003676]; ribonuclease III activity [GO:0004525]</t>
  </si>
  <si>
    <t>rnd</t>
  </si>
  <si>
    <t>Q4FP67</t>
  </si>
  <si>
    <t>DNA polymerase I [Candidatus Pelagibacter ubique HTCC1062]</t>
  </si>
  <si>
    <t>SAR11_0200</t>
  </si>
  <si>
    <t>3'-5' exonuclease activity [GO:0008408]; DNA binding [GO:0003677]; DNA-directed DNA polymerase activity [GO:0003887]; DNA repair [GO:0006281]; DNA-dependent DNA replication [GO:0006261]</t>
  </si>
  <si>
    <t>polA</t>
  </si>
  <si>
    <t>Homologous recombination; Purine metabolism; Nucleotide excision repair; DNA replication; Metabolic pathways; Base excision repair; Pyrimidine metabolism</t>
  </si>
  <si>
    <t>Q4FNP5</t>
  </si>
  <si>
    <t>possible methylase or methyltransferase [Candidatus Pelagibacter ubique HTCC1062]</t>
  </si>
  <si>
    <t>SAR11_0372</t>
  </si>
  <si>
    <t>cytoplasm [GO:0005737]; rRNA (cytosine-2'-O-)-methyltransferase activity [GO:0070677]; enzyme-directed rRNA 2'-O-methylation [GO:0000453]</t>
  </si>
  <si>
    <t>Q4FP46</t>
  </si>
  <si>
    <t>GTP-binding protein [Candidatus Pelagibacter ubique HTCC1062]</t>
  </si>
  <si>
    <t>SAR11_0222</t>
  </si>
  <si>
    <t>cytoplasm [GO:0005737]; GTP binding [GO:0005525]; GTPase activity [GO:0003924]; magnesium ion binding [GO:0000287]; ribosome biogenesis [GO:0042254]</t>
  </si>
  <si>
    <t>obgE</t>
  </si>
  <si>
    <t>Q4FMI1</t>
  </si>
  <si>
    <t>serine O-acetyltransferase [Candidatus Pelagibacter ubique HTCC1062]</t>
  </si>
  <si>
    <t>SAR11_0790</t>
  </si>
  <si>
    <t>cytoplasm [GO:0005737]; serine O-acetyltransferase activity [GO:0009001]; cysteine biosynthetic process from serine [GO:0006535]</t>
  </si>
  <si>
    <t>cysE</t>
  </si>
  <si>
    <t>Microbial metabolism in diverse environments; Biosynthesis of amino acids; Biosynthesis of secondary metabolites; Carbon metabolism; Sulfur metabolism; Metabolic pathways; Cysteine and methionine metabolism</t>
  </si>
  <si>
    <t>Q4FP62</t>
  </si>
  <si>
    <t>Deoxyhypusine synthase-like protein [Candidatus Pelagibacter ubique HTCC1062]</t>
  </si>
  <si>
    <t>SAR11_0205</t>
  </si>
  <si>
    <t>transferase activity, transferring alkyl or aryl (other than methyl) groups [GO:0016765]; peptidyl-lysine modification to peptidyl-hypusine [GO:0008612]</t>
  </si>
  <si>
    <t>dys2</t>
  </si>
  <si>
    <t>Q4FNL9</t>
  </si>
  <si>
    <t>Rubrerythrin [Candidatus Pelagibacter ubique HTCC1062]</t>
  </si>
  <si>
    <t>SAR11_0399</t>
  </si>
  <si>
    <t>metal ion binding [GO:0046872]; oxidoreductase activity [GO:0016491]</t>
  </si>
  <si>
    <t>rbr</t>
  </si>
  <si>
    <t>Q4FNC2</t>
  </si>
  <si>
    <t>probable sulfate/thiosulfate import ATP-binding protein cysA [Candidatus Pelagibacter ubique HTCC1062]</t>
  </si>
  <si>
    <t>SAR11_0495</t>
  </si>
  <si>
    <t>ABC-type sulfate transporter activity [GO:0015419]; ATP binding [GO:0005524]; ATPase activity [GO:0016887]</t>
  </si>
  <si>
    <t>yhbG</t>
  </si>
  <si>
    <t>Q4FNC7</t>
  </si>
  <si>
    <t>Orotidine 5'-phosphate decarboxylase [Candidatus Pelagibacter ubique HTCC1062]</t>
  </si>
  <si>
    <t>SAR11_0490</t>
  </si>
  <si>
    <t>orotidine-5'-phosphate decarboxylase activity [GO:0004590]; 'de novo' pyrimidine nucleobase biosynthetic process [GO:0006207]; 'de novo' UMP biosynthetic process [GO:0044205]</t>
  </si>
  <si>
    <t>pyrF</t>
  </si>
  <si>
    <t>Q4FM49</t>
  </si>
  <si>
    <t>triosephosphate isomerase (tim) [Candidatus Pelagibacter ubique HTCC1062]</t>
  </si>
  <si>
    <t>SAR11_0927</t>
  </si>
  <si>
    <t>cytoplasm [GO:0005737]; triose-phosphate isomerase activity [GO:0004807]; gluconeogenesis [GO:0006094]; glycolytic process [GO:0006096]</t>
  </si>
  <si>
    <t>Q4FLN3</t>
  </si>
  <si>
    <t>ribosomal protein L6 [Candidatus Pelagibacter ubique HTCC1062]</t>
  </si>
  <si>
    <t>SAR11_1102</t>
  </si>
  <si>
    <t>rplF</t>
  </si>
  <si>
    <t>Q4FLI0</t>
  </si>
  <si>
    <t>hypothetical protein prpB [Candidatus Pelagibacter ubique HTCC1062]</t>
  </si>
  <si>
    <t>SAR11_1155</t>
  </si>
  <si>
    <t>methylisocitrate lyase activity [GO:0046421]; propionate catabolic process, 2-methylcitrate cycle [GO:0019629]</t>
  </si>
  <si>
    <t>prpB</t>
  </si>
  <si>
    <t>Q4FLS4</t>
  </si>
  <si>
    <t>GTP pyrophosphokinase [Candidatus Pelagibacter ubique HTCC1062]</t>
  </si>
  <si>
    <t>SAR11_1058</t>
  </si>
  <si>
    <t>hydrolase activity [GO:0016787]; kinase activity [GO:0016301]; guanosine tetraphosphate metabolic process [GO:0015969]</t>
  </si>
  <si>
    <t>Purine metabolism</t>
  </si>
  <si>
    <t>Q4FPA7</t>
  </si>
  <si>
    <t>haloacid dehalogenase-like hydrolase [Candidatus Pelagibacter ubique HTCC1062]</t>
  </si>
  <si>
    <t>SAR11_0160</t>
  </si>
  <si>
    <t>Q4FPL8</t>
  </si>
  <si>
    <t>Type II Secretion System PilB [Candidatus Pelagibacter ubique HTCC1062]</t>
  </si>
  <si>
    <t>SAR11_0059</t>
  </si>
  <si>
    <t>pilB</t>
  </si>
  <si>
    <t>Q4FN58</t>
  </si>
  <si>
    <t>PCMT - protein-L-isoaspartate(D-aspartate) O-methyltransferase [Candidatus Pelagibacter ubique HTCC1062]</t>
  </si>
  <si>
    <t>SAR11_0560</t>
  </si>
  <si>
    <t>Q4FNR7</t>
  </si>
  <si>
    <t>tRNA modification GTPase [Candidatus Pelagibacter ubique HTCC1062]</t>
  </si>
  <si>
    <t>SAR11_0350</t>
  </si>
  <si>
    <t>cytoplasm [GO:0005737]; GTP binding [GO:0005525]; GTPase activity [GO:0003924]; metal ion binding [GO:0046872]; tRNA modification [GO:0006400]</t>
  </si>
  <si>
    <t>trmE</t>
  </si>
  <si>
    <t>Q4FMJ1</t>
  </si>
  <si>
    <t>phosphoenolpyruvate carboxylase [Candidatus Pelagibacter ubique HTCC1062]</t>
  </si>
  <si>
    <t>SAR11_0780</t>
  </si>
  <si>
    <t>magnesium ion binding [GO:0000287]; phosphoenolpyruvate carboxylase activity [GO:0008964]; carbon fixation [GO:0015977]; oxaloacetate metabolic process [GO:0006107]; tricarboxylic acid cycle [GO:0006099]</t>
  </si>
  <si>
    <t>ppc</t>
  </si>
  <si>
    <t>Microbial metabolism in diverse environments; Carbon metabolism; Methane metabolism; Metabolic pathways; Pyruvate metabolism</t>
  </si>
  <si>
    <t>Q4FM14</t>
  </si>
  <si>
    <t>hypothetical oxidoreductase yiaK [Candidatus Pelagibacter ubique HTCC1062]</t>
  </si>
  <si>
    <t>SAR11_0966</t>
  </si>
  <si>
    <t>yiaK</t>
  </si>
  <si>
    <t>Q4FN85</t>
  </si>
  <si>
    <t>methyltransferase [Candidatus Pelagibacter ubique HTCC1062]</t>
  </si>
  <si>
    <t>SAR11_0533</t>
  </si>
  <si>
    <t>Q4FNU5</t>
  </si>
  <si>
    <t>Putative pterin-4-alpha-carbinolamine dehydratase [Candidatus Pelagibacter ubique HTCC1062]</t>
  </si>
  <si>
    <t>SAR11_0321</t>
  </si>
  <si>
    <t>4-alpha-hydroxytetrahydrobiopterin dehydratase activity [GO:0008124]; tetrahydrobiopterin biosynthetic process [GO:0006729]</t>
  </si>
  <si>
    <t>phhB</t>
  </si>
  <si>
    <t>Q4FNE2</t>
  </si>
  <si>
    <t>Histidinol dehydrogenase [Candidatus Pelagibacter ubique HTCC1062]</t>
  </si>
  <si>
    <t>SAR11_0475</t>
  </si>
  <si>
    <t>histidinol dehydrogenase activity [GO:0004399]; NAD binding [GO:0051287]; zinc ion binding [GO:0008270]; histidine biosynthetic process [GO:0000105]</t>
  </si>
  <si>
    <t>Q4FKW1</t>
  </si>
  <si>
    <t>SAR11_1374</t>
  </si>
  <si>
    <t>2-isopropylmalate synthase activity [GO:0003852]; branched-chain amino acid biosynthetic process [GO:0009082]; leucine biosynthetic process [GO:0009098]</t>
  </si>
  <si>
    <t>leuA</t>
  </si>
  <si>
    <t>Q4FLT5</t>
  </si>
  <si>
    <t>4-hydroxybenzoate octaprenyltransferase [Candidatus Pelagibacter ubique HTCC1062]</t>
  </si>
  <si>
    <t>SAR11_1047</t>
  </si>
  <si>
    <t>ATP binding [GO:0005524]; DNA binding [GO:0003677]; zinc ion binding [GO:0008270]; negative regulation of transcription, DNA-templated [GO:0045892]</t>
  </si>
  <si>
    <t>nrdR</t>
  </si>
  <si>
    <t>Q4FL47</t>
  </si>
  <si>
    <t>iron-containing alcohol dehydrogenase [Candidatus Pelagibacter ubique HTCC1062]</t>
  </si>
  <si>
    <t>SAR11_1287</t>
  </si>
  <si>
    <t>alcohol dehydrogenase (NAD+) activity [GO:0004022]; metal ion binding [GO:0046872]</t>
  </si>
  <si>
    <t>Q4FP61</t>
  </si>
  <si>
    <t>arginase [Candidatus Pelagibacter ubique HTCC1062]</t>
  </si>
  <si>
    <t>SAR11_0206</t>
  </si>
  <si>
    <t>arginase activity [GO:0004053]; metal ion binding [GO:0046872]</t>
  </si>
  <si>
    <t>speB1</t>
  </si>
  <si>
    <t>Q4FPA3</t>
  </si>
  <si>
    <t>probable ATP-dependent RNA helicase [Candidatus Pelagibacter ubique HTCC1062]</t>
  </si>
  <si>
    <t>SAR11_0164</t>
  </si>
  <si>
    <t>ATP binding [GO:0005524]; helicase activity [GO:0004386]; nucleic acid binding [GO:0003676]</t>
  </si>
  <si>
    <t>rlhE</t>
  </si>
  <si>
    <t>Q4FLT0</t>
  </si>
  <si>
    <t>Recombination protein O [Candidatus Pelagibacter ubique HTCC1062]</t>
  </si>
  <si>
    <t>SAR11_1052</t>
  </si>
  <si>
    <t>DNA recombination [GO:0006310]; DNA repair [GO:0006281]</t>
  </si>
  <si>
    <t>recO</t>
  </si>
  <si>
    <t>Homologous recombination</t>
  </si>
  <si>
    <t>Q4FPQ7</t>
  </si>
  <si>
    <t>Carbamoyl-phosphate synthase large chain [Candidatus Pelagibacter ubique HTCC1062]</t>
  </si>
  <si>
    <t>SAR11_0041</t>
  </si>
  <si>
    <t>ATP binding [GO:0005524]; carbamoyl-phosphate synthase (glutamine-hydrolyzing) activity [GO:0004088]; metal ion binding [GO:0046872]; 'de novo' UMP biosynthetic process [GO:0044205]; arginine biosynthetic process [GO:0006526]</t>
  </si>
  <si>
    <t>carB</t>
  </si>
  <si>
    <t>Q4FM88</t>
  </si>
  <si>
    <t>NADH Dehydrogenase I Chain D [Candidatus Pelagibacter ubique HTCC1062]</t>
  </si>
  <si>
    <t>SAR11_0886</t>
  </si>
  <si>
    <t>plasma membrane [GO:0005886]; NAD binding [GO:0051287]; NADH dehydrogenase (quinone) activity [GO:0050136]; quinone binding [GO:0048038]</t>
  </si>
  <si>
    <t>nuoD</t>
  </si>
  <si>
    <t>Q4FL21</t>
  </si>
  <si>
    <t>Glutamine amidotransferase-like protein glxB [Candidatus Pelagibacter ubique HTCC1062]</t>
  </si>
  <si>
    <t>SAR11_1313</t>
  </si>
  <si>
    <t>glxB</t>
  </si>
  <si>
    <t>Q4FMN0</t>
  </si>
  <si>
    <t>FeS assembly ATPase SufC [Candidatus Pelagibacter ubique HTCC1062]</t>
  </si>
  <si>
    <t>SAR11_0740</t>
  </si>
  <si>
    <t>sufC</t>
  </si>
  <si>
    <t>Q4FMI8</t>
  </si>
  <si>
    <t>inositol monophosphatase family [Candidatus Pelagibacter ubique HTCC1062]</t>
  </si>
  <si>
    <t>SAR11_0783</t>
  </si>
  <si>
    <t>inositol monophosphate 1-phosphatase activity [GO:0008934]; inositol monophosphate 3-phosphatase activity [GO:0052832]; inositol monophosphate 4-phosphatase activity [GO:0052833]; inositol phosphate dephosphorylation [GO:0046855]</t>
  </si>
  <si>
    <t>Q4FP11</t>
  </si>
  <si>
    <t>signal recognition particle protein [Candidatus Pelagibacter ubique HTCC1062]</t>
  </si>
  <si>
    <t>SAR11_0256</t>
  </si>
  <si>
    <t>plasma membrane [GO:0005886]; signal recognition particle [GO:0048500]; 7S RNA binding [GO:0008312]; GTP binding [GO:0005525]; GTPase activity [GO:0003924]; SRP-dependent cotranslational protein targeting to membrane [GO:0006614]</t>
  </si>
  <si>
    <t>ffh</t>
  </si>
  <si>
    <t>Q4FNG5</t>
  </si>
  <si>
    <t>3-dehydroquinate synthase [Candidatus Pelagibacter ubique HTCC1062]</t>
  </si>
  <si>
    <t>SAR11_0452</t>
  </si>
  <si>
    <t>cytoplasm [GO:0005737]; 3-dehydroquinate synthase activity [GO:0003856]; metal ion binding [GO:0046872]; nucleotide binding [GO:0000166]; aromatic amino acid family biosynthetic process [GO:0009073]; cellular amino acid biosynthetic process [GO:0008652]; chorismate biosynthetic process [GO:0009423]</t>
  </si>
  <si>
    <t>aroB</t>
  </si>
  <si>
    <t>Q4FLZ0</t>
  </si>
  <si>
    <t>Peptidase family M48 [Candidatus Pelagibacter ubique HTCC1062]</t>
  </si>
  <si>
    <t>SAR11_0991</t>
  </si>
  <si>
    <t>metal ion binding [GO:0046872]; metalloendopeptidase activity [GO:0004222]</t>
  </si>
  <si>
    <t>Q4FLD4</t>
  </si>
  <si>
    <t>Flavin Mononucleotide Binding Protein [Candidatus Pelagibacter ubique HTCC1062]</t>
  </si>
  <si>
    <t>SAR11_1197</t>
  </si>
  <si>
    <t>FMN binding [GO:0010181]</t>
  </si>
  <si>
    <t>Q4FPF1</t>
  </si>
  <si>
    <t>chromosome segregation protein SMC family [Candidatus Pelagibacter ubique HTCC1062]</t>
  </si>
  <si>
    <t>SAR11_0114</t>
  </si>
  <si>
    <t>cytoplasm [GO:0005737]; ATP binding [GO:0005524]; DNA binding [GO:0003677]; chromosome condensation [GO:0030261]; DNA replication [GO:0006260]; sister chromatid cohesion [GO:0007062]</t>
  </si>
  <si>
    <t>smc</t>
  </si>
  <si>
    <t>Q4FNW1</t>
  </si>
  <si>
    <t>methylenetetrahydrofolate dehydrogenase [Candidatus Pelagibacter ubique HTCC1062]</t>
  </si>
  <si>
    <t>SAR11_0307</t>
  </si>
  <si>
    <t>methenyltetrahydrofolate cyclohydrolase activity [GO:0004477]; methylenetetrahydrofolate dehydrogenase (NADP+) activity [GO:0004488]; histidine biosynthetic process [GO:0000105]; methionine biosynthetic process [GO:0009086]; purine nucleotide biosynthetic process [GO:0006164]; tetrahydrofolate interconversion [GO:0035999]</t>
  </si>
  <si>
    <t>folD</t>
  </si>
  <si>
    <t>Q4FMG7</t>
  </si>
  <si>
    <t>Malate/L-sulfolactate dehydrogenase multifunction enzyme [Candidatus Pelagibacter ubique HTCC1062]</t>
  </si>
  <si>
    <t>SAR11_0804</t>
  </si>
  <si>
    <t>(R)-2-hydroxyacid dehydrogenase activity [GO:0050578]</t>
  </si>
  <si>
    <t>comC</t>
  </si>
  <si>
    <t>Q4FL61</t>
  </si>
  <si>
    <t>acetyltransferase [Candidatus Pelagibacter ubique HTCC1062]</t>
  </si>
  <si>
    <t>SAR11_1273</t>
  </si>
  <si>
    <t>N-acetyltransferase activity [GO:0008080]</t>
  </si>
  <si>
    <t>Q4FMZ8</t>
  </si>
  <si>
    <t>Quinolinate synthetase A protein [Candidatus Pelagibacter ubique HTCC1062]</t>
  </si>
  <si>
    <t>SAR11_0620</t>
  </si>
  <si>
    <t>cytoplasm [GO:0005737]; 4 iron, 4 sulfur cluster binding [GO:0051539]; lyase activity [GO:0016829]; metal ion binding [GO:0046872]; quinolinate synthetase A activity [GO:0008987]; NAD biosynthetic process [GO:0009435]</t>
  </si>
  <si>
    <t>nadA</t>
  </si>
  <si>
    <t>Nicotinate and nicotinamide metabolism; Metabolic pathways</t>
  </si>
  <si>
    <t>Q4FLI1</t>
  </si>
  <si>
    <t>2-methylcitrate dehydratase 2 [Candidatus Pelagibacter ubique HTCC1062]</t>
  </si>
  <si>
    <t>SAR11_1154</t>
  </si>
  <si>
    <t>2-methylcitrate dehydratase activity [GO:0047547]</t>
  </si>
  <si>
    <t>prpD</t>
  </si>
  <si>
    <t>Q4FP18</t>
  </si>
  <si>
    <t>acyl-CoA dehydrogenase [Candidatus Pelagibacter ubique HTCC1062]</t>
  </si>
  <si>
    <t>SAR11_0249</t>
  </si>
  <si>
    <t>flavin adenine dinucleotide binding [GO:0050660]; oxidoreductase activity, acting on the CH-CH group of donors [GO:0016627]</t>
  </si>
  <si>
    <t>mmgC</t>
  </si>
  <si>
    <t>Biosynthesis of antibiotics; Propanoate metabolism; Fatty acid metabolism; Biosynthesis of secondary metabolites; beta-Alanine metabolism; Valine, leucine and isoleucine degradation; Carbon metabolism; Metabolic pathways; Fatty acid degradation</t>
  </si>
  <si>
    <t>Q4FL20</t>
  </si>
  <si>
    <t>GlxC protein [Candidatus Pelagibacter ubique HTCC1062]</t>
  </si>
  <si>
    <t>SAR11_1314</t>
  </si>
  <si>
    <t>glxC</t>
  </si>
  <si>
    <t>Q4FPQ3</t>
  </si>
  <si>
    <t>Putative secretory autotransporter [Candidatus Pelagibacter ubique HTCC1062]</t>
  </si>
  <si>
    <t>SAR11_0042</t>
  </si>
  <si>
    <t>Mycobacterium smegmatis</t>
  </si>
  <si>
    <t>Zymomonas mobilis</t>
  </si>
  <si>
    <t>Gene locus</t>
    <phoneticPr fontId="4" type="noConversion"/>
  </si>
  <si>
    <t>Position</t>
    <phoneticPr fontId="4" type="noConversion"/>
  </si>
  <si>
    <t>Phosphorylated residue</t>
    <phoneticPr fontId="4" type="noConversion"/>
  </si>
  <si>
    <t>Site probabilities</t>
    <phoneticPr fontId="4" type="noConversion"/>
  </si>
  <si>
    <t>PmsID</t>
    <phoneticPr fontId="4" type="noConversion"/>
  </si>
  <si>
    <t>ProID</t>
    <phoneticPr fontId="4" type="noConversion"/>
  </si>
  <si>
    <t>Species</t>
    <phoneticPr fontId="4" type="noConversion"/>
  </si>
  <si>
    <t>Genome sizeMbp)</t>
  </si>
  <si>
    <t># of coding protein</t>
    <phoneticPr fontId="4" type="noConversion"/>
  </si>
  <si>
    <t># of detected phosphoproteins</t>
    <phoneticPr fontId="4" type="noConversion"/>
  </si>
  <si>
    <t>Accession</t>
  </si>
  <si>
    <t>Protein names</t>
  </si>
  <si>
    <t>Gene name and locus</t>
    <phoneticPr fontId="4" type="noConversion"/>
  </si>
  <si>
    <t>Sequence length</t>
  </si>
  <si>
    <t># of phosphorylation sites</t>
    <phoneticPr fontId="4" type="noConversion"/>
  </si>
  <si>
    <t># of S/T/Y residues</t>
    <phoneticPr fontId="4" type="noConversion"/>
  </si>
  <si>
    <t>S/T/Y content(%)</t>
    <phoneticPr fontId="4" type="noConversion"/>
  </si>
  <si>
    <t>percentage of pS/pT/pY (%)</t>
    <phoneticPr fontId="4" type="noConversion"/>
  </si>
  <si>
    <t>Anti-sigma factor antagonist</t>
  </si>
  <si>
    <t>Elongation factor Tu (EF-Tu)</t>
  </si>
  <si>
    <t>tuf SAR11_1130</t>
  </si>
  <si>
    <t>Nucleoside diphosphate kinase (EC 2.7.4.6)</t>
  </si>
  <si>
    <t>ndk SAR11_0717</t>
  </si>
  <si>
    <t>DNA-directed RNA polymerase subunit omega (RNAP omega subunit) (EC 2.7.7.6) (RNA polymerase omega subunit) (Transcriptase subunit omega)</t>
  </si>
  <si>
    <t>rpoZ SAR11_1194</t>
  </si>
  <si>
    <t>spoIIA SAR11_0056</t>
  </si>
  <si>
    <t>Peroxiredoxin (EC 1.11.1.15)</t>
  </si>
  <si>
    <t>pmpA SAR11_0127</t>
  </si>
  <si>
    <t>Cold shock DNA-binding domain protein</t>
  </si>
  <si>
    <t>cspL SAR11_1274</t>
  </si>
  <si>
    <t>Glutaredoxin</t>
  </si>
  <si>
    <t>grlA SAR11_1143</t>
  </si>
  <si>
    <t>50S ribosomal protein L7/L12</t>
  </si>
  <si>
    <t>rplL SAR11_1124</t>
  </si>
  <si>
    <t>Thioredoxin</t>
  </si>
  <si>
    <t>trxA SAR11_0484</t>
  </si>
  <si>
    <t>10 kDa chaperonin (GroES protein) (Protein Cpn10)</t>
  </si>
  <si>
    <t>groS groES SAR11_0161</t>
  </si>
  <si>
    <t>Cytidylyltransferase</t>
  </si>
  <si>
    <t>Anti-sigma regulatory factor (Ser/Thr protein kinase)</t>
  </si>
  <si>
    <t>rsbW SAR11_0057</t>
  </si>
  <si>
    <t>60 kDa chaperonin (GroEL protein) (Protein Cpn60)</t>
  </si>
  <si>
    <t>groL groEL SAR11_0162</t>
  </si>
  <si>
    <t>Sec translocon accessory complex subunit YajC</t>
  </si>
  <si>
    <t>yajC SAR11_0979</t>
  </si>
  <si>
    <t>50S ribosomal protein L29</t>
  </si>
  <si>
    <t>rpmC SAR11_1109</t>
  </si>
  <si>
    <t>ABC transporter</t>
  </si>
  <si>
    <t>yhdW SAR11_0953</t>
  </si>
  <si>
    <t>Biotin carboxyl carrier protein of acetyl-CoA carboxylase</t>
  </si>
  <si>
    <t>accB SAR11_0727</t>
  </si>
  <si>
    <t>Probable galactarate dehydratase (EC 4.2.1.42)</t>
  </si>
  <si>
    <t>garD SAR11_0842</t>
  </si>
  <si>
    <t>TRAP dicarboxylate transporter-DctP subunit (Mannitol/chloroaromatic compounds)</t>
  </si>
  <si>
    <t>Pilin (Bacterial filament)</t>
  </si>
  <si>
    <t>pilA SAR11_0054</t>
  </si>
  <si>
    <t>30S ribosomal protein S16</t>
  </si>
  <si>
    <t>rpsP SAR11_0255</t>
  </si>
  <si>
    <t>Translation initiation factor IF-3</t>
  </si>
  <si>
    <t>infC SAR11_0439</t>
  </si>
  <si>
    <t>Ferredoxin</t>
  </si>
  <si>
    <t>fdxB SAR11_0626</t>
  </si>
  <si>
    <t>Acetaldehyde dehydrogenase II (ACDH-II) (EC 1.2.1.3)</t>
  </si>
  <si>
    <t>aldA SAR11_0756</t>
  </si>
  <si>
    <t>30S ribosomal protein S1</t>
  </si>
  <si>
    <t>rpsA SAR11_0492</t>
  </si>
  <si>
    <t>Possible Rhodanese-related sulfurtransferase</t>
  </si>
  <si>
    <t>Probable binding protein component of ABC sugar transporter</t>
  </si>
  <si>
    <t>OpuAC domain-containing protein</t>
  </si>
  <si>
    <t>proX SAR11_0797</t>
  </si>
  <si>
    <t>Uncharacterized protein</t>
  </si>
  <si>
    <t>ytoQ SAR11_0079</t>
  </si>
  <si>
    <t>Glycine betaine/L-proline transport ATP-binding protein</t>
  </si>
  <si>
    <t>proV SAR11_0798</t>
  </si>
  <si>
    <t>hypothetical protein SAR11_0637 [Candidatus Pelagibacter ubique HTCC1062]</t>
  </si>
  <si>
    <t>Q4FMY1</t>
  </si>
  <si>
    <t>GFA domain-containing protein</t>
  </si>
  <si>
    <t>SAR11_0637</t>
  </si>
  <si>
    <t>AAZ21218.1</t>
  </si>
  <si>
    <t>3-hydroxydecanoyl-(acyl-carrier-protein) dehydratase [Candidatus Pelagibacter ubique HTCC1062]</t>
  </si>
  <si>
    <t>Q4FNM1</t>
  </si>
  <si>
    <t>3-hydroxydecanoyl-[acyl-carrier-protein] dehydratase (EC 4.2.1.59)</t>
  </si>
  <si>
    <t>fabA SAR11_0397</t>
  </si>
  <si>
    <t>Thiamine pyrophosphate-requiring enzyme</t>
  </si>
  <si>
    <t>occT SAR11_1210</t>
  </si>
  <si>
    <t>Acetylornithine deacetylase (EC 3.5.1.16)</t>
  </si>
  <si>
    <t>argE SAR11_1327</t>
  </si>
  <si>
    <t>DnaK suppressor protein</t>
  </si>
  <si>
    <t>dksA SAR11_0630</t>
  </si>
  <si>
    <t>Peptidyl-tRNA hydrolase (PTH) (EC 3.1.1.29)</t>
  </si>
  <si>
    <t>pth SAR11_0096</t>
  </si>
  <si>
    <t>3-dehydroquinate dehydratase (3-dehydroquinase) (EC 4.2.1.10) (Type II DHQase)</t>
  </si>
  <si>
    <t>aroQ SAR11_0728</t>
  </si>
  <si>
    <t>DsbA-like protein</t>
  </si>
  <si>
    <t>Putative hydro-lyase SAR11_0660 (EC 4.2.1.-)</t>
  </si>
  <si>
    <t>Enoyl-[acyl-carrier-protein] reductase [NADH] (EC 1.3.1.9)</t>
  </si>
  <si>
    <t>fabI SAR11_0395</t>
  </si>
  <si>
    <t>Cysteine synthase (EC 2.5.1.47)</t>
  </si>
  <si>
    <t>cysK SAR11_0789</t>
  </si>
  <si>
    <t>30S ribosomal protein S9</t>
  </si>
  <si>
    <t>rpsI SAR11_1028</t>
  </si>
  <si>
    <t>30S ribosomal protein S8</t>
  </si>
  <si>
    <t>rpsH SAR11_1103</t>
  </si>
  <si>
    <t>30S ribosomal protein S17</t>
  </si>
  <si>
    <t>rpsQ SAR11_1108</t>
  </si>
  <si>
    <t>Glutamine synthetase III (EC 6.3.1.2)</t>
  </si>
  <si>
    <t>glnT SAR11_1316</t>
  </si>
  <si>
    <t>Asp_Arg_Hydrox domain-containing protein</t>
  </si>
  <si>
    <t>2,3-bisphosphoglycerate-dependent phosphoglycerate mutase (BPG-dependent PGAM) (PGAM) (Phosphoglyceromutase) (dPGM) (EC 5.4.2.11)</t>
  </si>
  <si>
    <t>gpmA SAR11_0193</t>
  </si>
  <si>
    <t>Putative glutamate synthetas (EC 1.4.1.-)</t>
  </si>
  <si>
    <t>30S ribosomal protein S5</t>
  </si>
  <si>
    <t>rpsE SAR11_1100</t>
  </si>
  <si>
    <t>Transcription termination factor Rho (EC 3.6.4.-) (ATP-dependent helicase Rho)</t>
  </si>
  <si>
    <t>rho SAR11_0348</t>
  </si>
  <si>
    <t>DUF4167 domain-containing protein</t>
  </si>
  <si>
    <t>Arabinose 5-phosphate isomerase (EC 5.3.1.13)</t>
  </si>
  <si>
    <t>gutQ SAR11_0497</t>
  </si>
  <si>
    <t>ATP synthase subunit alpha (EC 7.1.2.2) (ATP synthase F1 sector subunit alpha) (F-ATPase subunit alpha)</t>
  </si>
  <si>
    <t>atpA SAR11_0232</t>
  </si>
  <si>
    <t>CarD_TRCF domain-containing protein</t>
  </si>
  <si>
    <t>carD SAR11_0423</t>
  </si>
  <si>
    <t>Transcription termination/antitermination protein NusG</t>
  </si>
  <si>
    <t>nusG SAR11_1128</t>
  </si>
  <si>
    <t>Response regulator consisting of a CheY-like receiver domain and a Fis-type HTH domain</t>
  </si>
  <si>
    <t>Sulfide dehydrogenase (EC 1.-.-.-)</t>
  </si>
  <si>
    <t>probable molybdopterin biosynthesis protein moaD [Candidatus Pelagibacter ubique HTCC1062]</t>
  </si>
  <si>
    <t>Q4FML0</t>
  </si>
  <si>
    <t>Probable molybdopterin biosynthesis protein moaD</t>
  </si>
  <si>
    <t>moaD SAR11_0761</t>
  </si>
  <si>
    <t>DNA-directed RNA polymerase subunit alpha (RNAP subunit alpha) (EC 2.7.7.6) (RNA polymerase subunit alpha) (Transcriptase subunit alpha)</t>
  </si>
  <si>
    <t>rpoA SAR11_1093</t>
  </si>
  <si>
    <t>30S ribosomal protein S3</t>
  </si>
  <si>
    <t>rpsC SAR11_1111</t>
  </si>
  <si>
    <t>Malate dehydrogenase (EC 1.1.1.37)</t>
  </si>
  <si>
    <t>mdh SAR11_0240</t>
  </si>
  <si>
    <t>Possible Glutamine amidotransferase (EC 2.4.2.-)</t>
  </si>
  <si>
    <t>Nucleoid-associated protein SAR11_0508</t>
  </si>
  <si>
    <t>ybaB SAR11_0508</t>
  </si>
  <si>
    <t>30S ribosomal protein S13</t>
  </si>
  <si>
    <t>rpsM SAR11_1095</t>
  </si>
  <si>
    <t>Protein GrpE (HSP-70 cofactor)</t>
  </si>
  <si>
    <t>grpE SAR11_0369</t>
  </si>
  <si>
    <t>Thioredoxin domain-containing protein</t>
  </si>
  <si>
    <t>Aldehyde dehydrogenase (NAD) (EC 1.2.1.3)</t>
  </si>
  <si>
    <t>aldH SAR11_0796</t>
  </si>
  <si>
    <t>Transcriptional repressor NrdR</t>
  </si>
  <si>
    <t>nrdR SAR11_1047</t>
  </si>
  <si>
    <t>Probable methyltransferase</t>
  </si>
  <si>
    <t>Glyceraldehyde-3-phosphate dehydrogenase (EC 1.2.1.-)</t>
  </si>
  <si>
    <t>gap SAR11_0586</t>
  </si>
  <si>
    <t>Adenylyl-sulfate reductase chain A (EC 1.8.99.2)</t>
  </si>
  <si>
    <t>aprA SAR11_0837</t>
  </si>
  <si>
    <t>Aldehyde dehydrogenase family</t>
  </si>
  <si>
    <t>ssdH SAR11_1288</t>
  </si>
  <si>
    <t>Acetylglutamate kinase (EC 2.7.2.8) (N-acetyl-L-glutamate 5-phosphotransferase) (NAG kinase) (NAGK)</t>
  </si>
  <si>
    <t>argB SAR11_0465</t>
  </si>
  <si>
    <t>Ribonuclease D (EC 3.1.26.3)</t>
  </si>
  <si>
    <t>rnd SAR11_0498</t>
  </si>
  <si>
    <t>Elongation factor P (EF-P)</t>
  </si>
  <si>
    <t>efp SAR11_0582</t>
  </si>
  <si>
    <t>UDP-N-acetylglucosamine diphosphorylase (EC 2.7.7.23)</t>
  </si>
  <si>
    <t>glmU SAR11_1152</t>
  </si>
  <si>
    <t>Acetyltransferase</t>
  </si>
  <si>
    <t>Translation initiation factor IF-2</t>
  </si>
  <si>
    <t>infB SAR11_0389</t>
  </si>
  <si>
    <t>Succinate--CoA ligase [ADP-forming] subunit alpha (EC 6.2.1.5) (Succinyl-CoA synthetase subunit alpha) (SCS-alpha)</t>
  </si>
  <si>
    <t>sucD SAR11_0238</t>
  </si>
  <si>
    <t>Fructose-bisphosphate aldolase (EC 4.1.2.13)</t>
  </si>
  <si>
    <t>fbaB SAR11_0584</t>
  </si>
  <si>
    <t>(S)-2-hydroxy-acid oxidase (EC 1.1.3.15)</t>
  </si>
  <si>
    <t>glcD SAR11_0278</t>
  </si>
  <si>
    <t>dCTP deaminase (EC 3.5.4.13) (Deoxycytidine triphosphate deaminase)</t>
  </si>
  <si>
    <t>dcd SAR11_0472</t>
  </si>
  <si>
    <t>Malonyl CoA-acyl carrier protein transacylase (EC 2.3.1.39)</t>
  </si>
  <si>
    <t>fabD SAR11_0706</t>
  </si>
  <si>
    <t>Oxidoreductase (EC 1.-.-.-)</t>
  </si>
  <si>
    <t>ucpA SAR11_0775</t>
  </si>
  <si>
    <t>ATP-binding protein of ABC transporter natA</t>
  </si>
  <si>
    <t>livG2 SAR11_1358</t>
  </si>
  <si>
    <t>Molybdopterin cofactor synthesis protein</t>
  </si>
  <si>
    <t>moaC SAR11_0762</t>
  </si>
  <si>
    <t>Probable ring-cleaving dioxygenase</t>
  </si>
  <si>
    <t>Probable aspartate transaminase</t>
  </si>
  <si>
    <t>aspC SAR11_0279</t>
  </si>
  <si>
    <t>Glycine dehydrogenase (decarboxylating) (EC 1.4.4.2) (Glycine cleavage system P-protein) (Glycine decarboxylase) (Glycine dehydrogenase (aminomethyl-transferring))</t>
  </si>
  <si>
    <t>gcvP SAR11_0668</t>
  </si>
  <si>
    <t>Imidazoleglycerol-phosphate dehydratase (IGPD) (EC 4.2.1.19)</t>
  </si>
  <si>
    <t>hisB SAR11_0332</t>
  </si>
  <si>
    <t>ATP synthase epsilon chain (ATP synthase F1 sector epsilon subunit) (F-ATPase epsilon subunit)</t>
  </si>
  <si>
    <t>atpC SAR11_0229</t>
  </si>
  <si>
    <t>50S ribosomal protein L19</t>
  </si>
  <si>
    <t>rplS SAR11_0253</t>
  </si>
  <si>
    <t>Malate synthase G (EC 2.3.3.9)</t>
  </si>
  <si>
    <t>glcB SAR11_0510</t>
  </si>
  <si>
    <t>S-adenosylmethionine synthase (AdoMet synthase) (EC 2.5.1.6) (MAT) (Methionine adenosyltransferase)</t>
  </si>
  <si>
    <t>metK SAR11_0387</t>
  </si>
  <si>
    <t>NADH-quinone oxidoreductase subunit C (EC 7.1.1.-) (NADH dehydrogenase I subunit C) (NDH-1 subunit C)</t>
  </si>
  <si>
    <t>nuoC SAR11_0885</t>
  </si>
  <si>
    <t>LexA repressor (EC 3.4.21.88)</t>
  </si>
  <si>
    <t>lexA SAR11_0921</t>
  </si>
  <si>
    <t>Alanine dehydrogenase (EC 1.4.1.1)</t>
  </si>
  <si>
    <t>ald SAR11_0809</t>
  </si>
  <si>
    <t>Spermidine/putrescine import ATP-binding protein PotA (EC 7.6.2.11)</t>
  </si>
  <si>
    <t>potA SAR11_1337</t>
  </si>
  <si>
    <t>TRAP-type bacterial extracellular solute-binding protein</t>
  </si>
  <si>
    <t>Adenosylmethionine-8-amino-7-oxononanoate aminotransferase (EC 2.6.1.62)</t>
  </si>
  <si>
    <t>bioA SAR11_0808</t>
  </si>
  <si>
    <t>Transketolase (EC 2.2.1.1)</t>
  </si>
  <si>
    <t>tktN SAR11_0537</t>
  </si>
  <si>
    <t>Transaldolase (EC 2.2.1.2)</t>
  </si>
  <si>
    <t>tal SAR11_0577</t>
  </si>
  <si>
    <t>Thiazole synthase (EC 2.8.1.10)</t>
  </si>
  <si>
    <t>thiG SAR11_0730</t>
  </si>
  <si>
    <t>Short chain dehydrogenase</t>
  </si>
  <si>
    <t>Glycine cleavage H-protein [Candidatus Pelagibacter ubique HTCC1062]</t>
  </si>
  <si>
    <t>Q4FMV2</t>
  </si>
  <si>
    <t>Glycine cleavage system H protein</t>
  </si>
  <si>
    <t>gcvH SAR11_0667</t>
  </si>
  <si>
    <t>General L-amino acid transport ATP-binding protein</t>
  </si>
  <si>
    <t>yhdZ SAR11_0957</t>
  </si>
  <si>
    <t>30S ribosomal protein S14</t>
  </si>
  <si>
    <t>rpsN SAR11_1104</t>
  </si>
  <si>
    <t>Glutamate synthase large subunit-like protein (EC 1.4.1.13)</t>
  </si>
  <si>
    <t>Tryptophan synthase alpha chain (EC 4.2.1.20)</t>
  </si>
  <si>
    <t>trpA SAR11_0487</t>
  </si>
  <si>
    <t>Prephenate dehydratase (EC 4.2.1.51)</t>
  </si>
  <si>
    <t>pheA SAR11_0506</t>
  </si>
  <si>
    <t>Spermidine/putrescine-binding periplasmic protein</t>
  </si>
  <si>
    <t>potD SAR11_1336</t>
  </si>
  <si>
    <t>Leu/Ile/Val-binding protein</t>
  </si>
  <si>
    <t>livJ2 SAR11_1361</t>
  </si>
  <si>
    <t>3-isopropylmalate dehydrogenase (EC 1.1.1.85) (3-IPM-DH) (Beta-IPM dehydrogenase) (IMDH)</t>
  </si>
  <si>
    <t>leuB SAR11_0250</t>
  </si>
  <si>
    <t>Flavin-dependent thymidylate synthase (FDTS) (EC 2.1.1.148) (FAD-dependent thymidylate synthase) (Thymidylate synthase ThyX) (TS) (TSase)</t>
  </si>
  <si>
    <t>thyX SAR11_0010</t>
  </si>
  <si>
    <t>hypothetical protein SAR11_1346 [Candidatus Pelagibacter ubique HTCC1062]</t>
  </si>
  <si>
    <t>Q4FKY9</t>
  </si>
  <si>
    <t>Peripla_BP_6 domain-containing protein</t>
  </si>
  <si>
    <t>livJ SAR11_1346</t>
  </si>
  <si>
    <t>SpoU rRNA Methylase family</t>
  </si>
  <si>
    <t>Biotin carboxylase (EC 6.3.4.14) (EC 6.4.1.2)</t>
  </si>
  <si>
    <t>Protein that suppresses inhibitory activity of CsrA</t>
  </si>
  <si>
    <t>tldD SAR11_0170</t>
  </si>
  <si>
    <t>Phosphate import ATP-binding protein PstB (EC 7.3.2.1) (ABC phosphate transporter) (Phosphate-transporting ATPase)</t>
  </si>
  <si>
    <t>pstB SAR11_1176</t>
  </si>
  <si>
    <t>ATP-binding protein of ABC transporter</t>
  </si>
  <si>
    <t>livG SAR11_1352</t>
  </si>
  <si>
    <t>OmpA family [Candidatus Pelagibacter ubique HTCC1062]</t>
  </si>
  <si>
    <t>Q4FN20</t>
  </si>
  <si>
    <t>Peptidoglycan-associated protein</t>
  </si>
  <si>
    <t>ompA pal SAR11_0598</t>
  </si>
  <si>
    <t>4a-hydroxytetrahydrobiopterin dehydratase (EC 4.2.1.96)</t>
  </si>
  <si>
    <t>phhB SAR11_0321</t>
  </si>
  <si>
    <t>Non-specific DNA-binding protein HBsu</t>
  </si>
  <si>
    <t>hupA SAR11_0817</t>
  </si>
  <si>
    <t>BolA-like protein</t>
  </si>
  <si>
    <t>DapA-like protein (EC 4.3.3.7)</t>
  </si>
  <si>
    <t>Protein RecA (Recombinase A)</t>
  </si>
  <si>
    <t>recA SAR11_0641</t>
  </si>
  <si>
    <t>Fumarylacetoacetate (FAA) hydrolase family protein</t>
  </si>
  <si>
    <t>NH(3)-dependent NAD(+) synthetase (EC 6.3.1.5)</t>
  </si>
  <si>
    <t>nadE SAR11_1149</t>
  </si>
  <si>
    <t>Delta-aminolevulinic acid dehydratase (EC 4.2.1.24)</t>
  </si>
  <si>
    <t>hemB SAR11_1051</t>
  </si>
  <si>
    <t>Serine acetyltransferase (EC 2.3.1.30)</t>
  </si>
  <si>
    <t>cysE SAR11_0790</t>
  </si>
  <si>
    <t>Phosphoribosylformylglycinamidine synthase subunit PurQ (FGAM synthase) (EC 6.3.5.3) (Formylglycinamide ribonucleotide amidotransferase subunit I) (FGAR amidotransferase I) (FGAR-AT I) (Glutaminase PurQ) (EC 3.5.1.2) (Phosphoribosylformylglycinamidine synthase subunit I)</t>
  </si>
  <si>
    <t>purQ SAR11_1140</t>
  </si>
  <si>
    <t>DNA-directed RNA polymerase subunit beta' (RNAP subunit beta') (EC 2.7.7.6) (RNA polymerase subunit beta') (Transcriptase subunit beta')</t>
  </si>
  <si>
    <t>rpoC SAR11_1122</t>
  </si>
  <si>
    <t>Methylmalonate-semialdehyde dehydrogenase [acylating] (MMSDH) (EC 1.2.1.27)</t>
  </si>
  <si>
    <t>mmsA SAR11_0241</t>
  </si>
  <si>
    <t>probable phosphoribosylformylglycinamidine cyclo-ligase [Candidatus Pelagibacter ubique HTCC1062]</t>
  </si>
  <si>
    <t>Q4FMQ1</t>
  </si>
  <si>
    <t>Phosphoribosylformylglycinamidine cyclo-ligase (EC 6.3.3.1) (AIR synthase) (AIRS) (Phosphoribosyl-aminoimidazole synthetase)</t>
  </si>
  <si>
    <t>purM SAR11_0719</t>
  </si>
  <si>
    <t>Ribosomal RNA small subunit methyltransferase I (EC 2.1.1.198) (16S rRNA 2'-O-ribose C1402 methyltransferase) (rRNA (cytidine-2'-O-)-methyltransferase RsmI)</t>
  </si>
  <si>
    <t>rsmI SAR11_0372</t>
  </si>
  <si>
    <t>Phosphoglycerate kinase (EC 2.7.2.3)</t>
  </si>
  <si>
    <t>pgk SAR11_0585</t>
  </si>
  <si>
    <t>DNA-directed RNA polymerase subunit beta (RNAP subunit beta) (EC 2.7.7.6) (RNA polymerase subunit beta) (Transcriptase subunit beta)</t>
  </si>
  <si>
    <t>rpoB SAR11_1123</t>
  </si>
  <si>
    <t>Aspartate--tRNA(Asp/Asn) ligase (EC 6.1.1.23) (Aspartyl-tRNA synthetase) (AspRS) (Non-discriminating aspartyl-tRNA synthetase) (ND-AspRS)</t>
  </si>
  <si>
    <t>aspS SAR11_0722</t>
  </si>
  <si>
    <t>Dihydrolipoyl dehydrogenase (EC 1.8.1.4)</t>
  </si>
  <si>
    <t>pdhD SAR11_0235</t>
  </si>
  <si>
    <t>Sugar fermentation stimulation protein homolog</t>
  </si>
  <si>
    <t>sfsA SAR11_1135</t>
  </si>
  <si>
    <t>RNA pyrophosphohydrolase (EC 3.6.1.-) ((Di)nucleoside polyphosphate hydrolase)</t>
  </si>
  <si>
    <t>rppH nudH SAR11_0228</t>
  </si>
  <si>
    <t>Adenylylsulfate kinase (EC 2.7.1.25)</t>
  </si>
  <si>
    <t>cysC SAR11_1262</t>
  </si>
  <si>
    <t>Alcohol dehydrogenase (Acceptor) (EC 1.1.99.-)</t>
  </si>
  <si>
    <t>betA SAR11_0858</t>
  </si>
  <si>
    <t>GlnT-like protein (EC 6.3.1.2)</t>
  </si>
  <si>
    <t>Type II Secretion PilT</t>
  </si>
  <si>
    <t>pilT SAR11_0074</t>
  </si>
  <si>
    <t>Phosphoglucosamine mutase (EC 5.4.2.10)</t>
  </si>
  <si>
    <t>glmM SAR11_0603</t>
  </si>
  <si>
    <t>Succinate dehydrogenase iron-sulfur subunit (EC 1.3.5.1)</t>
  </si>
  <si>
    <t>sdhB SAR11_0242</t>
  </si>
  <si>
    <t>Zinc-containing alcohol dehydrogenase (EC 1.1.1.1)</t>
  </si>
  <si>
    <t>30S ribosomal protein S2</t>
  </si>
  <si>
    <t>rpsB SAR11_0907</t>
  </si>
  <si>
    <t>Lipid-A-disaccharide synthase (EC 2.4.1.182)</t>
  </si>
  <si>
    <t>lpxB SAR11_0919</t>
  </si>
  <si>
    <t>probable phosphoribosyltransferase [Candidatus Pelagibacter ubique HTCC1062]</t>
  </si>
  <si>
    <t>Q4FP84</t>
  </si>
  <si>
    <t>Probable phosphoribosyltransferase</t>
  </si>
  <si>
    <t>SAR11_0184</t>
  </si>
  <si>
    <t>Aspartate carbamoyltransferase (EC 2.1.3.2) (Aspartate transcarbamylase) (ATCase)</t>
  </si>
  <si>
    <t>pyrB SAR11_1080</t>
  </si>
  <si>
    <t>Adenosylhomocysteinase (EC 3.3.1.1) (S-adenosyl-L-homocysteine hydrolase) (AdoHcyase)</t>
  </si>
  <si>
    <t>ahcY SAR11_0197</t>
  </si>
  <si>
    <t>L-lactate dehydrogenase (EC 1.1.2.3)</t>
  </si>
  <si>
    <t>ildD SAR11_0280</t>
  </si>
  <si>
    <t>NADH Dehydrogenase I Chain F [Candidatus Pelagibacter ubique HTCC1062]</t>
  </si>
  <si>
    <t>Q4FM86</t>
  </si>
  <si>
    <t>NADH-quinone oxidoreductase subunit F (EC 7.1.1.-)</t>
  </si>
  <si>
    <t>nuoF SAR11_0888</t>
  </si>
  <si>
    <t>2-isopropylmalate synthase (EC 2.3.3.13)</t>
  </si>
  <si>
    <t>UvrABC system protein A (UvrA protein) (Excinuclease ABC subunit A)</t>
  </si>
  <si>
    <t>uvrA SAR11_0983</t>
  </si>
  <si>
    <t>Amidase</t>
  </si>
  <si>
    <t>Formate--tetrahydrofolate ligase (EC 6.3.4.3) (Formyltetrahydrofolate synthetase) (FHS) (FTHFS)</t>
  </si>
  <si>
    <t>fhs SAR11_1285</t>
  </si>
  <si>
    <t>Acetolactate synthase small subunit (EC 2.2.1.6)</t>
  </si>
  <si>
    <t>ilvH SAR11_0002</t>
  </si>
  <si>
    <t>Bacterial ribonuclease P protein [Candidatus Pelagibacter ubique HTCC1062]</t>
  </si>
  <si>
    <t>Q4FNE9</t>
  </si>
  <si>
    <t>Ribonuclease P protein component (RNase P protein) (RNaseP protein) (EC 3.1.26.5) (Protein C5)</t>
  </si>
  <si>
    <t>rnpA SAR11_0468</t>
  </si>
  <si>
    <t>Cell division protein ZapA</t>
  </si>
  <si>
    <t>Q4FM74</t>
  </si>
  <si>
    <t>SAR11_0901</t>
  </si>
  <si>
    <t>DUF1737 domain-containing protein</t>
  </si>
  <si>
    <t>Transcription termination/antitermination protein NusA</t>
  </si>
  <si>
    <t>nusA SAR11_0388</t>
  </si>
  <si>
    <t>Probable thiosulfate sulfurtransferase (EC 2.8.1.1)</t>
  </si>
  <si>
    <t>sseA SAR11_0189</t>
  </si>
  <si>
    <t>Ketol-acid reductoisomerase (NADP(+)) (KARI) (EC 1.1.1.86) (Acetohydroxy-acid isomeroreductase) (AHIR) (Alpha-keto-beta-hydroxylacyl reductoisomerase) (Ketol-acid reductoisomerase type 1) (Ketol-acid reductoisomerase type I)</t>
  </si>
  <si>
    <t>ilvC SAR11_0001</t>
  </si>
  <si>
    <t>Probable cytosol aminopeptidase (EC 3.4.11.1) (Leucine aminopeptidase) (LAP) (EC 3.4.11.10) (Leucyl aminopeptidase)</t>
  </si>
  <si>
    <t>pepA SAR11_0716</t>
  </si>
  <si>
    <t>Bifunctional protein FolD [Includes: Methylenetetrahydrofolate dehydrogenase (EC 1.5.1.5); Methenyltetrahydrofolate cyclohydrolase (EC 3.5.4.9)]</t>
  </si>
  <si>
    <t>folD SAR11_0307</t>
  </si>
  <si>
    <t>glcF SAR11_0276</t>
  </si>
  <si>
    <t>Chaperone protein DnaK (HSP70) (Heat shock 70 kDa protein) (Heat shock protein 70)</t>
  </si>
  <si>
    <t>dnaK SAR11_0368</t>
  </si>
  <si>
    <t>Thioredoxin reductase (EC 1.8.1.9)</t>
  </si>
  <si>
    <t>trxB SAR11_0077</t>
  </si>
  <si>
    <t>thioredoxin-disulfide reductase [Candidatus Pelagibacter ubique HTCC1062]</t>
  </si>
  <si>
    <t>Q4FMZ1</t>
  </si>
  <si>
    <t>Ferredoxin--NADP reductase (FNR) (Fd-NADP(+) reductase) (EC 1.18.1.2)</t>
  </si>
  <si>
    <t>SAR11_0627</t>
  </si>
  <si>
    <t>Agmatinase (EC 3.5.3.11)</t>
  </si>
  <si>
    <t>speB SAR11_1329</t>
  </si>
  <si>
    <t>Adenylosuccinate synthetase (AMPSase) (AdSS) (EC 6.3.4.4) (IMP--aspartate ligase)</t>
  </si>
  <si>
    <t>purA SAR11_0605</t>
  </si>
  <si>
    <t>ATP-binding protein of branched-chain amino acid ABC transporter</t>
  </si>
  <si>
    <t>livF2 SAR11_1357</t>
  </si>
  <si>
    <t>30S ribosomal protein S18</t>
  </si>
  <si>
    <t>rpsR SAR11_0704</t>
  </si>
  <si>
    <t>Branched-chain-amino-acid aminotransferase (BCAT) (EC 2.6.1.42)</t>
  </si>
  <si>
    <t>ilvE SAR11_0086</t>
  </si>
  <si>
    <t>Ribosome-binding ATPase YchF</t>
  </si>
  <si>
    <t>ychF SAR11_0097</t>
  </si>
  <si>
    <t>4-hydroxythreonine-4-phosphate dehydrogenase (EC 1.1.1.262)</t>
  </si>
  <si>
    <t>pdxA SAR11_0711</t>
  </si>
  <si>
    <t>50S ribosomal protein L3 [Candidatus Pelagibacter ubique HTCC1062]</t>
  </si>
  <si>
    <t>Q4FLL8</t>
  </si>
  <si>
    <t>50S ribosomal protein L3</t>
  </si>
  <si>
    <t>rplC SAR11_1117</t>
  </si>
  <si>
    <t>Phosphate acetyltransferase (Phosphotransacetylase) [Candidatus Pelagibacter ubique HTCC1062]</t>
  </si>
  <si>
    <t>Q4FMG9</t>
  </si>
  <si>
    <t>Phosphate acetyltransferase (Phosphotransacetylase) (EC 2.3.1.8)</t>
  </si>
  <si>
    <t>pta SAR11_0802</t>
  </si>
  <si>
    <t>Protein HflK</t>
  </si>
  <si>
    <t>hflK SAR11_0008</t>
  </si>
  <si>
    <t>Aspartate-semialdehyde dehydrogenase (ASA dehydrogenase) (ASADH) (EC 1.2.1.11) (Aspartate-beta-semialdehyde dehydrogenase)</t>
  </si>
  <si>
    <t>asd SAR11_0245</t>
  </si>
  <si>
    <t>UDPglucose 4-epimerase (EC 5.1.3.2)</t>
  </si>
  <si>
    <t>galE SAR11_0569</t>
  </si>
  <si>
    <t>Protein translocase subunit SecA</t>
  </si>
  <si>
    <t>secA SAR11_0512</t>
  </si>
  <si>
    <t>Serine hydroxymethyltransferase (SHMT) (Serine methylase) (EC 2.1.2.1)</t>
  </si>
  <si>
    <t>glyA SAR11_1048</t>
  </si>
  <si>
    <t>Phospho-2-dehydro-3-deoxyheptonate aldolase (EC 2.5.1.54)</t>
  </si>
  <si>
    <t>dhs SAR11_1150</t>
  </si>
  <si>
    <t>Protein for maturation of antibiotic MccB17</t>
  </si>
  <si>
    <t>pmbA SAR11_0169</t>
  </si>
  <si>
    <t>NADH-quinone oxidoreductase subunit D (EC 7.1.1.-) (NADH dehydrogenase I subunit D) (NDH-1 subunit D)</t>
  </si>
  <si>
    <t>nuoD SAR11_0886</t>
  </si>
  <si>
    <t>Substrate-binding region of ABC-type glycine betaine transport system</t>
  </si>
  <si>
    <t>opuAC SAR11_1302</t>
  </si>
  <si>
    <t>Haloacid dehalogenase-like hydrolase</t>
  </si>
  <si>
    <t>Adenylate kinase (AK) (EC 2.7.4.3) (ATP-AMP transphosphorylase) (ATP:AMP phosphotransferase) (Adenylate monophosphate kinase)</t>
  </si>
  <si>
    <t>adk SAR11_1096</t>
  </si>
  <si>
    <t>hypothetical protein SAR11_0692 [Candidatus Pelagibacter ubique HTCC1062]</t>
  </si>
  <si>
    <t>Q4FMS8</t>
  </si>
  <si>
    <t>UPF0234 protein SAR11_0692</t>
  </si>
  <si>
    <t>SAR11_0692</t>
  </si>
  <si>
    <t>50S ribosomal protein L16</t>
  </si>
  <si>
    <t>rplP SAR11_1110</t>
  </si>
  <si>
    <t>ATP synthase subunit beta (EC 7.1.2.2) (ATP synthase F1 sector subunit beta) (F-ATPase subunit beta)</t>
  </si>
  <si>
    <t>atpD SAR11_0230</t>
  </si>
  <si>
    <t>Probable aldehyde dehydrogenase</t>
  </si>
  <si>
    <t>Phosphomannomutase (EC 5.4.2.8)</t>
  </si>
  <si>
    <t>manB SAR11_1160</t>
  </si>
  <si>
    <t>Molybdopterin biosynthesis protein</t>
  </si>
  <si>
    <t>moeB SAR11_0403</t>
  </si>
  <si>
    <t>2-dehydro-3-deoxyphosphooctonate aldolase (EC 2.5.1.55) (3-deoxy-D-manno-octulosonic acid 8-phosphate synthase) (KDO-8-phosphate synthase) (KDO 8-P synthase) (KDOPS) (Phospho-2-dehydro-3-deoxyoctonate aldolase)</t>
  </si>
  <si>
    <t>kdsA SAR11_0938</t>
  </si>
  <si>
    <t>Putative pyruvate, phosphate dikinase regulatory protein (PPDK regulatory protein) (EC 2.7.11.32) (EC 2.7.4.27)</t>
  </si>
  <si>
    <t>UDP-N-acetylglucosamine 1-carboxyvinyltransferase (EC 2.5.1.7) (Enoylpyruvate transferase) (UDP-N-acetylglucosamine enolpyruvyl transferase) (EPT)</t>
  </si>
  <si>
    <t>murA SAR11_0473</t>
  </si>
  <si>
    <t>Release factor glutamine methyltransferase (RF MTase) (EC 2.1.1.297) (N5-glutamine methyltransferase PrmC) (Protein-(glutamine-N5) MTase PrmC) (Protein-glutamine N-methyltransferase PrmC)</t>
  </si>
  <si>
    <t>hemK prmC SAR11_0519</t>
  </si>
  <si>
    <t>Transcription elongation factor GreA (Transcript cleavage factor GreA)</t>
  </si>
  <si>
    <t>greA SAR11_0103</t>
  </si>
  <si>
    <t>Endoribonuclease YbeY (EC 3.1.-.-)</t>
  </si>
  <si>
    <t>ybeY SAR11_0385</t>
  </si>
  <si>
    <t>Coq7 family protein</t>
  </si>
  <si>
    <t>coq7 SAR11_0419</t>
  </si>
  <si>
    <t>Peptidyl-prolyl cis-trans isomerase (PPIase) (EC 5.2.1.8)</t>
  </si>
  <si>
    <t>ppiB SAR11_0987</t>
  </si>
  <si>
    <t>Glycine cleavage system protein T2 (EC 2.1.2.10)</t>
  </si>
  <si>
    <t>gcvT SAR11_0666</t>
  </si>
  <si>
    <t>Chromosome partitioning protein (EC 2.7.7.-)</t>
  </si>
  <si>
    <t>parB SAR11_0354</t>
  </si>
  <si>
    <t>GXGXG motif-containing protein</t>
  </si>
  <si>
    <t>Sugar ABC transporter</t>
  </si>
  <si>
    <t>malK SAR11_0772</t>
  </si>
  <si>
    <t>Iron-containing alcohol dehydrogenase (EC 1.1.1.1)</t>
  </si>
  <si>
    <t>Putative porin</t>
  </si>
  <si>
    <t>Methionine--tRNA ligase (EC 6.1.1.10) (Methionyl-tRNA synthetase) (MetRS)</t>
  </si>
  <si>
    <t>metS metG SAR11_1001</t>
  </si>
  <si>
    <t>GcvT-like Aminomethyltransferase protein (EC 2.1.2.10)</t>
  </si>
  <si>
    <t>Deoxyuridine 5'-triphosphate nucleotidohydrolase (EC 3.6.1.23)</t>
  </si>
  <si>
    <t>dut SAR11_0404</t>
  </si>
  <si>
    <t>Lactoylglutathione lyase (EC 4.4.1.5)</t>
  </si>
  <si>
    <t>gloA SAR11_0652</t>
  </si>
  <si>
    <t>tktB SAR11_0587</t>
  </si>
  <si>
    <t>Riboflavin biosynthesis protein [Includes: Riboflavin kinase (EC 2.7.1.26) (Flavokinase); FMN adenylyltransferase (EC 2.7.7.2) (FAD pyrophosphorylase) (FAD synthase)]</t>
  </si>
  <si>
    <t>ribF SAR11_0159</t>
  </si>
  <si>
    <t>(d)CMP kinase (EC 2.7.4.25)</t>
  </si>
  <si>
    <t>cmk SAR11_0493</t>
  </si>
  <si>
    <t>Q4FM71</t>
  </si>
  <si>
    <t>ABC transporter ATP-binding protein</t>
  </si>
  <si>
    <t>ycfV SAR11_0905</t>
  </si>
  <si>
    <t>Elongation factor Ts (EF-Ts)</t>
  </si>
  <si>
    <t>tsf SAR11_0908</t>
  </si>
  <si>
    <t>Lycopene cyclase</t>
  </si>
  <si>
    <t>crtY SAR11_0122</t>
  </si>
  <si>
    <t>50S ribosomal protein L21 [Candidatus Pelagibacter ubique HTCC1062]</t>
  </si>
  <si>
    <t>Q4FP48</t>
  </si>
  <si>
    <t>50S ribosomal protein L21</t>
  </si>
  <si>
    <t>rplU SAR11_0220</t>
  </si>
  <si>
    <t>50S ribosomal protein L18</t>
  </si>
  <si>
    <t>rplR SAR11_1101</t>
  </si>
  <si>
    <t>Q4FLH4</t>
  </si>
  <si>
    <t>SAR11_1728</t>
  </si>
  <si>
    <t>CoA_binding domain-containing protein</t>
  </si>
  <si>
    <t>met17 SAR11_1259</t>
  </si>
  <si>
    <t>WP_018414244.1</t>
  </si>
  <si>
    <t>hypothetical protein SAR11_1183 [Candidatus Pelagibacter ubique HTCC1062]</t>
  </si>
  <si>
    <t>Q4FLE8</t>
  </si>
  <si>
    <t>DUF4396 domain-containing protein</t>
  </si>
  <si>
    <t>SAR11_1183</t>
  </si>
  <si>
    <t>Succinate dehydrogenase flavoprotein subunit (EC 1.3.5.1)</t>
  </si>
  <si>
    <t>sdhA SAR11_0243</t>
  </si>
  <si>
    <t>Acetolactate synthase II large chain (EC 2.2.1.6)</t>
  </si>
  <si>
    <t>X-Pro dipeptidase (EC 3.4.13.9)</t>
  </si>
  <si>
    <t>Indole-3-glycerol phosphate synthase (EC 4.1.1.48)</t>
  </si>
  <si>
    <t>trpC SAR11_0922</t>
  </si>
  <si>
    <t>Glycine betaine/l-proline transport ATP-binding protein</t>
  </si>
  <si>
    <t>opuAA SAR11_1298</t>
  </si>
  <si>
    <t>Heat shock protein a</t>
  </si>
  <si>
    <t>ibpA SAR11_0181</t>
  </si>
  <si>
    <t>Probable Smr (Small MutS Related) protein</t>
  </si>
  <si>
    <t>Peptide deformylase (PDF) (EC 3.5.1.88) (Polypeptide deformylase)</t>
  </si>
  <si>
    <t>def SAR11_0456</t>
  </si>
  <si>
    <t>Bacterioferritin comigratory protein</t>
  </si>
  <si>
    <t>bcp SAR11_0819</t>
  </si>
  <si>
    <t>Transcription regulator</t>
  </si>
  <si>
    <t>Ribose-5-phosphate isomerase (EC 5.3.1.6)</t>
  </si>
  <si>
    <t>rpiB SAR11_1049</t>
  </si>
  <si>
    <t>RNA polymerase sigma factor RpoD (Sigma-70)</t>
  </si>
  <si>
    <t>rpoD SAR11_0037</t>
  </si>
  <si>
    <t>3-oxoacyl-[acyl-carrier-protein] reductase (EC 1.1.1.100)</t>
  </si>
  <si>
    <t>fabG SAR11_0707</t>
  </si>
  <si>
    <t>MmsB-like protein (EC 1.1.1.31)</t>
  </si>
  <si>
    <t>50S ribosomal protein L2</t>
  </si>
  <si>
    <t>rplB SAR11_1114</t>
  </si>
  <si>
    <t>3-isopropylmalate dehydratase large subunit (EC 4.2.1.33) (Alpha-IPM isomerase) (IPMI) (Isopropylmalate isomerase)</t>
  </si>
  <si>
    <t>leuC SAR11_0252</t>
  </si>
  <si>
    <t>Adenylosuccinate lyase (ASL) (EC 4.3.2.2) (Adenylosuccinase)</t>
  </si>
  <si>
    <t>purB SAR11_1137</t>
  </si>
  <si>
    <t>Bifunctional purine biosynthesis protein PurH [Includes: Phosphoribosylaminoimidazolecarboxamide formyltransferase (EC 2.1.2.3) (AICAR transformylase); IMP cyclohydrolase (EC 3.5.4.10) (ATIC) (IMP synthase) (Inosinicase)]</t>
  </si>
  <si>
    <t>purH SAR11_0319</t>
  </si>
  <si>
    <t>Isocitrate dehydrogenase [NADP] (EC 1.1.1.42)</t>
  </si>
  <si>
    <t>icdA SAR11_0644</t>
  </si>
  <si>
    <t>4-hydroxy-3-methylbut-2-enyl diphosphate reductase (HMBPP reductase) (EC 1.17.7.4)</t>
  </si>
  <si>
    <t>lytB ispH SAR11_0124</t>
  </si>
  <si>
    <t>Quinone oxidoreductase (EC 1.6.5.5)</t>
  </si>
  <si>
    <t>qor SAR11_0143</t>
  </si>
  <si>
    <t>Succinate--CoA ligase [ADP-forming] subunit beta (EC 6.2.1.5) (Succinyl-CoA synthetase subunit beta) (SCS-beta)</t>
  </si>
  <si>
    <t>sucC SAR11_0239</t>
  </si>
  <si>
    <t>PCMT-protein-L-isoaspartate(D-aspartate) O-methyltransferase</t>
  </si>
  <si>
    <t>4-hydroxybenzoyl-CoA thioesterase family protein</t>
  </si>
  <si>
    <t>ybgC SAR11_0872</t>
  </si>
  <si>
    <t>50S ribosomal protein L5 [Candidatus Pelagibacter ubique HTCC1062]</t>
  </si>
  <si>
    <t>Q4FLN0</t>
  </si>
  <si>
    <t>50S ribosomal protein L5</t>
  </si>
  <si>
    <t>rplE SAR11_1105</t>
  </si>
  <si>
    <t>30S ribosomal protein S7 [Candidatus Pelagibacter ubique HTCC1062]</t>
  </si>
  <si>
    <t>Q4FLL5</t>
  </si>
  <si>
    <t>30S ribosomal protein S7</t>
  </si>
  <si>
    <t>rpsG SAR11_1120</t>
  </si>
  <si>
    <t>Dihydroorotase (EC 3.5.2.3)</t>
  </si>
  <si>
    <t>pyrC2 SAR11_0622</t>
  </si>
  <si>
    <t>Glycine--tRNA ligase alpha subunit (EC 6.1.1.14) (Glycyl-tRNA synthetase alpha subunit) (GlyRS)</t>
  </si>
  <si>
    <t>glyQ SAR11_0616</t>
  </si>
  <si>
    <t>Inositol monophosphatase family (EC 3.1.3.25)</t>
  </si>
  <si>
    <t>Asp/Glu/Hydantoin racemase family</t>
  </si>
  <si>
    <t>Succinate-semialdehyde dehydrogenase (NAD(P)) (EC 1.2.1.16)</t>
  </si>
  <si>
    <t>gabD SAR11_0766</t>
  </si>
  <si>
    <t>Aspartyl/glutamyl-tRNA(Asn/Gln) amidotransferase subunit B (Asp/Glu-ADT subunit B) (EC 6.3.5.-)</t>
  </si>
  <si>
    <t>gatB SAR11_1076</t>
  </si>
  <si>
    <t>Ribose-phosphate pyrophosphokinase (RPPK) (EC 2.7.6.1) (5-phospho-D-ribosyl alpha-1-diphosphate) (Phosphoribosyl diphosphate synthase) (Phosphoribosyl pyrophosphate synthase) (P-Rib-PP synthase) (PRPP synthase) (PRPPase)</t>
  </si>
  <si>
    <t>prsA prs SAR11_0094</t>
  </si>
  <si>
    <t>methionine aminopeptidase [Candidatus Pelagibacter ubique HTCC1062]</t>
  </si>
  <si>
    <t>Q4FLJ9</t>
  </si>
  <si>
    <t>Methionine aminopeptidase (MAP) (MetAP) (EC 3.4.11.18) (Peptidase M)</t>
  </si>
  <si>
    <t>map SAR11_1136</t>
  </si>
  <si>
    <t>Methylisocitrate lyase (EC 4.1.3.30)</t>
  </si>
  <si>
    <t>prpB SAR11_1155</t>
  </si>
  <si>
    <t>adenylyl-sulfate reductase chain B [Candidatus Pelagibacter ubique HTCC1062]</t>
  </si>
  <si>
    <t>Q4FMD6</t>
  </si>
  <si>
    <t>Adenylyl-sulfate reductase chain B (EC 1.8.99.2)</t>
  </si>
  <si>
    <t>aprB SAR11_0836</t>
  </si>
  <si>
    <t>7, 8-dihydro-6-hydroxymethylpterin-pyrophosphokinase (HPPK) (EC 2.7.6.3)</t>
  </si>
  <si>
    <t>folK SAR11_1059</t>
  </si>
  <si>
    <t>Putative NADPH-quinone reductase [Candidatus Pelagibacter ubique HTCC1062]</t>
  </si>
  <si>
    <t>Q4FL79</t>
  </si>
  <si>
    <t>NADPH-quinone reductase (EC 1.6.5.2)</t>
  </si>
  <si>
    <t>SAR11_1255</t>
  </si>
  <si>
    <t>Conserved hypothetical membrane protein</t>
  </si>
  <si>
    <t>yeeE SAR11_1258</t>
  </si>
  <si>
    <t>Peptide-methionine (R)-S-oxide reductase (EC 1.8.4.12)</t>
  </si>
  <si>
    <t>Aminotransferase (EC 2.6.1.-)</t>
  </si>
  <si>
    <t>aatA SAR11_0080</t>
  </si>
  <si>
    <t>Putative flavin-containing monooxygenase</t>
  </si>
  <si>
    <t>Quinolinate synthase A (EC 2.5.1.72)</t>
  </si>
  <si>
    <t>nadA SAR11_0620</t>
  </si>
  <si>
    <t>Bifunctional enzyme IspD/IspF [Includes: 2-C-methyl-D-erythritol 4-phosphate cytidylyltransferase (EC 2.7.7.60) (4-diphosphocytidyl-2C-methyl-D-erythritol synthase) (MEP cytidylyltransferase) (MCT); 2-C-methyl-D-erythritol 2,4-cyclodiphosphate synthase (MECDP-synthase) (MECPP-synthase) (MECPS) (EC 4.6.1.12)]</t>
  </si>
  <si>
    <t>ispDF SAR11_0945</t>
  </si>
  <si>
    <t>4-hydroxy-tetrahydrodipicolinate synthase (HTPA synthase) (EC 4.3.3.7)</t>
  </si>
  <si>
    <t>dapA SAR11_1062</t>
  </si>
  <si>
    <t>Peptidase family M48</t>
  </si>
  <si>
    <t>Gamma-glutamyl phosphate reductase (GPR) (EC 1.2.1.41) (Glutamate-5-semialdehyde dehydrogenase) (Glutamyl-gamma-semialdehyde dehydrogenase) (GSA dehydrogenase)</t>
  </si>
  <si>
    <t>proA SAR11_0224</t>
  </si>
  <si>
    <t>Pyruvate dehydrogenase E1 component (EC 1.2.4.1)</t>
  </si>
  <si>
    <t>aceE SAR11_0429</t>
  </si>
  <si>
    <t>Zinc-binding alcohol dehydrogenase (EC 1.1.1.1)</t>
  </si>
  <si>
    <t>yhdH SAR11_1244</t>
  </si>
  <si>
    <t>50S ribosomal protein L9</t>
  </si>
  <si>
    <t>rplI SAR11_0703</t>
  </si>
  <si>
    <t>NADH-ubiquinone oxidoreductase 17.2 kD subunit of complex I (EC 1.6.-.-)</t>
  </si>
  <si>
    <t>phosphoribosylaminoimidazole carboxylase catalytic chain [Candidatus Pelagibacter ubique HTCC1062]</t>
  </si>
  <si>
    <t>Q4FL63</t>
  </si>
  <si>
    <t>N5-carboxyaminoimidazole ribonucleotide mutase (N5-CAIR mutase) (EC 5.4.99.18) (5-(carboxyamino)imidazole ribonucleotide mutase)</t>
  </si>
  <si>
    <t>purE SAR11_1271</t>
  </si>
  <si>
    <t>DNA topoisomerase (ATP-hydrolyzing) (EC 5.6.2.2)</t>
  </si>
  <si>
    <t>gyrB SAR11_0446</t>
  </si>
  <si>
    <t>Histidinol dehydrogenase homolog (EC 1.1.-.-)</t>
  </si>
  <si>
    <t>Cyclopropane-fatty-acyl-phospholipid synthase (CMAS family) (EC 2.1.1.79)</t>
  </si>
  <si>
    <t>6-phosphogluconate dehydratase (EC 4.2.1.12)</t>
  </si>
  <si>
    <t>edd SAR11_0774</t>
  </si>
  <si>
    <t>Glutamyl-tRNA(Gln) amidotransferase subunit A (Glu-ADT subunit A) (EC 6.3.5.7)</t>
  </si>
  <si>
    <t>gatA SAR11_1077</t>
  </si>
  <si>
    <t>Arginine biosynthesis bifunctional protein ArgJ [Cleaved into: Arginine biosynthesis bifunctional protein ArgJ alpha chain; Arginine biosynthesis bifunctional protein ArgJ beta chain] [Includes: Glutamate N-acetyltransferase (EC 2.3.1.35) (Ornithine acetyltransferase) (OATase) (Ornithine transacetylase); Amino-acid acetyltransferase (EC 2.3.1.1) (N-acetylglutamate synthase) (AGSase)]</t>
  </si>
  <si>
    <t>argJ SAR11_0513</t>
  </si>
  <si>
    <t>NifU-like domain protein</t>
  </si>
  <si>
    <t>Rubrerythrin</t>
  </si>
  <si>
    <t>rbr SAR11_0399</t>
  </si>
  <si>
    <t>Thiol:disulfide interchange protein</t>
  </si>
  <si>
    <t>tlpA SAR11_0416</t>
  </si>
  <si>
    <t>50S ribosomal protein L6</t>
  </si>
  <si>
    <t>rplF SAR11_1102</t>
  </si>
  <si>
    <t>5'-methylthioadenosine nucleosidase/S-adenosylhomocysteinenucleosidase (EC 3.2.2.16) (EC 3.2.2.9)</t>
  </si>
  <si>
    <t>pfs SAR11_1212</t>
  </si>
  <si>
    <t>ATP synthase gamma chain (ATP synthase F1 sector gamma subunit) (F-ATPase gamma subunit)</t>
  </si>
  <si>
    <t>atpG SAR11_0231</t>
  </si>
  <si>
    <t>phosphoribosylaminoimidazole carboxylase ATPase chain (air carboxylase) [Candidatus Pelagibacter ubique HTCC1062]</t>
  </si>
  <si>
    <t>Q4FL62</t>
  </si>
  <si>
    <t>N5-carboxyaminoimidazole ribonucleotide synthase (N5-CAIR synthase) (EC 6.3.4.18) (5-(carboxyamino)imidazole ribonucleotide synthetase)</t>
  </si>
  <si>
    <t>purE purK SAR11_1272</t>
  </si>
  <si>
    <t>Ubiquinone biosynthesis protein</t>
  </si>
  <si>
    <t>aarF SAR11_0406</t>
  </si>
  <si>
    <t>DNA polymerase III (EC 2.7.7.7)</t>
  </si>
  <si>
    <t>dnaN SAR11_0411</t>
  </si>
  <si>
    <t>Thiamine-phosphate synthase (TP synthase) (TPS) (EC 2.5.1.3) (Thiamine-phosphate pyrophosphorylase) (TMP pyrophosphorylase) (TMP-PPase)</t>
  </si>
  <si>
    <t>thiE SAR11_0583</t>
  </si>
  <si>
    <t>Isoprenyl transferase (EC 2.5.1.-)</t>
  </si>
  <si>
    <t>Q4FLX5</t>
  </si>
  <si>
    <t>Znf/thioredoxin_put domain-containing protein</t>
  </si>
  <si>
    <t>SAR11_1006</t>
  </si>
  <si>
    <t>Endoribonuclease L-PSP</t>
  </si>
  <si>
    <t>Dimethylsulfonioproprionate demethylase DmdA (EC 2.1.1.269)</t>
  </si>
  <si>
    <t>dmdA SAR11_0246</t>
  </si>
  <si>
    <t>Histidine--tRNA ligase (EC 6.1.1.21) (Histidyl-tRNA synthetase) (HisRS)</t>
  </si>
  <si>
    <t>hisS SAR11_0478</t>
  </si>
  <si>
    <t>GDP-L-fucose synthase (EC 1.1.1.271) (GDP-4-keto-6-deoxy-D-mannose-3,5-epimerase-4-reductase)</t>
  </si>
  <si>
    <t>wcaG fcl SAR11_0571</t>
  </si>
  <si>
    <t>GMP reductase (EC 1.7.1.7)</t>
  </si>
  <si>
    <t>guaB SAR11_0649</t>
  </si>
  <si>
    <t>Iron(III) ABC transporter</t>
  </si>
  <si>
    <t>sfuA SAR11_1236</t>
  </si>
  <si>
    <t>Putative ABC transporter solute-binding protein</t>
  </si>
  <si>
    <t>Carbamoyltransferase</t>
  </si>
  <si>
    <t>4-hydroxy-3-methylbut-2-en-1-yl diphosphate synthase (flavodoxin) (EC 1.17.7.3) (1-hydroxy-2-methyl-2-(E)-butenyl 4-diphosphate synthase)</t>
  </si>
  <si>
    <t>ispG SAR11_0517</t>
  </si>
  <si>
    <t>Ferric uptake regulator (fur) family [Candidatus Pelagibacter ubique HTCC1062]</t>
  </si>
  <si>
    <t>Q4FNM0</t>
  </si>
  <si>
    <t>Ferric uptake regulation protein</t>
  </si>
  <si>
    <t>fur SAR11_0398</t>
  </si>
  <si>
    <t>Riboflavin synthase alpha-chain (EC 2.5.1.9)</t>
  </si>
  <si>
    <t>ribB SAR11_1045</t>
  </si>
  <si>
    <t>ribonuclease III [Candidatus Pelagibacter ubique HTCC1062]</t>
  </si>
  <si>
    <t>Q4FLS9</t>
  </si>
  <si>
    <t>Ribonuclease 3 (EC 3.1.26.3) (Ribonuclease III) (RNase III)</t>
  </si>
  <si>
    <t>rnc SAR11_1053</t>
  </si>
  <si>
    <t>phosphate transport regulon regulator PhoU [Candidatus Pelagibacter ubique HTCC1062]</t>
  </si>
  <si>
    <t>Q4FLF7</t>
  </si>
  <si>
    <t>Phosphate-specific transport system accessory protein PhoU</t>
  </si>
  <si>
    <t>phoU SAR11_1175</t>
  </si>
  <si>
    <t>Bacterial transferase family protein</t>
  </si>
  <si>
    <t>Ribosomal protein L6e</t>
  </si>
  <si>
    <t>rpl6e SAR11_1732</t>
  </si>
  <si>
    <t>3-oxoacyl-[acyl-carrier-protein] synthase (EC 2.3.1.41)</t>
  </si>
  <si>
    <t>fabB SAR11_0396</t>
  </si>
  <si>
    <t>Dihydroxy-acid dehydratase (DAD) (EC 4.2.1.9)</t>
  </si>
  <si>
    <t>ilvD SAR11_0961</t>
  </si>
  <si>
    <t>Elongation factor 4 (EF-4) (EC 3.6.5.n1) (Ribosomal back-translocase LepA)</t>
  </si>
  <si>
    <t>lepA SAR11_0444</t>
  </si>
  <si>
    <t>Formate dehydrogenase Alpha subunit (FdhF-2) (EC 1.2.1.2)</t>
  </si>
  <si>
    <t>fdhF SAR11_0679</t>
  </si>
  <si>
    <t>Isoleucine--tRNA ligase (EC 6.1.1.5) (Isoleucyl-tRNA synthetase) (IleRS)</t>
  </si>
  <si>
    <t>ileS SAR11_0158</t>
  </si>
  <si>
    <t>Chorismate synthase (CS) (EC 4.2.3.5) (5-enolpyruvylshikimate-3-phosphate phospholyase)</t>
  </si>
  <si>
    <t>aroC SAR11_0612</t>
  </si>
  <si>
    <t>Riboflavin biosynthesis protein RibD [Includes: Diaminohydroxyphosphoribosylaminopyrimidine deaminase (DRAP deaminase) (EC 3.5.4.26) (Riboflavin-specific deaminase); 5-amino-6-(5-phosphoribosylamino)uracil reductase (EC 1.1.1.193) (HTP reductase)]</t>
  </si>
  <si>
    <t>ribD SAR11_1046</t>
  </si>
  <si>
    <t>Peptide methionine sulfoxide reductase MsrA (Protein-methionine-S-oxide reductase) (EC 1.8.4.11) (Peptide-methionine (S)-S-oxide reductase) (Peptide Met(O) reductase)</t>
  </si>
  <si>
    <t>msrA SAR11_0188</t>
  </si>
  <si>
    <t>Disulfide bond formation protein</t>
  </si>
  <si>
    <t>dsbB SAR11_0420</t>
  </si>
  <si>
    <t>30S ribosomal protein S11</t>
  </si>
  <si>
    <t>rpsK SAR11_1094</t>
  </si>
  <si>
    <t>Glutamate synthase (NADPH) beta chain (EC 1.4.1.13)</t>
  </si>
  <si>
    <t>gltD SAR11_0433</t>
  </si>
  <si>
    <t>3-dehydroquinate synthase (DHQS) (EC 4.2.3.4)</t>
  </si>
  <si>
    <t>aroB SAR11_0452</t>
  </si>
  <si>
    <t>Potassium uptake protein trka</t>
  </si>
  <si>
    <t>trkA SAR11_0949</t>
  </si>
  <si>
    <t>Cysteine--tRNA ligase (EC 6.1.1.16) (Cysteinyl-tRNA synthetase) (CysRS)</t>
  </si>
  <si>
    <t>cysS SAR11_1148</t>
  </si>
  <si>
    <t>Dihydrolipoyllysine-residue succinyltransferase component of 2-oxoglutarate dehydrogenase complex (EC 2.3.1.61) (2-oxoglutarate dehydrogenase complex component E2)</t>
  </si>
  <si>
    <t>sucB SAR11_0236</t>
  </si>
  <si>
    <t>50S ribosomal protein L10</t>
  </si>
  <si>
    <t>rplJ SAR11_1125</t>
  </si>
  <si>
    <t>50S ribosomal protein L1</t>
  </si>
  <si>
    <t>rplA SAR11_1126</t>
  </si>
  <si>
    <t>phosphoribosylaminoimidazolesuccinocarboxamide synthase [Candidatus Pelagibacter ubique HTCC1062]</t>
  </si>
  <si>
    <t>Q4FLJ7</t>
  </si>
  <si>
    <t>Phosphoribosylaminoimidazole-succinocarboxamide synthase (EC 6.3.2.6) (SAICAR synthetase)</t>
  </si>
  <si>
    <t>purC SAR11_1138</t>
  </si>
  <si>
    <t>Flavin Mononucleotide Binding Protein</t>
  </si>
  <si>
    <t>Potential Sulfotransferase domain (EC 2.8.2.-)</t>
  </si>
  <si>
    <t>DAO domain-containing protein</t>
  </si>
  <si>
    <t>Nitrogen assimilation regulatory protein ntrX</t>
  </si>
  <si>
    <t>ntrX SAR11_0948</t>
  </si>
  <si>
    <t>Glutamate synthase large subunit (EC 1.4.1.13)</t>
  </si>
  <si>
    <t>glxD SAR11_1315</t>
  </si>
  <si>
    <t>Acetyl-coenzyme A synthetase (AcCoA synthetase) (Acs) (EC 6.2.1.1) (Acetate--CoA ligase) (Acyl-activating enzyme)</t>
  </si>
  <si>
    <t>acsA SAR11_0314</t>
  </si>
  <si>
    <t>Tryptophan synthase (EC 4.2.1.20)</t>
  </si>
  <si>
    <t>trpB SAR11_0488</t>
  </si>
  <si>
    <t>Q4FPJ0</t>
  </si>
  <si>
    <t>SAR11_0075</t>
  </si>
  <si>
    <t>Probable sulfate/thiosulfate import ATP-binding protein cysA (EC 3.6.3.25)</t>
  </si>
  <si>
    <t>yhbG SAR11_0495</t>
  </si>
  <si>
    <t>FMN-dependent NADH-azoreductase (EC 1.7.1.17) (Azo-dye reductase) (FMN-dependent NADH-azo compound oxidoreductase)</t>
  </si>
  <si>
    <t>azoR SAR11_0782</t>
  </si>
  <si>
    <t>Orotate phosphoribosyltransferase (OPRT) (OPRTase) (EC 2.4.2.10)</t>
  </si>
  <si>
    <t>pyrE SAR11_1057</t>
  </si>
  <si>
    <t>GlxC protein</t>
  </si>
  <si>
    <t>glxC SAR11_1314</t>
  </si>
  <si>
    <t>Glutathione peroxidase</t>
  </si>
  <si>
    <t>bsaA SAR11_1004</t>
  </si>
  <si>
    <t>tRNA uridine 5-carboxymethylaminomethyl modification enzyme MnmG (Glucose-inhibited division protein A)</t>
  </si>
  <si>
    <t>mnmG gidA SAR11_0351</t>
  </si>
  <si>
    <t>Diaminopimelate decarboxylase (DAP decarboxylase) (DAPDC) (EC 4.1.1.20)</t>
  </si>
  <si>
    <t>lysA SAR11_0413</t>
  </si>
  <si>
    <t>Probable NADH-ubiquinone oxireductase</t>
  </si>
  <si>
    <t>tRNA (Guanine-N(1)-)-methyltransferase [Candidatus Pelagibacter ubique HTCC1062]</t>
  </si>
  <si>
    <t>Q4FP13</t>
  </si>
  <si>
    <t>tRNA (guanine-N(1)-)-methyltransferase (EC 2.1.1.228) (M1G-methyltransferase) (tRNA [GM37] methyltransferase)</t>
  </si>
  <si>
    <t>trmD SAR11_0254</t>
  </si>
  <si>
    <t>DNA polymerase III subunit epsilon (EC 2.7.7.7)</t>
  </si>
  <si>
    <t>dnaQ SAR11_0339</t>
  </si>
  <si>
    <t>Maf-like protein [Candidatus Pelagibacter ubique HTCC1062]</t>
  </si>
  <si>
    <t>Q4FNS4</t>
  </si>
  <si>
    <t>Nucleoside triphosphate pyrophosphatase (EC 3.6.1.9) (Nucleotide pyrophosphatase) (Nucleotide PPase)</t>
  </si>
  <si>
    <t>SAR11_0342</t>
  </si>
  <si>
    <t>Uncharacterized protein conserved in bacteria [Candidatus Pelagibacter ubique HTCC1062]</t>
  </si>
  <si>
    <t>Q4FNB7</t>
  </si>
  <si>
    <t>Uncharacterized protein conserved in bacteria</t>
  </si>
  <si>
    <t>SAR11_0500</t>
  </si>
  <si>
    <t>Similarity to serine esterase (EC 3.1.-.-)</t>
  </si>
  <si>
    <t>Polyribonucleotide nucleotidyltransferase (EC 2.7.7.8) (Polynucleotide phosphorylase) (PNPase)</t>
  </si>
  <si>
    <t>pnp SAR11_0392</t>
  </si>
  <si>
    <t>Ribosomal RNA small subunit methyltransferase E (EC 2.1.1.193)</t>
  </si>
  <si>
    <t>Two-component system response regulator</t>
  </si>
  <si>
    <t>chvI SAR11_0199</t>
  </si>
  <si>
    <t>Phosphoheptose isomerase NMA0340 (EC 5.-.-.-)</t>
  </si>
  <si>
    <t>gmhA SAR11_0545</t>
  </si>
  <si>
    <t>Phosphoribosylglycinamide formyltransferase (EC 2.1.2.2) (5'-phosphoribosylglycinamide transformylase) (GAR transformylase) (GART)</t>
  </si>
  <si>
    <t>purN SAR11_0718</t>
  </si>
  <si>
    <t>Taurine import ATP-binding protein TauB (EC 7.6.2.7)</t>
  </si>
  <si>
    <t>tauB SAR11_0806</t>
  </si>
  <si>
    <t>ATP-dependent Clp protease proteolytic subunit [Candidatus Pelagibacter ubique HTCC1062]</t>
  </si>
  <si>
    <t>Q4FM94</t>
  </si>
  <si>
    <t>ATP-dependent Clp protease proteolytic subunit (EC 3.4.21.92) (Endopeptidase Clp)</t>
  </si>
  <si>
    <t>clpP SAR11_0880</t>
  </si>
  <si>
    <t>Anthranilate synthase component II (EC 4.1.3.27)</t>
  </si>
  <si>
    <t>trpGD SAR11_0924</t>
  </si>
  <si>
    <t>NAD-dependent formate dehydrogenase beta subunit (EC 1.2.1.2)</t>
  </si>
  <si>
    <t>fdsB SAR11_0680</t>
  </si>
  <si>
    <t>ATP-dependent Clp protease ATP-binding subunit ClpX</t>
  </si>
  <si>
    <t>clpX SAR11_0881</t>
  </si>
  <si>
    <t>y4tM SAR11_1338</t>
  </si>
  <si>
    <t>DNA primase (EC 2.7.7.-)</t>
  </si>
  <si>
    <t>dnaG SAR11_0038</t>
  </si>
  <si>
    <t>Type 4 fimbrial biogenesis protein PilO</t>
  </si>
  <si>
    <t>pilO SAR11_0062</t>
  </si>
  <si>
    <t>Orotidine 5'-phosphate decarboxylase (EC 4.1.1.23)</t>
  </si>
  <si>
    <t>pyrF SAR11_0490</t>
  </si>
  <si>
    <t>Protein-L-isoaspartate(D-aspartate) O-methyltransferase (PCMT) family [Candidatus Pelagibacter ubique HTCC1062]</t>
  </si>
  <si>
    <t>Q4FN90</t>
  </si>
  <si>
    <t>Protein-L-isoaspartate(D-aspartate) O-methyltransferase (PCMT) family (EC 2.1.1.77)</t>
  </si>
  <si>
    <t>smtA SAR11_0528</t>
  </si>
  <si>
    <t>SpsA-like protein</t>
  </si>
  <si>
    <t>lgtF SAR11_0552</t>
  </si>
  <si>
    <t>Metallo-phosphoesterase:Conserved hypothetical protein [Candidatus Pelagibacter ubique HTCC1062]</t>
  </si>
  <si>
    <t>Q4FN27</t>
  </si>
  <si>
    <t>SAR11_0591</t>
  </si>
  <si>
    <t>LamB/YcsF family</t>
  </si>
  <si>
    <t>ybgL SAR11_0662</t>
  </si>
  <si>
    <t>Probable NAGC-like transcription regulator</t>
  </si>
  <si>
    <t>yajF SAR11_0768</t>
  </si>
  <si>
    <t>Lon protease (EC 3.4.21.53) (ATP-dependent protease La)</t>
  </si>
  <si>
    <t>lon SAR11_0882</t>
  </si>
  <si>
    <t>leuA SAR11_1374</t>
  </si>
  <si>
    <t>Possible Methyltransferase FkbM</t>
  </si>
  <si>
    <t>Inositol-1-monophosphatase (EC 3.1.3.25)</t>
  </si>
  <si>
    <t>suhB SAR11_0581</t>
  </si>
  <si>
    <t>LivG-like protein</t>
  </si>
  <si>
    <t>Guanylate kinase (EC 2.7.4.8) (GMP kinase)</t>
  </si>
  <si>
    <t>gmk SAR11_0709</t>
  </si>
  <si>
    <t>FeS assembly ATPase SufC</t>
  </si>
  <si>
    <t>sufC SAR11_0740</t>
  </si>
  <si>
    <t>GTP cyclohydrolase 1 (EC 3.5.4.16) (GTP cyclohydrolase I) (GTP-CH-I)</t>
  </si>
  <si>
    <t>folE SAR11_1245</t>
  </si>
  <si>
    <t>Sarcosine oxidase (EC 1.5.3.1)</t>
  </si>
  <si>
    <t>soxG2 SAR11_1281</t>
  </si>
  <si>
    <t>uroporphyrinogen decarboxylase [Candidatus Pelagibacter ubique HTCC1062]</t>
  </si>
  <si>
    <t>Q4FNS2</t>
  </si>
  <si>
    <t>Uroporphyrinogen decarboxylase (EC 4.1.1.37)</t>
  </si>
  <si>
    <t>hemE SAR11_0344</t>
  </si>
  <si>
    <t>Aminotransferase [Candidatus Pelagibacter ubique HTCC1062]</t>
  </si>
  <si>
    <t>Q4FMD9</t>
  </si>
  <si>
    <t>Aminotransferase</t>
  </si>
  <si>
    <t>SAR11_0833</t>
  </si>
  <si>
    <t>Exodeoxyribonuclease I (EC 3.1.11.1)</t>
  </si>
  <si>
    <t>sbcB SAR11_0483</t>
  </si>
  <si>
    <t>FolC bifunctional protein (Folylpolyglutamate synthase/Dihydrofolate synthase) (EC 6.3.2.12)</t>
  </si>
  <si>
    <t>folC SAR11_0485</t>
  </si>
  <si>
    <t>GMP synthase [glutamine-hydrolyzing] (EC 6.3.5.2) (GMP synthetase) (Glutamine amidotransferase)</t>
  </si>
  <si>
    <t>guaA SAR11_0651</t>
  </si>
  <si>
    <t>Putative aminomethyltransferase protein (EC 2.1.2.10)</t>
  </si>
  <si>
    <t>Glutamine--fructose-6-phosphate aminotransferase [isomerizing] (EC 2.6.1.16) (D-fructose-6-phosphate amidotransferase) (GFAT) (Glucosamine-6-phosphate synthase) (Hexosephosphate aminotransferase) (L-glutamine--D-fructose-6-phosphate amidotransferase)</t>
  </si>
  <si>
    <t>glmS SAR11_1151</t>
  </si>
  <si>
    <t>tRNA pseudouridine synthase A (EC 5.4.99.12) (tRNA pseudouridine(38-40) synthase) (tRNA pseudouridylate synthase I) (tRNA-uridine isomerase I)</t>
  </si>
  <si>
    <t>truA SAR11_0458</t>
  </si>
  <si>
    <t>Fumarylacetoacetate hydrolase family protein</t>
  </si>
  <si>
    <t>hpaG SAR11_0779</t>
  </si>
  <si>
    <t>Pyridoxine 5'-phosphate synthase (PNP synthase) (EC 2.6.99.2)</t>
  </si>
  <si>
    <t>pdxJ SAR11_1056</t>
  </si>
  <si>
    <t>methylenetetrahydrofolate reductase [Candidatus Pelagibacter ubique HTCC1062]</t>
  </si>
  <si>
    <t>Q4FL70</t>
  </si>
  <si>
    <t>Methylenetetrahydrofolate reductase</t>
  </si>
  <si>
    <t>metF SAR11_1264</t>
  </si>
  <si>
    <t>Glutamine synthetase (EC 6.3.1.2)</t>
  </si>
  <si>
    <t>glnA SAR11_0747</t>
  </si>
  <si>
    <t>Chromosome partition protein Smc</t>
  </si>
  <si>
    <t>smc SAR11_0114</t>
  </si>
  <si>
    <t>UDP-glucose 6-dehydrogenase (EC 1.1.1.22)</t>
  </si>
  <si>
    <t>ugd SAR11_1086</t>
  </si>
  <si>
    <t>Coproporphyrinogen oxidase (EC 1.3.3.3)</t>
  </si>
  <si>
    <t>hemF SAR11_0102</t>
  </si>
  <si>
    <t>Imidazole glycerol phosphate synthase subunit HisH (EC 4.3.2.10) (IGP synthase glutaminase subunit) (EC 3.5.1.2) (IGP synthase subunit HisH) (ImGP synthase subunit HisH) (IGPS subunit HisH)</t>
  </si>
  <si>
    <t>hisH SAR11_0331</t>
  </si>
  <si>
    <t>Oxidoreductase family</t>
  </si>
  <si>
    <t>AAZ21427.2</t>
  </si>
  <si>
    <t>RNA polymerase sigma-32 factor (rpoH) RP303 [Candidatus Pelagibacter ubique HTCC1062]</t>
  </si>
  <si>
    <t>Q4FN12</t>
  </si>
  <si>
    <t>RNA polymerase sigma factor RpoH (RNA polymerase sigma-32 factor)</t>
  </si>
  <si>
    <t>rpoH SAR11_0606</t>
  </si>
  <si>
    <t>alpha/beta hydrolase fold [Candidatus Pelagibacter ubique HTCC1062]</t>
  </si>
  <si>
    <t>Q4FL59</t>
  </si>
  <si>
    <t>Alpha/beta hydrolase fold</t>
  </si>
  <si>
    <t>SAR11_1275</t>
  </si>
  <si>
    <t>ATP-dependent zinc metalloprotease FtsH (EC 3.4.24.-)</t>
  </si>
  <si>
    <t>ftsH SAR11_0601</t>
  </si>
  <si>
    <t>Glutamate--cysteine ligase (EC 6.3.2.2)</t>
  </si>
  <si>
    <t>gsh1 SAR11_0698</t>
  </si>
  <si>
    <t>ATP synthase subunit delta (ATP synthase F(1) sector subunit delta) (F-type ATPase subunit delta) (F-ATPase subunit delta)</t>
  </si>
  <si>
    <t>atpH SAR11_0233</t>
  </si>
  <si>
    <t>Methyltransferase</t>
  </si>
  <si>
    <t>Type III pantothenate kinase (EC 2.7.1.33) (PanK-III) (Pantothenic acid kinase)</t>
  </si>
  <si>
    <t>coaX SAR11_0899</t>
  </si>
  <si>
    <t>Aconitate hydratase (Aconitase) (EC 4.2.1.3)</t>
  </si>
  <si>
    <t>acnA SAR11_1324</t>
  </si>
  <si>
    <t>Cell division protein FtsZ</t>
  </si>
  <si>
    <t>ftsZ SAR11_0032</t>
  </si>
  <si>
    <t>Possible pilin protein similar to PilU</t>
  </si>
  <si>
    <t>Probable DNA-directed DNA polymerase (EC 2.7.7.7)</t>
  </si>
  <si>
    <t>Pirin</t>
  </si>
  <si>
    <t>protein with conserved domain of unknown function DUF28 [Candidatus Pelagibacter ubique HTCC1062]</t>
  </si>
  <si>
    <t>Q4FN26</t>
  </si>
  <si>
    <t>Probable transcriptional regulatory protein SAR11_0592</t>
  </si>
  <si>
    <t>SAR11_0592</t>
  </si>
  <si>
    <t>Ribonucleoside-diphosphate reductase (EC 1.17.4.1)</t>
  </si>
  <si>
    <t>nrdA SAR11_1159</t>
  </si>
  <si>
    <t>DNA-directed DNA polymerase III [Candidatus Pelagibacter ubique HTCC1062]</t>
  </si>
  <si>
    <t>Q4FNR2</t>
  </si>
  <si>
    <t>DNA-directed DNA polymerase III (EC 2.7.7.7)</t>
  </si>
  <si>
    <t>holA SAR11_0355</t>
  </si>
  <si>
    <t>MOSC domain protein</t>
  </si>
  <si>
    <t>Triosephosphate isomerase (EC 5.3.1.1)</t>
  </si>
  <si>
    <t>tpiA SAR11_0927</t>
  </si>
  <si>
    <t>Segregation and condensation protein B</t>
  </si>
  <si>
    <t>scpB SAR11_0974</t>
  </si>
  <si>
    <t>Q4FLY4</t>
  </si>
  <si>
    <t>SAR11_0997</t>
  </si>
  <si>
    <t>Glycerol-3-phosphate acyltransferase (Acyl-PO4 G3P acyltransferase) (Acyl-phosphate--glycerol-3-phosphate acyltransferase) (G3P acyltransferase) (GPAT) (EC 2.3.1.275) (Lysophosphatidic acid synthase) (LPA synthase)</t>
  </si>
  <si>
    <t>plsY SAR11_1082</t>
  </si>
  <si>
    <t>Q4FPA2</t>
  </si>
  <si>
    <t>GTP-binding protein</t>
  </si>
  <si>
    <t>typA SAR11_0165</t>
  </si>
  <si>
    <t>Pyruvate, phosphate dikinase (EC 2.7.9.1)</t>
  </si>
  <si>
    <t>ppdk SAR11_0618</t>
  </si>
  <si>
    <t>SAM-dependent methyltransferase</t>
  </si>
  <si>
    <t>Glycosyl transferase family 8</t>
  </si>
  <si>
    <t>adenylylsulfate reductase membrane anchor [Candidatus Pelagibacter ubique HTCC1062]</t>
  </si>
  <si>
    <t>Q4FMD7</t>
  </si>
  <si>
    <t>Adenylylsulfate reductase membrane anchor</t>
  </si>
  <si>
    <t>aprM SAR11_0835</t>
  </si>
  <si>
    <t>3-hydroxyisobutyrate dehydrogenase (EC 1.1.1.31)</t>
  </si>
  <si>
    <t>mmsB SAR11_1196</t>
  </si>
  <si>
    <t>Oxidoreductase</t>
  </si>
  <si>
    <t>ordL SAR11_1171</t>
  </si>
  <si>
    <t>Glycosyl transferases group 1</t>
  </si>
  <si>
    <t>Hypothetical oxidoreductase yiaK</t>
  </si>
  <si>
    <t>yiaK SAR11_0966</t>
  </si>
  <si>
    <t>hypothetical protein SAR11_1134 [Candidatus Pelagibacter ubique HTCC1062]</t>
  </si>
  <si>
    <t>Q4FLK1</t>
  </si>
  <si>
    <t>MoCF_biosynth domain-containing protein</t>
  </si>
  <si>
    <t>SAR11_1134</t>
  </si>
  <si>
    <t>Leucine--tRNA ligase (EC 6.1.1.4) (Leucyl-tRNA synthetase) (LeuRS)</t>
  </si>
  <si>
    <t>leuS SAR11_0357</t>
  </si>
  <si>
    <t>Arginase (EC 3.5.3.1)</t>
  </si>
  <si>
    <t>speB1 SAR11_0206</t>
  </si>
  <si>
    <t>Ornithine carbamoyltransferase (EC 2.1.3.3)</t>
  </si>
  <si>
    <t>argF SAR11_0503</t>
  </si>
  <si>
    <t>Anthranilate phosphoribosyltransferase (EC 2.4.2.18)</t>
  </si>
  <si>
    <t>trpD SAR11_0923</t>
  </si>
  <si>
    <t>DNA repair protein RecO</t>
  </si>
  <si>
    <t>recO SAR11_1052</t>
  </si>
  <si>
    <t>Bifunctional protein HldE</t>
  </si>
  <si>
    <t>rfaE SAR11_0539</t>
  </si>
  <si>
    <t>FeS assembly protein SufB</t>
  </si>
  <si>
    <t>sufB SAR11_0739</t>
  </si>
  <si>
    <t>Tryptophan--tRNA ligase (EC 6.1.1.2) (Tryptophanyl-tRNA synthetase) (TrpRS)</t>
  </si>
  <si>
    <t>trpS SAR11_0377</t>
  </si>
  <si>
    <t>phosphoglycerate dehydrogenase [Candidatus Pelagibacter ubique HTCC1062]</t>
  </si>
  <si>
    <t>Q4FKW9</t>
  </si>
  <si>
    <t>Phosphoglycerate dehydrogenase (EC 1.1.1.95)</t>
  </si>
  <si>
    <t>serA SAR11_1366</t>
  </si>
  <si>
    <t>Xaa-Pro aminopeptidase [Candidatus Pelagibacter ubique HTCC1062]</t>
  </si>
  <si>
    <t>Q4FPM0</t>
  </si>
  <si>
    <t>Xaa-Pro aminopeptidase (EC 3.4.11.9)</t>
  </si>
  <si>
    <t>pepP SAR11_0015</t>
  </si>
  <si>
    <t>2,3,4,5-tetrahydropyridine-2,6-dicarboxylate N-succinyltransferase (EC 2.3.1.117) (Tetrahydrodipicolinate N-succinyltransferase) (THDP succinyltransferase) (THP succinyltransferase) (Tetrahydropicolinate succinylase)</t>
  </si>
  <si>
    <t>dapD SAR11_0463</t>
  </si>
  <si>
    <t>DNA polymerase I (EC 2.7.7.7)</t>
  </si>
  <si>
    <t>polA SAR11_0200</t>
  </si>
  <si>
    <t>Iron-sulfur cluster carrier protein</t>
  </si>
  <si>
    <t>mrp SAR11_0009</t>
  </si>
  <si>
    <t>Porphobilinogen deaminase (PBG) (EC 2.5.1.61) (Hydroxymethylbilane synthase) (HMBS) (Pre-uroporphyrinogen synthase)</t>
  </si>
  <si>
    <t>hemC SAR11_0310</t>
  </si>
  <si>
    <t>Fructokinase (EC 2.7.1.4)</t>
  </si>
  <si>
    <t>frk SAR11_0364</t>
  </si>
  <si>
    <t>Sulfotransferase domain [Candidatus Pelagibacter ubique HTCC1062]</t>
  </si>
  <si>
    <t>Q4FLB7</t>
  </si>
  <si>
    <t>Sulfotransferase domain</t>
  </si>
  <si>
    <t>SAR11_1215</t>
  </si>
  <si>
    <t>GTP pyrophosphokinase (EC 2.7.6.5) (EC 3.1.7.2)</t>
  </si>
  <si>
    <t>lipoprotein precursor [Candidatus Pelagibacter ubique HTCC1062]</t>
  </si>
  <si>
    <t>Q4FPR3</t>
  </si>
  <si>
    <t>Lipoprotein</t>
  </si>
  <si>
    <t>vacJ SAR11_0035</t>
  </si>
  <si>
    <t>Putative pilV-like pilin protein [Candidatus Pelagibacter ubique HTCC1062]</t>
  </si>
  <si>
    <t>Q4FPJ3</t>
  </si>
  <si>
    <t>PilV-like pilin protein</t>
  </si>
  <si>
    <t>SAR11_0072</t>
  </si>
  <si>
    <t>Peptidylprolyl isomerase (EC 5.2.1.8)</t>
  </si>
  <si>
    <t>2-hydroxyhepta-2,4-diene-1,7-dioate isomerase/5-carboxymethyl-2-oxo-hex-3-ene-1,7-dioate decarboxy [Candidatus Pelagibacter ubique HTCC1062]</t>
  </si>
  <si>
    <t>Q4FMJ5</t>
  </si>
  <si>
    <t>2-hydroxyhepta-2,4-diene-1,7-dioate isomerase/5-carboxymethyl-2-oxo-hex-3-ene-1,7-dioate decarboxy (EC 4.1.1.-)</t>
  </si>
  <si>
    <t>hpcE SAR11_0776</t>
  </si>
  <si>
    <t>Malate/L-sulfolactate dehydrogenase multifunction enzyme (EC 1.1.1.272)</t>
  </si>
  <si>
    <t>comC SAR11_0804</t>
  </si>
  <si>
    <t>Signal peptidase I (EC 3.4.21.89)</t>
  </si>
  <si>
    <t>sipF SAR11_1054</t>
  </si>
  <si>
    <t>heptosyltransferase family protein [Candidatus Pelagibacter ubique HTCC1062]</t>
  </si>
  <si>
    <t>Q4FLC6</t>
  </si>
  <si>
    <t>Heptosyltransferase family protein</t>
  </si>
  <si>
    <t>rfaF SAR11_1206</t>
  </si>
  <si>
    <t>Dipeptidase</t>
  </si>
  <si>
    <t>polysaccharide deacetylase [Candidatus Pelagibacter ubique HTCC1062]</t>
  </si>
  <si>
    <t>Q4FNN8</t>
  </si>
  <si>
    <t>Polysaccharide deacetylase (EC 3.5.-.-)</t>
  </si>
  <si>
    <t>cda1 SAR11_0380</t>
  </si>
  <si>
    <t>Phosphoenolpyruvate carboxylase (PEPC) (PEPCase) (EC 4.1.1.31)</t>
  </si>
  <si>
    <t>ppc SAR11_0780</t>
  </si>
  <si>
    <t>2-oxoglutarate dehydrogenase E1 component (EC 1.2.4.2)</t>
  </si>
  <si>
    <t>sucA SAR11_0237</t>
  </si>
  <si>
    <t>Multifunctional fusion protein [Includes: UDP-N-acetylmuramoyl-L-alanyl-D-glutamate--2,6-diaminopimelate ligase (EC 6.3.2.13) (Meso-A2pm-adding enzyme) (Meso-diaminopimelate-adding enzyme) (UDP-MurNAc-L-Ala-D-Glu:meso-diaminopimelate ligase) (UDP-MurNAc-tripeptide synthetase) (UDP-N-acetylmuramyl-tripeptide synthetase); UDP-N-acetylmuramoyl-tripeptide--D-alanyl-D-alanine ligase (EC 6.3.2.10) (D-alanyl-D-alanine-adding enzyme)]</t>
  </si>
  <si>
    <t>murEF murE murF SAR11_0028</t>
  </si>
  <si>
    <t>Na+/solute symporter (Ssf family)</t>
  </si>
  <si>
    <t>yjcG SAR11_0316</t>
  </si>
  <si>
    <t>Methionyl-tRNA formyltransferase (EC 2.1.2.9)</t>
  </si>
  <si>
    <t>fmt SAR11_0457</t>
  </si>
  <si>
    <t>Ribonucleotide reductase alpha subunit (EC 1.17.4.1)</t>
  </si>
  <si>
    <t>nrdE SAR11_0723</t>
  </si>
  <si>
    <t>UDP-3-O-[3-hydroxymyristoyl] glucosamine N-acyltransferase RP009 (EC 2.3.1.-)</t>
  </si>
  <si>
    <t>lpxD SAR11_0916</t>
  </si>
  <si>
    <t>gab protein [Candidatus Pelagibacter ubique HTCC1062]</t>
  </si>
  <si>
    <t>Q4FKY1</t>
  </si>
  <si>
    <t>Gab protein</t>
  </si>
  <si>
    <t>gab SAR11_1354</t>
  </si>
  <si>
    <t>Carbamoyl-phosphate synthase large chain (EC 6.3.5.5) (Carbamoyl-phosphate synthetase ammonia chain)</t>
  </si>
  <si>
    <t>carB SAR11_0041</t>
  </si>
  <si>
    <t>hypothetical protein SAR11_0624 [Candidatus Pelagibacter ubique HTCC1062]</t>
  </si>
  <si>
    <t>Q4FMZ4</t>
  </si>
  <si>
    <t>prpE SAR11_0624</t>
  </si>
  <si>
    <t>Glycine amidinotransferase (EC 2.1.4.1)</t>
  </si>
  <si>
    <t>gatM SAR11_0688</t>
  </si>
  <si>
    <t>Taurine transport system periplasmic protein</t>
  </si>
  <si>
    <t>tauA SAR11_0807</t>
  </si>
  <si>
    <t>Outer membrane autotransporter</t>
  </si>
  <si>
    <t>tRNA modification GTPase MnmE (EC 3.6.-.-)</t>
  </si>
  <si>
    <t>mnmE trmE SAR11_0350</t>
  </si>
  <si>
    <t>PhoH-like protein [Candidatus Pelagibacter ubique HTCC1062]</t>
  </si>
  <si>
    <t>Q4FNN4</t>
  </si>
  <si>
    <t>PhoH-like protein</t>
  </si>
  <si>
    <t>phoH SAR11_0384</t>
  </si>
  <si>
    <t>dTDP-4-dehydrorhamnose reductase (EC 1.1.1.133)</t>
  </si>
  <si>
    <t>1,2-N-acetylglucosaminetransferase [Candidatus Pelagibacter ubique HTCC1062]</t>
  </si>
  <si>
    <t>Q4FN59</t>
  </si>
  <si>
    <t>1,2-N-acetylglucosaminetransferase (EC 2.4.1.56)</t>
  </si>
  <si>
    <t>rfaK SAR11_0559</t>
  </si>
  <si>
    <t>pseudouridylate synthase [Candidatus Pelagibacter ubique HTCC1062]</t>
  </si>
  <si>
    <t>Q4FN11</t>
  </si>
  <si>
    <t>Pseudouridine synthase (EC 5.4.99.-)</t>
  </si>
  <si>
    <t>sfhB SAR11_0607</t>
  </si>
  <si>
    <t>GTP cyclohydrolase II /3,4-dihydroxy-2-butanone 4-phosphate synthase (EC 3.5.4.25)</t>
  </si>
  <si>
    <t>ribA SAR11_1044</t>
  </si>
  <si>
    <t>cyclohexadienyl dehydratase [Candidatus Pelagibacter ubique HTCC1062]</t>
  </si>
  <si>
    <t>Q4FLR5</t>
  </si>
  <si>
    <t>Cyclohexadienyl dehydratase</t>
  </si>
  <si>
    <t>pheC SAR11_1068</t>
  </si>
  <si>
    <t>GTPase Obg (EC 3.6.5.-) (GTP-binding protein Obg)</t>
  </si>
  <si>
    <t>obg SAR11_0222</t>
  </si>
  <si>
    <t>Ribosomal large subunit pseudouridine synthase C (EC 4.2.1.70)</t>
  </si>
  <si>
    <t>rluC SAR11_1091</t>
  </si>
  <si>
    <t>Glutamine amidotransferase-like protein [Candidatus Pelagibacter ubique HTCC1062]</t>
  </si>
  <si>
    <t>Q4FL28</t>
  </si>
  <si>
    <t>Glutamine amidotransferase-like protein (EC 2.4.2.-)</t>
  </si>
  <si>
    <t>SAR11_1306</t>
  </si>
  <si>
    <t>Type II Secretion</t>
  </si>
  <si>
    <t>pilMN SAR11_0063</t>
  </si>
  <si>
    <t>Anaerobic glycerol-3-phosphate dehydrogenase subunit C [Candidatus Pelagibacter ubique HTCC1062]</t>
  </si>
  <si>
    <t>Q4FNL8</t>
  </si>
  <si>
    <t>Anaerobic glycerol-3-phosphate dehydrogenase subunit C (EC 1.1.5.3)</t>
  </si>
  <si>
    <t>glpC SAR11_0400</t>
  </si>
  <si>
    <t>ADP-L-glycero-D-mannoheptose-6-epimerase (EC 5.1.3.20)</t>
  </si>
  <si>
    <t>rfaD SAR11_0572</t>
  </si>
  <si>
    <t>Queuine tRNA-ribosyltransferase (EC 2.4.2.29) (Guanine insertion enzyme) (tRNA-guanine transglycosylase)</t>
  </si>
  <si>
    <t>tgt SAR11_0988</t>
  </si>
  <si>
    <t>Rod shape-determining protein MreB</t>
  </si>
  <si>
    <t>mreB SAR11_1373</t>
  </si>
  <si>
    <t>NADH-quinone oxidoreductase (EC 7.1.1.-)</t>
  </si>
  <si>
    <t>nuoG SAR11_0889</t>
  </si>
  <si>
    <t>threonine aldolase [Candidatus Pelagibacter ubique HTCC1062]</t>
  </si>
  <si>
    <t>Q4FMT1</t>
  </si>
  <si>
    <t>L-threonine aldolase (EC 4.1.2.48)</t>
  </si>
  <si>
    <t>SAR11_0689</t>
  </si>
  <si>
    <t>3-hydroxyacyl-CoA dehydrogenase (EC 1.1.1.35)</t>
  </si>
  <si>
    <t>fadB SAR11_1333</t>
  </si>
  <si>
    <t>Chaperone protein DnaJ</t>
  </si>
  <si>
    <t>dnaJ SAR11_0367</t>
  </si>
  <si>
    <t>preprotein translocase chain secF [Candidatus Pelagibacter ubique HTCC1062]</t>
  </si>
  <si>
    <t>Q4FLZ9</t>
  </si>
  <si>
    <t>Protein-export membrane protein SecF</t>
  </si>
  <si>
    <t>secF SAR11_0981</t>
  </si>
  <si>
    <t>Glutamine amidotransferase-like protein glxB (EC 2.4.2.-)</t>
  </si>
  <si>
    <t>glxB SAR11_1313</t>
  </si>
  <si>
    <t>D-amino-acid dehydrogenase small chain (EC 1.4.99.1)</t>
  </si>
  <si>
    <t>dadA SAR11_1368</t>
  </si>
  <si>
    <t>Ribonucleoside-diphosphate reductase subunit beta (EC 1.17.4.1)</t>
  </si>
  <si>
    <t>nrdB SAR11_1158</t>
  </si>
  <si>
    <t>Probable ATP-dependent RNA helicase</t>
  </si>
  <si>
    <t>rlhE SAR11_0164</t>
  </si>
  <si>
    <t>Amine oxidase</t>
  </si>
  <si>
    <t>Threonylcarbamoyl-AMP synthase (TC-AMP synthase) (EC 2.7.7.87) (L-threonylcarbamoyladenylate synthase)</t>
  </si>
  <si>
    <t>Signal recognition particle protein (Fifty-four homolog)</t>
  </si>
  <si>
    <t>ffh SAR11_0256</t>
  </si>
  <si>
    <t>DNA photolyase-like protein [Candidatus Pelagibacter ubique HTCC1062]</t>
  </si>
  <si>
    <t>Q4FNX0</t>
  </si>
  <si>
    <t>DNA photolyase-like protein</t>
  </si>
  <si>
    <t>SAR11_0298</t>
  </si>
  <si>
    <t>Glycosyl transferase family</t>
  </si>
  <si>
    <t>Trigger factor (TF) (EC 5.2.1.8) (PPIase)</t>
  </si>
  <si>
    <t>tig SAR11_0879</t>
  </si>
  <si>
    <t>Probable DNA polymerase III (EC 2.7.7.7)</t>
  </si>
  <si>
    <t>holB SAR11_1000</t>
  </si>
  <si>
    <t>Phosphate acyltransferase (EC 2.3.1.274) (Acyl-ACP phosphotransacylase) (Acyl-[acyl-carrier-protein]--phosphate acyltransferase) (Phosphate-acyl-ACP acyltransferase)</t>
  </si>
  <si>
    <t>plsX SAR11_1036</t>
  </si>
  <si>
    <t>Phosphate ABC transporter</t>
  </si>
  <si>
    <t>pstS SAR11_1179</t>
  </si>
  <si>
    <t>Probable aldo/keto reductase-family protein tas</t>
  </si>
  <si>
    <t>tas SAR11_0292</t>
  </si>
  <si>
    <t>Peptide chain release factor 1 (RF-1)</t>
  </si>
  <si>
    <t>prfA SAR11_0518</t>
  </si>
  <si>
    <t>hypothetical protein SAR11_0864 [Candidatus Pelagibacter ubique HTCC1062]</t>
  </si>
  <si>
    <t>Q4FMA9</t>
  </si>
  <si>
    <t>SAR11_0864</t>
  </si>
  <si>
    <t>ATP-dependent protease ATPase subunit HslU (Unfoldase HslU)</t>
  </si>
  <si>
    <t>hslU SAR11_0334</t>
  </si>
  <si>
    <t>Q4FN93</t>
  </si>
  <si>
    <t>NAD dependent epimerase/dehydratase family</t>
  </si>
  <si>
    <t>SAR11_0525</t>
  </si>
  <si>
    <t>GDPmannose 4,6-dehydratase [Candidatus Pelagibacter ubique HTCC1062]</t>
  </si>
  <si>
    <t>Q4FN48</t>
  </si>
  <si>
    <t>GDP-mannose 4,6-dehydratase (EC 4.2.1.47) (GDP-D-mannose dehydratase)</t>
  </si>
  <si>
    <t>gmd SAR11_0570</t>
  </si>
  <si>
    <t>Mannose-6-phosphate isomerase/mannose-1-phosphate guanylyl transferase (EC 5.3.1.8)</t>
  </si>
  <si>
    <t>manC SAR11_0962</t>
  </si>
  <si>
    <t>Probable ABC-transporter inner membrane protein SbmA</t>
  </si>
  <si>
    <t>sbmA SAR11_1008</t>
  </si>
  <si>
    <t>Citrate synthase</t>
  </si>
  <si>
    <t>prpC SAR11_1156</t>
  </si>
  <si>
    <t>Glutamate synthase large subunit</t>
  </si>
  <si>
    <t>gltB SAR11_0434</t>
  </si>
  <si>
    <t>Q4FL32</t>
  </si>
  <si>
    <t>Putative aminomethyltransferase protein</t>
  </si>
  <si>
    <t>SAR11_1303</t>
  </si>
  <si>
    <t>hypothetical protein SAR11_0599 [Candidatus Pelagibacter ubique HTCC1062]</t>
  </si>
  <si>
    <t>Q4FN19</t>
  </si>
  <si>
    <t>Cell division coordinator CpoB</t>
  </si>
  <si>
    <t>cpoB SAR11_0599</t>
  </si>
  <si>
    <t>Tyrosine--tRNA ligase (EC 6.1.1.1) (Tyrosyl-tRNA synthetase) (TyrRS)</t>
  </si>
  <si>
    <t>tyrS SAR11_0735</t>
  </si>
  <si>
    <t>Cell division protein</t>
  </si>
  <si>
    <t>ftsK SAR11_0324</t>
  </si>
  <si>
    <t>Possible NAD dependent epimerase/dehydratase protein</t>
  </si>
  <si>
    <t>Succinyl-diaminopimelate desuccinylase (SDAP desuccinylase) (EC 3.5.1.18) (N-succinyl-LL-2,6-diaminoheptanedioate amidohydrolase)</t>
  </si>
  <si>
    <t>dapE SAR11_0462</t>
  </si>
  <si>
    <t>DegT/DnrJ/EryC1/StrS aminotransferase [Candidatus Pelagibacter ubique HTCC1062]</t>
  </si>
  <si>
    <t>Q4FN65</t>
  </si>
  <si>
    <t>DegT/DnrJ/EryC1/StrS aminotransferase</t>
  </si>
  <si>
    <t>SAR11_0553</t>
  </si>
  <si>
    <t>1-deoxy-D-xylulose 5-phosphate reductoisomerase (DXP reductoisomerase) (EC 1.1.1.267) (1-deoxyxylulose-5-phosphate reductoisomerase) (2-C-methyl-D-erythritol 4-phosphate synthase)</t>
  </si>
  <si>
    <t>dxr SAR11_0912</t>
  </si>
  <si>
    <t>Argininosuccinate synthase (Citrulline--aspartate ligase) [Candidatus Pelagibacter ubique HTCC1062]</t>
  </si>
  <si>
    <t>Q4FNX4</t>
  </si>
  <si>
    <t>Argininosuccinate synthase (EC 6.3.4.5) (Citrulline--aspartate ligase)</t>
  </si>
  <si>
    <t>argG SAR11_0294</t>
  </si>
  <si>
    <t>Cysteine desulfurase (EC 2.8.1.7)</t>
  </si>
  <si>
    <t>csdB SAR11_0742</t>
  </si>
  <si>
    <t>Homoserine dehydrogenase (EC 1.1.1.3)</t>
  </si>
  <si>
    <t>hom SAR11_1025</t>
  </si>
  <si>
    <t>N-acetyl-gamma-glutamyl-phosphate reductase (AGPR) (EC 1.2.1.38) (N-acetyl-glutamate semialdehyde dehydrogenase) (NAGSA dehydrogenase)</t>
  </si>
  <si>
    <t>argC SAR11_1027</t>
  </si>
  <si>
    <t>Metallo-beta-lactamase family protein</t>
  </si>
  <si>
    <t>soxB SAR11_1064</t>
  </si>
  <si>
    <t>Deoxyhypusine synthase-like protein (EC 2.5.-.-)</t>
  </si>
  <si>
    <t>dys2 SAR11_0205</t>
  </si>
  <si>
    <t>serine-tRNA ligase [Candidatus Pelagibacter ubique HTCC1062]</t>
  </si>
  <si>
    <t>Q4FM02</t>
  </si>
  <si>
    <t>Serine--tRNA ligase (EC 6.1.1.11) (Seryl-tRNA synthetase) (SerRS) (Seryl-tRNA(Ser/Sec) synthetase)</t>
  </si>
  <si>
    <t>serS SAR11_0978</t>
  </si>
  <si>
    <t>ubiquinol-cytochrome-c reductase [Candidatus Pelagibacter ubique HTCC1062]</t>
  </si>
  <si>
    <t>Q4FPG6</t>
  </si>
  <si>
    <t>Cytochrome b</t>
  </si>
  <si>
    <t>petB SAR11_0099</t>
  </si>
  <si>
    <t>DNA recombination protein [Candidatus Pelagibacter ubique HTCC1062]</t>
  </si>
  <si>
    <t>Q4FND6</t>
  </si>
  <si>
    <t>DNA recombination protein</t>
  </si>
  <si>
    <t>rmuC SAR11_0481</t>
  </si>
  <si>
    <t>Deoxynucleotidase</t>
  </si>
  <si>
    <t>Flavin containing amine oxidoreductas</t>
  </si>
  <si>
    <t>3-phosphoshikimate 1-carboxyvinyltransferase (EC 2.5.1.19)</t>
  </si>
  <si>
    <t>aroA SAR11_0494</t>
  </si>
  <si>
    <t>putative pyridoxamine 5-phosphate-dependent dehydrase [Candidatus Pelagibacter ubique HTCC1062]</t>
  </si>
  <si>
    <t>Q4FLW7</t>
  </si>
  <si>
    <t>Putative pyridoxamine 5-phosphate-dependent dehydrase</t>
  </si>
  <si>
    <t>SAR11_1014</t>
  </si>
  <si>
    <t>DNA gyrase subunit A (EC 5.6.2.2)</t>
  </si>
  <si>
    <t>gyrA SAR11_0985</t>
  </si>
  <si>
    <t>Carbamoyl-phosphate synthase small chain (EC 6.3.5.5) (Carbamoyl-phosphate synthetase glutamine chain)</t>
  </si>
  <si>
    <t>carA SAR11_0040</t>
  </si>
  <si>
    <t>Enolase (EC 4.2.1.11) (2-phospho-D-glycerate hydro-lyase) (2-phosphoglycerate dehydratase)</t>
  </si>
  <si>
    <t>eno SAR11_0939</t>
  </si>
  <si>
    <t>Spermidine/putrescine transport system permease protein potb</t>
  </si>
  <si>
    <t>potB SAR11_1335</t>
  </si>
  <si>
    <t>Fumarate hydratase class II (Fumarase C) (EC 4.2.1.2) (Aerobic fumarase) (Iron-independent fumarase)</t>
  </si>
  <si>
    <t>fumC SAR11_0012</t>
  </si>
  <si>
    <t>Histidinol dehydrogenase (HDH) (EC 1.1.1.23)</t>
  </si>
  <si>
    <t>hisD SAR11_0475</t>
  </si>
  <si>
    <t>D-amino acid oxidoreductase family [Candidatus Pelagibacter ubique HTCC1062]</t>
  </si>
  <si>
    <t>Q4FN50</t>
  </si>
  <si>
    <t>D-amino acid oxidoreductase family</t>
  </si>
  <si>
    <t>SAR11_0568</t>
  </si>
  <si>
    <t>Salicylate 1-monooxygenase (EC 1.14.13.1)</t>
  </si>
  <si>
    <t>nah SAR11_0110</t>
  </si>
  <si>
    <t>Glutamate--tRNA ligase (EC 6.1.1.17) (Glutamyl-tRNA synthetase) (GluRS)</t>
  </si>
  <si>
    <t>gltX SAR11_0920</t>
  </si>
  <si>
    <t>Transcriptional regulator</t>
  </si>
  <si>
    <t>stc SAR11_0273</t>
  </si>
  <si>
    <t>ycfU SAR11_0903</t>
  </si>
  <si>
    <t>UDP-N-acetylmuramoylalanine--D-glutamate ligase (EC 6.3.2.9)</t>
  </si>
  <si>
    <t>murD SAR11_0026</t>
  </si>
  <si>
    <t>Threonine synthase (EC 4.2.3.1)</t>
  </si>
  <si>
    <t>thrC SAR11_0128</t>
  </si>
  <si>
    <t>Glycine/D-amino acid oxidases deaminating</t>
  </si>
  <si>
    <t>lysine-tRNA ligase [Candidatus Pelagibacter ubique HTCC1062]</t>
  </si>
  <si>
    <t>Q4FP57</t>
  </si>
  <si>
    <t>Lysine--tRNA ligase (EC 6.1.1.6) (Lysyl-tRNA synthetase) (LysRS)</t>
  </si>
  <si>
    <t>lysS SAR11_0210</t>
  </si>
  <si>
    <t>Amidophosphoribosyltransferase (ATase) (EC 2.4.2.14) (Glutamine phosphoribosylpyrophosphate amidotransferase) (GPATase)</t>
  </si>
  <si>
    <t>purF SAR11_0699</t>
  </si>
  <si>
    <t>CTP synthase (EC 6.3.4.2) (Cytidine 5'-triphosphate synthase) (Cytidine triphosphate synthetase) (CTP synthetase) (CTPS) (UTP--ammonia ligase)</t>
  </si>
  <si>
    <t>pyrG SAR11_0937</t>
  </si>
  <si>
    <t>glcE SAR11_0277</t>
  </si>
  <si>
    <t>Electron transfer flavoprotein-ubiquinone oxidoreductase (ETF-QO) (EC 1.5.5.1)</t>
  </si>
  <si>
    <t>2-methylcitrate dehydratase 2 (EC 4.2.1.79)</t>
  </si>
  <si>
    <t>prpD SAR11_1154</t>
  </si>
  <si>
    <t>probable Leu/Ile/Val-binding protein [Candidatus Pelagibacter ubique HTCC1062]</t>
  </si>
  <si>
    <t>Q4FMW4</t>
  </si>
  <si>
    <t>Probable Leu/Ile/Val-binding protein</t>
  </si>
  <si>
    <t>braC SAR11_0655</t>
  </si>
  <si>
    <t>Q4FPQ1</t>
  </si>
  <si>
    <t>SAR11_0044</t>
  </si>
  <si>
    <t>Argininosuccinate lyase (ASAL) (EC 4.3.2.1) (Arginosuccinase)</t>
  </si>
  <si>
    <t>argH SAR11_0415</t>
  </si>
  <si>
    <t>phytoene dehydrogenase [Candidatus Pelagibacter ubique HTCC1062]</t>
  </si>
  <si>
    <t>Q4FPE5</t>
  </si>
  <si>
    <t>Phytoene dehydrogenase</t>
  </si>
  <si>
    <t>crtI SAR11_0120</t>
  </si>
  <si>
    <t>Cobalamin biosynthesis protein CobT (EC 6.6.1.2)</t>
  </si>
  <si>
    <t>cobT SAR11_0448</t>
  </si>
  <si>
    <t>Type II Secretion System PilB</t>
  </si>
  <si>
    <t>pilB SAR11_0059</t>
  </si>
  <si>
    <t>Betaine-aldehyde dehydrogenase (EC 1.2.1.8)</t>
  </si>
  <si>
    <t>dhaS SAR11_1343</t>
  </si>
  <si>
    <t>DNA-directed DNA polymerase gamma/tau subunit [Candidatus Pelagibacter ubique HTCC1062]</t>
  </si>
  <si>
    <t>Q4FNB0</t>
  </si>
  <si>
    <t>DNA polymerase III subunit gamma/tau (EC 2.7.7.7)</t>
  </si>
  <si>
    <t>dnaX SAR11_0507</t>
  </si>
  <si>
    <t>Aspartate kinase [Candidatus Pelagibacter ubique HTCC1062]</t>
  </si>
  <si>
    <t>Q4FNA1</t>
  </si>
  <si>
    <t>Aspartokinase (EC 2.7.2.4)</t>
  </si>
  <si>
    <t>lysC SAR11_0516</t>
  </si>
  <si>
    <t>DNA helicase (EC 3.6.4.12)</t>
  </si>
  <si>
    <t>uvrD SAR11_0014</t>
  </si>
  <si>
    <t>DNA ligase (EC 6.5.1.2) (Polydeoxyribonucleotide synthase [NAD(+)])</t>
  </si>
  <si>
    <t>ligA SAR11_0016</t>
  </si>
  <si>
    <t>Acyl-CoA synthetases (AMP-forming)/AMP-acid ligases II [Candidatus Pelagibacter ubique HTCC1062]</t>
  </si>
  <si>
    <t>Q4FP19</t>
  </si>
  <si>
    <t>Acyl-CoA synthetases (AMP-forming)/AMP-acid ligases II (EC 6.2.1.-)</t>
  </si>
  <si>
    <t>fadD SAR11_0248</t>
  </si>
  <si>
    <t>Ribonuclease E/G (EC 3.1.4.-)</t>
  </si>
  <si>
    <t>rne SAR11_0731</t>
  </si>
  <si>
    <t>Probable NADP-dependent malic enzyme (EC 1.1.1.40)</t>
  </si>
  <si>
    <t>maeB SAR11_0375</t>
  </si>
  <si>
    <t>Predicted O-linked N-acetylglucosamine transferase [Candidatus Pelagibacter ubique HTCC1062]</t>
  </si>
  <si>
    <t>Q4FNR8</t>
  </si>
  <si>
    <t>Predicted O-linked N-acetylglucosamine transferase</t>
  </si>
  <si>
    <t>SAR11_0349</t>
  </si>
  <si>
    <t>Acetolactate synthase (EC 2.2.1.6)</t>
  </si>
  <si>
    <t>ilvB SAR11_0003</t>
  </si>
  <si>
    <t>Cytochrome c oxidase subunit 1 (EC 1.9.3.1)</t>
  </si>
  <si>
    <t>cox1 SAR11_0134</t>
  </si>
  <si>
    <t>Threonine--tRNA ligase (EC 6.1.1.3) (Threonyl-tRNA synthetase) (ThrRS)</t>
  </si>
  <si>
    <t>thrS SAR11_0438</t>
  </si>
  <si>
    <t>Phosphoribosylformylglycinamidine synthase subunit PurL (FGAM synthase) (EC 6.3.5.3) (Formylglycinamide ribonucleotide amidotransferase subunit II) (FGAR amidotransferase II) (FGAR-AT II) (Glutamine amidotransferase PurL) (Phosphoribosylformylglycinamidine synthase subunit II)</t>
  </si>
  <si>
    <t>purL SAR11_1141</t>
  </si>
  <si>
    <t>Steroid monooxygenase (EC 1.14.99.-)</t>
  </si>
  <si>
    <t>smo SAR11_0845</t>
  </si>
  <si>
    <t>Elongation factor G (EF-G)</t>
  </si>
  <si>
    <t>fusA SAR11_1119</t>
  </si>
  <si>
    <t>Glycyl-tRNA synthetase beta subunit [Candidatus Pelagibacter ubique HTCC1062]</t>
  </si>
  <si>
    <t>Q4FN01</t>
  </si>
  <si>
    <t>Glycine--tRNA ligase beta subunit (EC 6.1.1.14) (Glycyl-tRNA synthetase beta subunit) (GlyRS)</t>
  </si>
  <si>
    <t>glyRS glyS SAR11_0617</t>
  </si>
  <si>
    <t>Phenylalanine--tRNA ligase beta subunit (EC 6.1.1.20) (Phenylalanyl-tRNA synthetase beta subunit) (PheRS)</t>
  </si>
  <si>
    <t>pheT SAR11_0443</t>
  </si>
  <si>
    <t>Acyl-CoA dehydrogenase (EC 1.3.8.-)</t>
  </si>
  <si>
    <t>mmgC SAR11_0249</t>
  </si>
  <si>
    <t>UvrABC system protein B (Protein UvrB) (Excinuclease ABC subunit B)</t>
  </si>
  <si>
    <t>uvrB SAR11_0081</t>
  </si>
  <si>
    <t>Alanine--tRNA ligase (EC 6.1.1.7) (Alanyl-tRNA synthetase) (AlaRS)</t>
  </si>
  <si>
    <t>alaS SAR11_0643</t>
  </si>
  <si>
    <t>Putative soluble lytic murein transglycosylase (Slt) (EC 3.2.1.-)</t>
  </si>
  <si>
    <t>slt SAR11_1063</t>
  </si>
  <si>
    <t>Oligopeptidase B (EC 3.4.21.83)</t>
  </si>
  <si>
    <t>ptrB SAR11_0180</t>
  </si>
  <si>
    <t>Secretory autotransporter</t>
  </si>
  <si>
    <t>DNA-directed DNA polymerase (EC 2.7.7.7)</t>
  </si>
  <si>
    <t>dnaE SAR11_0906</t>
  </si>
  <si>
    <t>Sarcosine oxidase alpha chain (EC 1.5.3.1)</t>
  </si>
  <si>
    <t>soxA2 SAR11_1282</t>
  </si>
  <si>
    <t>AcrB/AcrD/AcrF family protein (Acriflavin resistance) [Candidatus Pelagibacter ubique HTCC1062]</t>
  </si>
  <si>
    <t>Q4FP77</t>
  </si>
  <si>
    <t>AcrB/AcrD/AcrF family protein (Acriflavin resistance)</t>
  </si>
  <si>
    <t>SAR11_0191</t>
  </si>
  <si>
    <t>Type II Secretion PilY1</t>
  </si>
  <si>
    <t>pilY1 SAR11_0068</t>
  </si>
  <si>
    <t>pathway</t>
  </si>
  <si>
    <t>protein number</t>
  </si>
  <si>
    <t>phosphoprotein number</t>
  </si>
  <si>
    <t>percentage of phosphoprotein</t>
    <phoneticPr fontId="4" type="noConversion"/>
  </si>
  <si>
    <t>KEGG Metabolism</t>
  </si>
  <si>
    <t>pub01220 Degradation of aromatic compounds - Candidatus Pelagibacter ubique </t>
  </si>
  <si>
    <t>1.0 Global and overview maps</t>
  </si>
  <si>
    <t>pub01210 2-Oxocarboxylic acid metabolism - Candidatus Pelagibacter ubique </t>
  </si>
  <si>
    <t>pub01120 Microbial metabolism in diverse environments - Candidatus Pelagibacter ubique </t>
  </si>
  <si>
    <t>pub01200 Carbon metabolism - Candidatus Pelagibacter ubique </t>
  </si>
  <si>
    <t>pub01230 Biosynthesis of amino acids - Candidatus Pelagibacter ubique </t>
  </si>
  <si>
    <t>pub01110 Biosynthesis of secondary metabolites - Candidatus Pelagibacter ubique </t>
  </si>
  <si>
    <t>pub01250 Biosynthesis of nucleotide sugars - Candidatus Pelagibacter ubique </t>
  </si>
  <si>
    <t>pub01100 Metabolic pathways - Candidatus Pelagibacter ubique </t>
  </si>
  <si>
    <t>pub01212 Fatty acid metabolism - Candidatus Pelagibacter ubique </t>
  </si>
  <si>
    <t>pub01240 Biosynthesis of cofactors - Candidatus Pelagibacter ubique </t>
  </si>
  <si>
    <t>pub00053 Ascorbate and aldarate metabolism - Candidatus Pelagibacter ubique </t>
  </si>
  <si>
    <t>1.1 Carbohydrate metabolism</t>
  </si>
  <si>
    <t>pub00562 Inositol phosphate metabolism - Candidatus Pelagibacter ubique </t>
  </si>
  <si>
    <t>pub00660 C5-Branched dibasic acid metabolism - Candidatus Pelagibacter ubique </t>
  </si>
  <si>
    <t>pub00640 Propanoate metabolism - Candidatus Pelagibacter ubique </t>
  </si>
  <si>
    <t>pub00020 Citrate cycle /TCA cycle/ - Candidatus Pelagibacter ubique </t>
  </si>
  <si>
    <t>pub00010 Glycolysis / Gluconeogenesis - Candidatus Pelagibacter ubique </t>
  </si>
  <si>
    <t>pub00620 Pyruvate metabolism - Candidatus Pelagibacter ubique </t>
  </si>
  <si>
    <t>pub00051 Fructose and mannose metabolism - Candidatus Pelagibacter ubique </t>
  </si>
  <si>
    <t>pub00052 Galactose metabolism - Candidatus Pelagibacter ubique </t>
  </si>
  <si>
    <t>pub00650 Butanoate metabolism - Candidatus Pelagibacter ubique </t>
  </si>
  <si>
    <t>pub00630 Glyoxylate and dicarboxylate metabolism - Candidatus Pelagibacter ubique </t>
  </si>
  <si>
    <t>pub00030 Pentose phosphate pathway - Candidatus Pelagibacter ubique </t>
  </si>
  <si>
    <t>pub00520 Amino sugar and nucleotide sugar metabolism - Candidatus Pelagibacter ubique </t>
  </si>
  <si>
    <t>pub00500 Starch and sucrose metabolism - Candidatus Pelagibacter ubique </t>
  </si>
  <si>
    <t>pub00040 Pentose and glucuronate interconversions - Candidatus Pelagibacter ubique </t>
  </si>
  <si>
    <t>pub00261 Monobactam biosynthesis - Candidatus Pelagibacter ubique </t>
  </si>
  <si>
    <t>1.10 Biosynthesis of other secondary metabolites</t>
  </si>
  <si>
    <t>pub00521 Streptomycin biosynthesis - Candidatus Pelagibacter ubique </t>
  </si>
  <si>
    <t>pub00401 Novobiocin biosynthesis - Candidatus Pelagibacter ubique </t>
  </si>
  <si>
    <t>pub00332 Carbapenem biosynthesis - Candidatus Pelagibacter ubique </t>
  </si>
  <si>
    <t>pub00999 Biosynthesis of various plant secondary metabolites - Candidatus Pelagibacter ubique </t>
  </si>
  <si>
    <t>pub00626 Naphthalene degradation - Candidatus Pelagibacter ubique </t>
  </si>
  <si>
    <t>1.11 Xenobiotics biodegradation and metabolism</t>
  </si>
  <si>
    <t>pub00625 Chloroalkane and chloroalkene degradation - Candidatus Pelagibacter ubique </t>
  </si>
  <si>
    <t>pub00362 Benzoate degradation - Candidatus Pelagibacter ubique </t>
  </si>
  <si>
    <t>pub00680 Methane metabolism - Candidatus Pelagibacter ubique </t>
  </si>
  <si>
    <t>1.2 Energy metabolism</t>
  </si>
  <si>
    <t>pub00920 Sulfur metabolism - Candidatus Pelagibacter ubique </t>
  </si>
  <si>
    <t>pub00910 Nitrogen metabolism - Candidatus Pelagibacter ubique </t>
  </si>
  <si>
    <t>pub00190 Oxidative phosphorylation - Candidatus Pelagibacter ubique </t>
  </si>
  <si>
    <t>pub00590 Arachidonic acid metabolism - Candidatus Pelagibacter ubique </t>
  </si>
  <si>
    <t>1.3 Lipid metabolism</t>
  </si>
  <si>
    <t>pub00071 Fatty acid degradation - Candidatus Pelagibacter ubique </t>
  </si>
  <si>
    <t>pub00561 Glycerolipid metabolism - Candidatus Pelagibacter ubique </t>
  </si>
  <si>
    <t>pub00061 Fatty acid biosynthesis - Candidatus Pelagibacter ubique </t>
  </si>
  <si>
    <t>pub00564 Glycerophospholipid metabolism - Candidatus Pelagibacter ubique </t>
  </si>
  <si>
    <t>pub00240 Pyrimidine metabolism - Candidatus Pelagibacter ubique </t>
  </si>
  <si>
    <t>1.4  Nucleotide metabolism</t>
  </si>
  <si>
    <t>pub00230 Purine metabolism - Candidatus Pelagibacter ubique </t>
  </si>
  <si>
    <t>pub00290 Valine, leucine and isoleucine biosynthesis - Candidatus Pelagibacter ubique </t>
  </si>
  <si>
    <t>1.5 Amino acid metabolism</t>
  </si>
  <si>
    <t>pub00250 Alanine, aspartate and glutamate metabolism - Candidatus Pelagibacter ubique </t>
  </si>
  <si>
    <t>pub00280 Valine, leucine and isoleucine degradation - Candidatus Pelagibacter ubique </t>
  </si>
  <si>
    <t>pub00310 Lysine degradation - Candidatus Pelagibacter ubique </t>
  </si>
  <si>
    <t>pub00220 Arginine biosynthesis - Candidatus Pelagibacter ubique </t>
  </si>
  <si>
    <t>pub00350 Tyrosine metabolism - Candidatus Pelagibacter ubique </t>
  </si>
  <si>
    <t>pub00380 Tryptophan metabolism - Candidatus Pelagibacter ubique </t>
  </si>
  <si>
    <t>pub00300 Lysine biosynthesis - Candidatus Pelagibacter ubique </t>
  </si>
  <si>
    <t>pub00360 Phenylalanine metabolism - Candidatus Pelagibacter ubique </t>
  </si>
  <si>
    <t>pub00270 Cysteine and methionine metabolism - Candidatus Pelagibacter ubique </t>
  </si>
  <si>
    <t>pub00400 Phenylalanine, tyrosine and tryptophan biosynthesis - Candidatus Pelagibacter ubique </t>
  </si>
  <si>
    <t>pub00330 Arginine and proline metabolism - Candidatus Pelagibacter ubique </t>
  </si>
  <si>
    <t>pub00260 Glycine, serine and threonine metabolism - Candidatus Pelagibacter ubique </t>
  </si>
  <si>
    <t>pub00340 Histidine metabolism - Candidatus Pelagibacter ubique </t>
  </si>
  <si>
    <t>pub00430 Taurine and hypotaurine metabolism - Candidatus Pelagibacter ubique </t>
  </si>
  <si>
    <t>1.6 Metabolism of other amino acids</t>
  </si>
  <si>
    <t>pub00410 beta-Alanine metabolism - Candidatus Pelagibacter ubique </t>
  </si>
  <si>
    <t>pub00480 Glutathione metabolism - Candidatus Pelagibacter ubique </t>
  </si>
  <si>
    <t>pub00450 Selenocompound metabolism - Candidatus Pelagibacter ubique </t>
  </si>
  <si>
    <t>pub00470 D-Amino acid metabolism - Candidatus Pelagibacter ubique </t>
  </si>
  <si>
    <t>pub00541 O-Antigen nucleotide sugar biosynthesis - Candidatus Pelagibacter ubique </t>
  </si>
  <si>
    <t>1.7 Glycan biosynthesis and metabolism</t>
  </si>
  <si>
    <t>pub00540 Lipopolysaccharide biosynthesis - Candidatus Pelagibacter ubique </t>
  </si>
  <si>
    <t>pub00550 Peptidoglycan biosynthesis - Candidatus Pelagibacter ubique </t>
  </si>
  <si>
    <t>pub00740 Riboflavin metabolism - Candidatus Pelagibacter ubique </t>
  </si>
  <si>
    <t>1.8 Metabolism of cofactors and vitamins</t>
  </si>
  <si>
    <t>pub00750 Vitamin B6 metabolism - Candidatus Pelagibacter ubique </t>
  </si>
  <si>
    <t>pub00670 One carbon pool by folate - Candidatus Pelagibacter ubique </t>
  </si>
  <si>
    <t>pub00770 Pantothenate and CoA biosynthesis - Candidatus Pelagibacter ubique </t>
  </si>
  <si>
    <t>pub00860 Porphyrin metabolism - Candidatus Pelagibacter ubique </t>
  </si>
  <si>
    <t>pub00780 Biotin metabolism - Candidatus Pelagibacter ubique </t>
  </si>
  <si>
    <t>pub00730 Thiamine metabolism - Candidatus Pelagibacter ubique </t>
  </si>
  <si>
    <t>pub00790 Folate biosynthesis - Candidatus Pelagibacter ubique </t>
  </si>
  <si>
    <t>pub00760 Nicotinate and nicotinamide metabolism - Candidatus Pelagibacter ubique </t>
  </si>
  <si>
    <t>pub00130 Ubiquinone and other terpenoid-quinone biosynthesis - Candidatus Pelagibacter ubique </t>
  </si>
  <si>
    <t>pub00785 Lipoic acid metabolism - Candidatus Pelagibacter ubique </t>
  </si>
  <si>
    <t>pub00906 Carotenoid biosynthesis - Candidatus Pelagibacter ubique </t>
  </si>
  <si>
    <t>1.9 Metabolism of terpenoids and polyketides</t>
  </si>
  <si>
    <t>pub00900 Terpenoid backbone biosynthesis - Candidatus Pelagibacter ubique </t>
  </si>
  <si>
    <t>pub00523 Polyketide sugar unit biosynthesis - Candidatus Pelagibacter ubique </t>
  </si>
  <si>
    <t>pub01054 Nonribosomal peptide structures - Candidatus Pelagibacter ubique </t>
  </si>
  <si>
    <t>pub03020 RNA polymerase - Candidatus Pelagibacter ubique </t>
  </si>
  <si>
    <t>2.1 Transcription</t>
  </si>
  <si>
    <t>pub00970 Aminoacyl-tRNA biosynthesis - Candidatus Pelagibacter ubique </t>
  </si>
  <si>
    <t>2.2 Translation</t>
  </si>
  <si>
    <t>pub03010 Ribosome - Candidatus Pelagibacter ubique </t>
  </si>
  <si>
    <t>pub03018 RNA degradation - Candidatus Pelagibacter ubique </t>
  </si>
  <si>
    <t>2.3 Folding, sorting and degradation</t>
  </si>
  <si>
    <t>pub04122 Sulfur relay system - Candidatus Pelagibacter ubique </t>
  </si>
  <si>
    <t>pub03060 Protein export - Candidatus Pelagibacter ubique </t>
  </si>
  <si>
    <t>pub03430 Mismatch repair - Candidatus Pelagibacter ubique </t>
  </si>
  <si>
    <t>2.4 Replication and repair</t>
  </si>
  <si>
    <t>pub03410 Base excision repair - Candidatus Pelagibacter ubique </t>
  </si>
  <si>
    <t>pub03420 Nucleotide excision repair - Candidatus Pelagibacter ubique </t>
  </si>
  <si>
    <t>pub03030 DNA replication - Candidatus Pelagibacter ubique </t>
  </si>
  <si>
    <t>pub03440 Homologous recombination - Candidatus Pelagibacter ubique </t>
  </si>
  <si>
    <t>pub02010 ABC transporters - Candidatus Pelagibacter ubique </t>
  </si>
  <si>
    <t>3.1  Membrane transport</t>
  </si>
  <si>
    <t>pub03070 Bacterial secretion system - Candidatus Pelagibacter ubique </t>
  </si>
  <si>
    <t>pub02020 Two-component system - Candidatus Pelagibacter ubique </t>
  </si>
  <si>
    <t>3.2  Signal transduction</t>
  </si>
  <si>
    <t>pub02024 Quorum sensing - Candidatus Pelagibacter ubique </t>
  </si>
  <si>
    <t>4.4  Cellular community - prokaryotes</t>
  </si>
  <si>
    <t>pub01501 beta-Lactam resistance - Candidatus Pelagibacter ubique </t>
  </si>
  <si>
    <t>6.11 Drug resistance: antimicrobial</t>
  </si>
  <si>
    <t>pub01503 Cationic antimicrobial peptide /CAMP/ resistance - Candidatus Pelagibacter ubique </t>
  </si>
  <si>
    <t>pub01502 Vancomycin resistance - Candidatus Pelagibacter ubique </t>
  </si>
  <si>
    <t>Gene name</t>
    <phoneticPr fontId="4" type="noConversion"/>
  </si>
  <si>
    <t>ADP-L-glycero-D-mannoheptose-6-epimerase [Candidatus Pelagibacter ubique HTCC1062]</t>
    <phoneticPr fontId="4" type="noConversion"/>
  </si>
  <si>
    <r>
      <t xml:space="preserve">Candidatus </t>
    </r>
    <r>
      <rPr>
        <sz val="12"/>
        <color rgb="FF000000"/>
        <rFont val="Times New Roman"/>
        <family val="1"/>
      </rPr>
      <t>Pelagibacter ubique str. HTCC1062</t>
    </r>
    <phoneticPr fontId="4" type="noConversion"/>
  </si>
  <si>
    <r>
      <t>Campylobacter jejuni</t>
    </r>
    <r>
      <rPr>
        <sz val="12"/>
        <color theme="1"/>
        <rFont val="Times New Roman"/>
        <family val="1"/>
      </rPr>
      <t xml:space="preserve"> NCTC11168</t>
    </r>
    <phoneticPr fontId="4" type="noConversion"/>
  </si>
  <si>
    <r>
      <t xml:space="preserve">Helicobacter pylori </t>
    </r>
    <r>
      <rPr>
        <sz val="12"/>
        <color theme="1"/>
        <rFont val="Times New Roman"/>
        <family val="1"/>
      </rPr>
      <t>26695</t>
    </r>
    <phoneticPr fontId="4" type="noConversion"/>
  </si>
  <si>
    <t>Streptococcus thermophilus</t>
    <phoneticPr fontId="4" type="noConversion"/>
  </si>
  <si>
    <r>
      <t xml:space="preserve">Streptococcus pneumoniae </t>
    </r>
    <r>
      <rPr>
        <sz val="12"/>
        <color theme="1"/>
        <rFont val="Times New Roman"/>
        <family val="1"/>
      </rPr>
      <t>D39</t>
    </r>
    <phoneticPr fontId="4" type="noConversion"/>
  </si>
  <si>
    <r>
      <t xml:space="preserve">Latococcus lactis str. </t>
    </r>
    <r>
      <rPr>
        <sz val="12"/>
        <color theme="1"/>
        <rFont val="Times New Roman"/>
        <family val="1"/>
      </rPr>
      <t>Il1403</t>
    </r>
    <phoneticPr fontId="4" type="noConversion"/>
  </si>
  <si>
    <r>
      <t xml:space="preserve">Halobacterium salinarum </t>
    </r>
    <r>
      <rPr>
        <sz val="12"/>
        <color theme="1"/>
        <rFont val="Times New Roman"/>
        <family val="1"/>
      </rPr>
      <t>R1</t>
    </r>
    <phoneticPr fontId="4" type="noConversion"/>
  </si>
  <si>
    <r>
      <t xml:space="preserve">Listeria monocytogenes </t>
    </r>
    <r>
      <rPr>
        <sz val="12"/>
        <color theme="1"/>
        <rFont val="Times New Roman"/>
        <family val="1"/>
      </rPr>
      <t>EGDe</t>
    </r>
    <phoneticPr fontId="4" type="noConversion"/>
  </si>
  <si>
    <r>
      <t xml:space="preserve">Synechococcus </t>
    </r>
    <r>
      <rPr>
        <sz val="12"/>
        <color theme="1"/>
        <rFont val="Times New Roman"/>
        <family val="1"/>
      </rPr>
      <t>sp. PCC 7002</t>
    </r>
    <phoneticPr fontId="4" type="noConversion"/>
  </si>
  <si>
    <t>Synechocystis sp. PCC 6803</t>
    <phoneticPr fontId="4" type="noConversion"/>
  </si>
  <si>
    <r>
      <t xml:space="preserve">Acinetobacter baumannii </t>
    </r>
    <r>
      <rPr>
        <sz val="12"/>
        <color theme="1"/>
        <rFont val="Times New Roman"/>
        <family val="1"/>
      </rPr>
      <t>SK17-S</t>
    </r>
    <phoneticPr fontId="4" type="noConversion"/>
  </si>
  <si>
    <r>
      <t xml:space="preserve">Acinetobacter baumannii </t>
    </r>
    <r>
      <rPr>
        <sz val="12"/>
        <color theme="1"/>
        <rFont val="Times New Roman"/>
        <family val="1"/>
      </rPr>
      <t>SK17-R</t>
    </r>
    <phoneticPr fontId="4" type="noConversion"/>
  </si>
  <si>
    <r>
      <t>Clostridium acetobutyicum</t>
    </r>
    <r>
      <rPr>
        <sz val="12"/>
        <color theme="1"/>
        <rFont val="Times New Roman"/>
        <family val="1"/>
      </rPr>
      <t xml:space="preserve"> ATCC824</t>
    </r>
    <phoneticPr fontId="4" type="noConversion"/>
  </si>
  <si>
    <r>
      <t xml:space="preserve">Bacillus subtilis </t>
    </r>
    <r>
      <rPr>
        <sz val="12"/>
        <color theme="1"/>
        <rFont val="Times New Roman"/>
        <family val="1"/>
      </rPr>
      <t>str. 168</t>
    </r>
    <phoneticPr fontId="4" type="noConversion"/>
  </si>
  <si>
    <r>
      <t xml:space="preserve">Mycobacterium tuberculosis </t>
    </r>
    <r>
      <rPr>
        <sz val="12"/>
        <color theme="1"/>
        <rFont val="Times New Roman"/>
        <family val="1"/>
      </rPr>
      <t>H37Rv</t>
    </r>
    <phoneticPr fontId="4" type="noConversion"/>
  </si>
  <si>
    <r>
      <t xml:space="preserve">Escherichia coli </t>
    </r>
    <r>
      <rPr>
        <sz val="12"/>
        <color theme="1"/>
        <rFont val="Times New Roman"/>
        <family val="1"/>
      </rPr>
      <t>str. K12 substr. W3110</t>
    </r>
    <phoneticPr fontId="4" type="noConversion"/>
  </si>
  <si>
    <r>
      <t xml:space="preserve">Klebsiella pneumoniae </t>
    </r>
    <r>
      <rPr>
        <sz val="12"/>
        <color theme="1"/>
        <rFont val="Times New Roman"/>
        <family val="1"/>
      </rPr>
      <t>NTUH-K2044</t>
    </r>
    <phoneticPr fontId="4" type="noConversion"/>
  </si>
  <si>
    <r>
      <t xml:space="preserve">Pseudomonas putida </t>
    </r>
    <r>
      <rPr>
        <sz val="12"/>
        <color theme="1"/>
        <rFont val="Times New Roman"/>
        <family val="1"/>
      </rPr>
      <t>PNL-MK25</t>
    </r>
    <phoneticPr fontId="4" type="noConversion"/>
  </si>
  <si>
    <r>
      <t xml:space="preserve">Pseudomonas aeruginosa </t>
    </r>
    <r>
      <rPr>
        <sz val="12"/>
        <color theme="1"/>
        <rFont val="Times New Roman"/>
        <family val="1"/>
      </rPr>
      <t>PAO1</t>
    </r>
    <phoneticPr fontId="4" type="noConversion"/>
  </si>
  <si>
    <t>Saccharopolyspora erythraea</t>
    <phoneticPr fontId="4" type="noConversion"/>
  </si>
  <si>
    <r>
      <t xml:space="preserve">Streptomyces coelicolor </t>
    </r>
    <r>
      <rPr>
        <sz val="12"/>
        <color theme="1"/>
        <rFont val="Times New Roman"/>
        <family val="1"/>
      </rPr>
      <t>A3(2)</t>
    </r>
    <phoneticPr fontId="4" type="noConversion"/>
  </si>
  <si>
    <r>
      <t xml:space="preserve">Streptomyces coelicolor </t>
    </r>
    <r>
      <rPr>
        <sz val="12"/>
        <color theme="1"/>
        <rFont val="Times New Roman"/>
        <family val="1"/>
      </rPr>
      <t>M145</t>
    </r>
    <phoneticPr fontId="4" type="noConversion"/>
  </si>
  <si>
    <t>Streptomyces rimosus G7</t>
    <phoneticPr fontId="4" type="noConversion"/>
  </si>
  <si>
    <t>Percentage of detected phosphoprotein</t>
    <phoneticPr fontId="4" type="noConversion"/>
  </si>
  <si>
    <t>Supplementary Table 8. The distribution of phosphoproteins among KEGG pathways.</t>
    <phoneticPr fontId="4" type="noConversion"/>
  </si>
  <si>
    <t>Supplementary Table 6. Comparison of HTCC1062 phosphoproteome with other bacterial phosphoproteomes.</t>
    <phoneticPr fontId="4" type="noConversion"/>
  </si>
  <si>
    <t>Supplementary Table 5. List of phosphorylation sites with quantitative information.</t>
    <phoneticPr fontId="4" type="noConversion"/>
  </si>
  <si>
    <t>Supplementary Table 4.  List of class I phosphorylation sites identified in HTCC1062</t>
    <phoneticPr fontId="4" type="noConversion"/>
  </si>
  <si>
    <t>Supplementary Table 2. List of HTCC1062 proteins commonly identified in all the six growth conditions.</t>
    <phoneticPr fontId="4" type="noConversion"/>
  </si>
  <si>
    <t>AAZ20871.2</t>
    <phoneticPr fontId="4" type="noConversion"/>
  </si>
  <si>
    <t>AAZ20905.2S</t>
    <phoneticPr fontId="4" type="noConversion"/>
  </si>
  <si>
    <t>AAZ20917.2</t>
  </si>
  <si>
    <t>AAZ21063.2S</t>
  </si>
  <si>
    <t>AAZ21167.2</t>
  </si>
  <si>
    <t>AAZ21218.2S</t>
  </si>
  <si>
    <t>AAZ21566.2S</t>
  </si>
  <si>
    <t>AAZ21764.2S</t>
  </si>
  <si>
    <t>AAZ21835.2S</t>
  </si>
  <si>
    <t>AAZ21914.2S</t>
  </si>
  <si>
    <t>AAZ21973.2</t>
  </si>
  <si>
    <t>Start</t>
    <phoneticPr fontId="4" type="noConversion"/>
  </si>
  <si>
    <t>End</t>
    <phoneticPr fontId="4" type="noConversion"/>
  </si>
  <si>
    <t>Strand</t>
    <phoneticPr fontId="4" type="noConversion"/>
  </si>
  <si>
    <t>-</t>
  </si>
  <si>
    <t>+</t>
  </si>
  <si>
    <t>Start codon</t>
    <phoneticPr fontId="4" type="noConversion"/>
  </si>
  <si>
    <t>GTG</t>
  </si>
  <si>
    <t>ATA</t>
  </si>
  <si>
    <t>CTG</t>
  </si>
  <si>
    <t>ATT</t>
  </si>
  <si>
    <t>TTG</t>
  </si>
  <si>
    <t>ATG</t>
  </si>
  <si>
    <t>PUBSN001</t>
  </si>
  <si>
    <t>PUBSN003</t>
  </si>
  <si>
    <t>PUBSN004</t>
  </si>
  <si>
    <t>PUBSN005</t>
  </si>
  <si>
    <t>PUBSN006</t>
  </si>
  <si>
    <t>PUBSN007</t>
  </si>
  <si>
    <t>PUBSN008</t>
  </si>
  <si>
    <t>PUBSN009</t>
  </si>
  <si>
    <t>PUBSN010</t>
  </si>
  <si>
    <t>PUBSN011</t>
  </si>
  <si>
    <t>PUBSN012</t>
  </si>
  <si>
    <t>PUBSN013</t>
  </si>
  <si>
    <t>PUBSN014</t>
  </si>
  <si>
    <t>PUBSN015</t>
  </si>
  <si>
    <t>PUBSN016</t>
  </si>
  <si>
    <t>PUBSN017</t>
  </si>
  <si>
    <t>PUBSN018</t>
  </si>
  <si>
    <t>PUBSN019</t>
  </si>
  <si>
    <t>PUBSN020</t>
  </si>
  <si>
    <t>PUBSN021</t>
  </si>
  <si>
    <t>PUBSN022</t>
  </si>
  <si>
    <t>PUBSN023</t>
  </si>
  <si>
    <t>PUBSN024</t>
  </si>
  <si>
    <t>PUBSN025</t>
  </si>
  <si>
    <t>PUBSN026</t>
  </si>
  <si>
    <t>PUBSN027</t>
  </si>
  <si>
    <t>PUBSN028</t>
  </si>
  <si>
    <t>PUBSN029</t>
  </si>
  <si>
    <t>PUBSN030</t>
  </si>
  <si>
    <t>PUBSN031</t>
  </si>
  <si>
    <t>PUBSN032</t>
  </si>
  <si>
    <t>PUBSN033</t>
  </si>
  <si>
    <t>PUBSN034</t>
  </si>
  <si>
    <t>PUBSN035</t>
  </si>
  <si>
    <t>PUBSN036</t>
  </si>
  <si>
    <t>PUBSN037</t>
  </si>
  <si>
    <t>PUBSN038</t>
  </si>
  <si>
    <t>PUBSN039</t>
  </si>
  <si>
    <t>PUBSN040</t>
  </si>
  <si>
    <t>PUBSN041</t>
  </si>
  <si>
    <t>PUBSN042</t>
  </si>
  <si>
    <t>PUBSN043</t>
  </si>
  <si>
    <t>PUBSN044</t>
  </si>
  <si>
    <t>PUBSN045</t>
  </si>
  <si>
    <t>PUBSN046</t>
  </si>
  <si>
    <t>PUBSN047</t>
  </si>
  <si>
    <t>PUBSN048</t>
  </si>
  <si>
    <t>PUBSN049</t>
  </si>
  <si>
    <t>PUBSN050</t>
  </si>
  <si>
    <t>PUBSN051</t>
  </si>
  <si>
    <t>PUBSN052</t>
  </si>
  <si>
    <t>PUBSN054</t>
  </si>
  <si>
    <t>PUBSN055</t>
  </si>
  <si>
    <t>PUBSN056</t>
  </si>
  <si>
    <t>PUBSN057</t>
  </si>
  <si>
    <t>PUBSN058</t>
  </si>
  <si>
    <t>PUBSN059</t>
  </si>
  <si>
    <t>PUBSN060</t>
  </si>
  <si>
    <t>PUBSN061</t>
  </si>
  <si>
    <t>PUBSN062</t>
  </si>
  <si>
    <t>PUBSN063</t>
  </si>
  <si>
    <t>PUBSN064</t>
  </si>
  <si>
    <t>PUBSN065</t>
  </si>
  <si>
    <t>PUBSN066</t>
  </si>
  <si>
    <t>PUBSN067</t>
  </si>
  <si>
    <t>PUBSN068</t>
  </si>
  <si>
    <t>PUBSN069</t>
  </si>
  <si>
    <t>PUBSN070</t>
  </si>
  <si>
    <t>PUBSN071</t>
  </si>
  <si>
    <t>PUBSN072</t>
  </si>
  <si>
    <t>PUBSN073</t>
  </si>
  <si>
    <t>PUBSN074</t>
  </si>
  <si>
    <t>PUBSN075</t>
  </si>
  <si>
    <t>PUBSN076</t>
  </si>
  <si>
    <t>PUBSN077</t>
  </si>
  <si>
    <t>PUBSN078</t>
  </si>
  <si>
    <t>PUBSN079</t>
  </si>
  <si>
    <t>PUBSN080</t>
  </si>
  <si>
    <t>PUBSN081</t>
  </si>
  <si>
    <t>PUBSN090</t>
  </si>
  <si>
    <t>Protein sequence</t>
    <phoneticPr fontId="4" type="noConversion"/>
  </si>
  <si>
    <t>VKKILKTSFFVFSFLALFYSNAFAFLEFQKEKILSTDVPGVRGINFKPDGSIMYITNRVANHDAYIVQYSLSTPFDISTATRTFVDGAGTKLTCSTDMQLPHAIEFKPDGTRMFITTNKDHSGNPGVAVYQFKLTTAWDTSTLDCEKIFEVDITGVGNEDQVRTLTFKPDGTRMFVGGKTQDKIREYILTTPFDLRSGVSVGSLSASLASSSDGGMRNIQLHSDGSILYVAGDGNNNIHKYTLSTPWDITTISSTSTEYELGSRVSHMRGFIFTANFTKLFVTNDAGSTASTNKIFEYSLACAGTITCIDASNNNDVKAIIEANVELSKRIIKNNTLPIFHRIEWLRRHKNKDNLSNLNAEIDFTNEKISKLVSALKNSKKENDRSYDSEDWFKWSEGRISLGKNKSINSSSRDFHSYGISVGADKIKDDDRDAMHGYVFQYANDNVDIGSSGTKLETDAYSFALYDTKLRDDHVFTDALIGVSLLDIDQKRVIYGNILEGNREGQQIYGSFNFGKRIVDEDLNLNPGIKLDLGYTKLKAFRERTVVGDSLADALLYKEQNIKSALITLGVLLDKTDTDKEEDEIINHHGRLEYIADLSPSSDAEFYYLNSQSTVYNYNVENKSKHNLRIGYGFDVTSITGWSFVGNFERFQSNGKGHSNEIYLSVGYVPIDEMKFVFDLNNFENTSFSYTNNINGFDLKMSSNYNFISDVPDYGANIEISNKF</t>
  </si>
  <si>
    <t>IMQNTYQDLITEIQSKNPEIHQKLEGGQKFKLVTDFKPAGDQPEAIKQLVKGANKDELSQVLLGVTGSGKTFTMAQVIERTNRPALILAPNKTLAAQLYGEMKSFFPENAVEYFVSYYDYYTPEAYVPRSDTYIEKEASINEQIDRMRHSATRSLLERDDVIIVSSVSCIYGLGSVEAYSKMTLSLKKDYDYNREQLIKTLVHLQYKRNDQSFYRGTFRARGEYIEIFPSHLEDRAWRLSLFGDKLEKIEEFDPLTGDLLKDLDVIKVYANSHYITPKPTIEQAVIKIKRELEVTLKKFKEQNKLLEAQRLEERTKFDLEMIEATGSCAGIENYSRFLSGRKPGEPPPTLFEYFPDNTLIFVDECHVTVPQLNGMYKGDRSRKSNLAEYGFRLPSCMDNRPLKFEEWDAMRTQTVFVSATPGPWELEQTKGKFVEQIIRPTGLIDPPVEIKPAKNQVDDVMHECKKTIDKNFRVLITTLTKKMAEDLTEYFHENGIRVRYLHSDIDTLERIEIMRDLRLGVFDVLVGINLLREGLDIPECALVAILDADKEGFLRSETSLIQTIGRAARNLDGRVILYADKETKSIKKAIQETDRRRTIQVAYNKKHNIDATSIKKEISDVLESVYEKDYLKVGTGDNIGGNLKKHLKQLNKRMKDAATNLEFEEAAKIRDEIRNLEASELEIVLNPKVKHYNQENRVYPKGRSKMGLPGTRAQKGKKKWKQTK</t>
  </si>
  <si>
    <t>LIKSKKLSKFKNLQHAFFNRKGGKSLGIFKSLNCGPGSSDNKKNVLKNLQIVQRKIKTKLKKIILLKQIHSNKFHFIDKNLKLKNYNFEGDALVTNKKEFPIAILTADCAPILVYDEKEKMIAAIHAGWKGAFKGIIKRTLNFMIKKGCDPKNVTAVIGPCISVKNYEVKKDFIKKLIKKDGKNKKFFKKIQNKDFFDLKKYVLSQLKALNIKKIDIINKNTFNPKNNFFSARRSISRNENDYGRNISVIMINS</t>
  </si>
  <si>
    <t>IKKKDNIMKKFDELMNVSSEIKNISVDEAKEKLNDPNVQFIDVRDKNSFESETIGNAVNLERGLLEFYLADGSPLENEMFKKNPDKEYIVFCGLGGQSTLATKTMQDMGIKNVKNMTGGMTAWKDKK</t>
  </si>
  <si>
    <t>VVQINLPKNSEVQKGNYYQDKTGSKNIRKVNVYRWDPSNGENPRVDTYEVDMDNCPSKVLDILNKIKNEIDPSLAYRRSCAHGVCGSCAMNMDGKNGLACTKPHSEIEGDINIYPLPHLKVKKDLIGDLSGLYKQYESIEPWLKTNTKVETTEILQTKEDRVKLDGAYECIMCACCSTSCPSYWWNGDKYLGPAVLLQAYRWIVDSRDDEKKERLKKVADELKLYRCHTIMNCTNACPKGLNPAKAIAELKKMLATS</t>
  </si>
  <si>
    <t>IIKYLLIIMTPIQETIINKKTNNSPIWLMRQAGRYLPEFREIRKLNPDFINLCLNENLSSEITLQPLKRFDLDAAIIFSDILMIPYGLNQEVKFEKNFGPKLGLLDLEKISKIDEIDFVEKLYPVYKSIKKVSEDNLIKNKNLIGFVGAPWTLLVYMINKHSPKKELVKDFFKDEFLINRVLIILEKFLKLHIDQQIKNGATVIQIFDSWAGLLEEKDLPNYVYVPTLNLVNYIKSLNIPVICFPRGIKNYKNYCDIVKPDAVNIDYDVDPVSACKEIKIPVQGGLDPKILLTDKENLKKETLKYLNTFKDHPYIFNLGHGVLPETNPNMVEYLVKIVKDY</t>
  </si>
  <si>
    <t>LYILILFIIVYNNSKLFLYYNHHKSSIKGLKFMKKNSFTYDELISCGNGELFGPGNAKLPLPPMLMFDRITEINEDNGAFSKGSLKAELDIKKDLWFFDCHFKGDPVMPGCLGLDAMWQLVGFYLGWLGNPGKGRALGVSTVKFTGEVLQNVKNVRYEIDMKKIMAPGGTTVGLANGLVFADDKKIYSAESLKVGLFK</t>
  </si>
  <si>
    <t>VAKVLIKKLNPKVELPAYKTDGASGMDLMAFIEEPIRIAPNSSYLVPTGLSMAFSEDYEVQIRPRSGLAAKKSITVLNTPGTIDSDYRGEIKVILFNHGKEDFLINNKDRIAQMVLMPVIKMEFEETDNLPDTLRGDGGFGSTGK</t>
  </si>
  <si>
    <t>ILILTMNNISERKILLIICGGISAYKSLELIRSLKKLGAKVKTILTKSAKEFVTPLSVASLSQEKVYDDLFNPENEAEMDHISLSRWADLIVVAPATANTISKLSTGSSDDLASTVILASDKDIFLTPAMNVRMWDHPSTKENLKKLRSFGYKIIGPEIGDMACGEFGEGKMTEPDNIVQEINLYFSELNKNYKLKALVTAGPTNEYIDPVRFITNKSSGKQGYALAKAFAKKGFQTTLISGPTNLEVGNNINLIKVETADEMFKAAQNNLPTDVAIFSAAVADFKVKEISNSKIKKQEKLNLELEKNIDILNYVSKHNSLRPKLVIGFAAETNNIEENAKKKLDEKNCDWIIANDVSNKAIGFDSSFNEVSIYYRDKNMDDERLTIKSKSEISDEIVDRVIKRLN</t>
  </si>
  <si>
    <t>INMKHFINLKDIPSADLKKIIIDAKNRKQKRKNYNTLEVDKDKPLKGKLLIQMFEKASLRTRLSFYLAIKQLGGGTITLRANELHLGKGGESLADTAKILSTYGDGFMLRTDSDKKIEEFSRYLKIPVINGLSPSSHPTQVLSDIFTVEEIKKKSISKLNICWIGDSNNVLNSLIAASVKFSFNLNIGCPKNYGPKKFVLDWVKKNKRKIHIFYDAKKAVKNADVIFSDKVISLNDKVNKNKKIKDFRNFQINSKLMSFAKKDTTFLHCLPRGEEVAADVFLGKNSEVWLQALNRVHVQKSILLYCFGKLR</t>
  </si>
  <si>
    <t>MSTTMNSNLPALSNEGGLSAYLEQIKKFPMLAAEEEYMLAKNWKATGNVKAAEKLVTSHLRLVAKIAMGYRGYGLPVNEMISEGNVGLMQAVKKFEPEKGFRLATYAMWWIRASIQEYILRSWSLVKIGTTTAQKKLFFNLKKIKNQIAPQSEGDLRPEHVTEIANKLDVNKDEVISMNRRLSGKEFSLNAQVGEDGDEWQDWLVDKELDHDLKFAHQEEMGQRQNLLKDSIKILNEREKEILYSRRLNDEPTTLEDLSKKYKISRERVRQIENKAFEKLQKHMLLSAKSKNLLPVN</t>
  </si>
  <si>
    <t>VSKNISNLSGRIGLKNNLFEKISERSLKSNNADGIKEIAKEYNMGVSTIHGAESFYEFLRPSHREKKAFVCNGSACMCAGTQEPLKKKLQEKLGDDKVGEMFCLGHCYENNAFHYDGENYAGNDINKIDQIIKGEDIVQEKFFSKSYASTSFLMDDKLSNLDQFNEQLKKFIATDKQEITKSLLDSNLTGRGGAGFPTGMKWDFCRKAPSEKKYVICNADEGDSGAFSDRYLLEDQPLKVLFGMVICGYVIGSDEGVLYIRGEYPKSIEAINGAINSLKKAGLLGENILGTKFSFDLNICIGQGAYICGEETALIASIEGRRAEVDVRPPFPVTEGLYKKPTVVNNVETLAAATGILINGADKFSAIGNKKSAGTKLVCFDSFFNNPGVYEVEMGTPMKKVLNDIGGGFKEPIKALQIGGPLGGVIPITEIEKLNLDFQEFTAAGFMLGHASIVSIPKDFPMVEYIHHLFEFSAEESCGKCFPGRLGSYRGKEMFDQAKNKTAKIPLKLLNELLVTMQKGCLCALCGAIPTPIMNILKYFGDEMKDDMVKDN</t>
  </si>
  <si>
    <t>LTTKFKKGETMTAANVLKFMKEKEVEFVDLRFTDPRGKLQHLTMDHTIVDEEMLNEGVFFDGSSIAGWKAINESDMILIPDTSRMIMDPFTSHNTLILFCDILDAVKRSPYERDPRGTAKKAEAYLKKSGIGDKAFFGPEPEFFVFDDVRINNDPNNTGFKIDSKEGPYNSGTEYANGNMGHRPPVKGGYFPVPPVDSEQDMRGEYLKSLKEVGIKVEKHHHEVAPSQHELGMYFGTLVDQADNVQLYKYVVQMVTHSFGKTATFMPKPIAGDNGSGMHIHQSIWKDDKPVFSGDAYAGLSETALHYIGGILKHAKAINAFSNATTNSYKRLIPGFEAPVLLAYSARNRSASCRIPISLSKNGARCEIRFPDASGNPYLTFAAMLMAGLDGIKNKIHPGESFDKDLYELPPEEVKNIPTVCGSLREAMESLDKDREFLTEGGVFTDDQIDAYIALKFEEIHRFEHAPHPVEFEMYYSS</t>
  </si>
  <si>
    <t>MTNKYMYFVANWKMYGNLSSLNTLDKVIRFSKSKEIKGGRLIYCPPNTLISSFAKKFNNCQIGIGGQNCHESKDYGAHTGHVNSRMLKNIGAHFVIIGHSENRKQGESDKLINLKIKSALEAKLKVIFCIGETLSEKRKKKTRSILSKQIKIGLKNIKNKSNIFIAYEPVWAIGSGIIPKSYDLFKTIEFIKSKFRDKLPKVLYGGSVNPENITNLKKINNIDGFLIGGASQSAKKFIDIVKKTYS</t>
  </si>
  <si>
    <t>LVQPKNSDKGKIMNSKNLDLSKSKIQINRNTSLIIGILFFFLGIFDFCLNNFLGTNITSFLPRFINFFTPLIFGVIGLHFIRIEFSGIKILDSLNKNINPSNFNAALSLCIIFLIIFSLPPLLNWFIFDANISGDTKEACTGGGACWVYIKVWFNRFMYGMYPNAEQWRINITFIAVLSFMAAGFFVPAKFRNYLSLYYTLILPIISFILIYYLISGGSFGLEWVETGAWGGLSLTFIVSFFSLIFCFPIGMMLALGRRSDLPVVKYSSLSFIEFWRGVPLITVLFMSAVMFPMFLPDGTYVDKLIRVVVAITLFEAAYTAEVIRGGLQALPRGQYDAAKSLGMGYWKLHIFVILPQALKLVIPGIANTFLALVKDTPLIFVVGLLEVVGMLNLAKTNPEWLGFSMEGYVFAGIIFWIICYSMSKYSQKLELKYKTDR</t>
  </si>
  <si>
    <t>LQEKYKIDIISNNSINPRTMTKFLKSGDLNSNWFEIDAKNAVVGRLASIIAMIVRGKNKTTFTPHMDDGDFVVVKNVEQAKFTGKKFKDKKYYRHTGHPGGIKEITPEKLLEKNKPGETLKLAIKRMLPGGVLGRKQLTKVKIYAGEEHPHAAQNPKLLDLGKLNSKNLIRN</t>
  </si>
  <si>
    <t>IQLLQLYYQKQNKWRVMGQKVNPVGFRLGVNRGWDSVWYAKKKDFGNYLIEDFKIRAYIKKNVVNSGVSKVMIERTSNKCFVTIYTSRPGFVIGKKGSDIDKIKNNLSKFTNNEVTLNIKEVKKPETNAYLVAENIAQQLVKRISYRRAMKRAMQSCLRLGAKGIKVSISGRLGGNEIARTEWLREGSIPSHTLRADIDYAEAEALTTFGIIGIKIWIYKGEVFAKEFSQETNKIVPKEVKE</t>
  </si>
  <si>
    <t>IMIVNEQLAIDHGLKKDEYKKICDLLKRVPNITELGIFSAMWNEHCSYKSSRFHLKNLPTKGKNVIQGPGENAGVIDIGDDDAIVFKIESHNHPSFIEPYQGAATGVGGIMRDVFTMGARPIANLNSIHFGSPQHKKTKNLLRGVVHGIGGYGNCMGVPTIAGQTSFDESYNGNILVNAMTLGHVKKDKIFYSKAAGLGKPVIYVGSKTGRDGIHGASMASASFDDKIEEKKPTVQVGDPFTEKLLLEACLELMAGDSIIAIQDMGAAGLTSSSIEMASKGNLGIEINLSKVPCREANMSPYEIMLSESQERMLIVLENGKEEMAKKIFDKWNLDFAVIGQTTKSKKIELYFNEEKVADIPVNTLVENSPMYDRKWKKAKLPKRIKVDKEQFKTLKVKNVLNKILSNPNVCSKEWIWQQYDHTVMGDTIQKPGGDAGVVRVHGTNKAVAASVDSSAVYCWAHPLSGGKQIVCESWRNLISVGAKPIAITNCLNFGSPENEENMGEFVECVQGLGEASAYLEFPVVSGNVSFYNQTKDIGIKPTPAIGGVGLIKDYQNMVTMDLKEADNILLVIGKTEGHLDQSLFARDILNEKNGPPPEINLFNEKNNGETILKLINKKFIKSAHDVSLGGIITALSKMCIKGKKGATLKKSNYLINQFEYLFGEDQGRYIIEISKDDLENATKILQENSVHFDELGLVNEDGLIIDDKTKVSIDDLIKSHTNWLTNYMEN</t>
  </si>
  <si>
    <t>VKLEFKKGSKYSRKDIGWICYPEKGPPPRGNWETGYVRVEDNLIIFMNIGVPGTTGHDFANHYDHSKGVIVWYGKPKSHSGQPLFQKLLDGNLTPHFFARWDNKDPQFSYLGIGNVVSFKDGHPCLDGNKNEVETIELKLTVEDSGEIIPIQNQTNVDKNISLENNLTPKSSFLLEKHLEDYIIKNWSNIELNKNYDIHKENNKLCTQYSTGSGPLDILAISKDQKEFLVIELKKGRASDIVMGQIQRYMGHIKNNLAGDKDVKGLIIALEDDKNLRDALSVAPNIKFMKYEVSFKLVE</t>
  </si>
  <si>
    <t>IYYYNMPLKTPICDFGQAAKSFELKSTNNEIIKLNDVKGTNGTLVMFICNHCPYVKAIIKDIVEDCKNLEKHGVKAVAISANDPINYPEDSFENMIEFARKHQFNFPYLFDETQNVAKSYDAVCTPDFFGYNNNLELQYRGRIRELDNLKPVRAGDSDLFTAMKQIAETGKGPETQIPSVGCSIKWLDN</t>
  </si>
  <si>
    <t>LVFFKTKKITMNFKIDNLQYCNWSREIFQINKQAGLDAIHVTIVYHEDFDELKTVLKNWENHFSENSDLIFHGKSFKDIEKAKSENKTAVFFGFQNCSPIEDDIGLVEKVYDLGCRFMQLTYNNQSLLATGCYEAIDSGVTNFGKEVIKEMNRLGLVIDMSHSAEKSTIDAIEISEKPIAITHANPSFWHPAKRNKSNELLKILSKHKGMLGLSLYPHHLKDGTDCSLESFCEMTAKTAEIMGVEKIGIGSDLCLNQPDTIVEWMRNGTWTKSKNYGEGSKNKPGFPKQPDWFLDARGFENLEIGLKKVGFSESEVNGILGNNWYNFYKEMNQ</t>
  </si>
  <si>
    <t>VNYLIISNKSNTIKSKKINMSLQGKVKWFNPTKGFGFIEREDKEKDVFVHVSAVRDAGMNGLDEGQALTFEVEDGPKGPSAVNLKTA</t>
  </si>
  <si>
    <t>IILTEIFMQKTITPIDNTLYIERNYDGAKIEETINGSMKAQKMWADLDIKERVKLLTSFVEDFLSRSDLICEELSRQIGRPISQAAGELKGFKERADYMLSIAEKKLSNIDVAKDDNFKSYIKRKALGVVFVIAPWNYPYLVAVNSIIPAMAAGNSVILKHSAQTPLCSEQLYQSAKKILPKDIFNYLHLNHEDSLKIVSDKRINFVSFTGSVKAGYDVQRATQNKFIDMTLELGGKDPAYARYDCDLEKTVENLVDGSFFNSGQSCCGIERIYVDEKIYNNFLELFVSKTYNYKLGNPLEKETNLGPVVKLSAADFILQQINSAIDKGAKKMIDESKFNFPKEHKNYLIPQVLTNVNHDMAFMTEETFGPCVGIMKVKDDNEAIKLMNDSPYGLTASVWTKDLDVAQKIGNQINTGTFYMNRCDYLDPALSWTGVNETGKGCSLSEVAYEKLTSPKSFHLRKEQ</t>
  </si>
  <si>
    <t>MSDKDKIFIFDTTMRDGEQSPGASMSLEEKIQIARIFDELGIDVIEAGFPIASPGDFEAVTAISKILKNSIPCGLSRASKKDIDACHEALKASPRFRIHTFISTSPLHMKHKLNKTPEQVLDAIKESVTYARNLTD</t>
  </si>
  <si>
    <t>LECSLLIFKRQEYQEIPKQERK</t>
  </si>
  <si>
    <t>ICLISIKNEKYVKKNGDDKRFTIKKWWVNFCSYRFYNYLVYKKLK</t>
  </si>
  <si>
    <t>MARRKYFFDWFFWANLKFFSW</t>
  </si>
  <si>
    <t>ISKCKNYNIRRRWCVAVLQWIKLGRCNLKSSNNCNRYLK</t>
  </si>
  <si>
    <t>LKLDMQTLLTQKTLKKLLMIKLELFMVRLYQILI</t>
  </si>
  <si>
    <t>MLQSIRLFYKELMIKWFMMWLFKVYL</t>
  </si>
  <si>
    <t>LLMFLKQLENTQLEKCLQRN</t>
  </si>
  <si>
    <t>INFICSKFWSFDHGHWKIILISHRRFYETGAD</t>
  </si>
  <si>
    <t>MGASILPSLLIFKILGFNGGGKPHHKLSFIYAIDSNVFWNLPACDFSAFAKVSNQSAISGKPSSLAVFAIPGYMSVYS</t>
  </si>
  <si>
    <t>LDYFLEFIWQSTQVLKLENILNQLLKSWLEFQQLYMVFLQRLLSAPFLEN</t>
  </si>
  <si>
    <t>IFFSCSSKRSSMSIGRSKICVPCI</t>
  </si>
  <si>
    <t>MNTKKKNIKKNIIETNYAIKKKSRK</t>
  </si>
  <si>
    <t>IEQLHFKTFSKLSGMFISASTSPQ</t>
  </si>
  <si>
    <t>LKIIFRMKKSKMPQTKYLIFLL</t>
  </si>
  <si>
    <t>MINFTKILSRKKMIQKLSKNIKKFSNIKK</t>
  </si>
  <si>
    <t>MKIDKINMLNLNIKGSISIILFY</t>
  </si>
  <si>
    <t>MDNQDHKNTWNNFTKFVLWGTVAVIGVLVLMAIFLL</t>
  </si>
  <si>
    <t>MIHFVFGVIDFSNSVGLILNPCFSLHSKIIGVPPANKTMSG</t>
  </si>
  <si>
    <t>MIGIFQKKAEQDKQVEWQILQKN</t>
  </si>
  <si>
    <t>LVFPGDSDLVRANKCVLFNDIISKISL</t>
  </si>
  <si>
    <t>ISSYFLLYSNLFFKISFSILLSPKIILFLILKEIIFCLNNISTCAIDPKISS</t>
  </si>
  <si>
    <t>LEVVLMTSMGHQSRMKFFTKL</t>
  </si>
  <si>
    <t>MVKLFIKVFHKDNLQDHLQSLRM</t>
  </si>
  <si>
    <t>MHGLLLDIDHMQVMKFFYLPMLLLQAQTYQTF</t>
  </si>
  <si>
    <t>MLLQVNYLLQNLFLLKDQQQYQNKVHPYFQVFHLYKALVPHQVNLHQ</t>
  </si>
  <si>
    <t>MLLKKIRYYFARKRVFSIIHYLT</t>
  </si>
  <si>
    <t>LRGEGIVAEWLRRGLQILVSQFDSGRCLQKKNLVLLLKKSKLCF</t>
  </si>
  <si>
    <t>IASAIIPDTNGLKLNPVIIGKP</t>
  </si>
  <si>
    <t>LLNRLKSQLNLKIQMMKLVS</t>
  </si>
  <si>
    <t>MLELNNPRKKLCPKLEKNVNINPNKITLKFKLLNIGNRNYEQCCIYRFRCHGLSNGRIYIKSRSQCNCL</t>
  </si>
  <si>
    <t>LKELQSNLMMQNILLKKKEVLA</t>
  </si>
  <si>
    <t>MRVMYLDKKVIMVLLLYPNTN</t>
  </si>
  <si>
    <t>LLRITQQQLHQMKLQRQIMHQK</t>
  </si>
  <si>
    <t>IKISMMKMDYFKEHYMKNFY</t>
  </si>
  <si>
    <t>IKRSKKNRQIHNRIFHQKLKMKSLFH</t>
  </si>
  <si>
    <t>LGKKKLYPNVNMENRSLLYVETFKFR</t>
  </si>
  <si>
    <t>MMINPMKFIIIFFSKIIVNNILN</t>
  </si>
  <si>
    <t>MSARPLIPIPPIPTKCIISVLANSIFINNRYNFQIYIIPCVFIVKILHVLFFNKIFFFIINNIN</t>
  </si>
  <si>
    <t>IAFALLSSKGPAPTAAPTNKFNFLTFLISSTCFLISKFL</t>
  </si>
  <si>
    <t>LIWVLKVVSKGEILSQKANLRIL</t>
  </si>
  <si>
    <t>ISSYKKWRQKSYSFSSMQKCR</t>
  </si>
  <si>
    <t>IFGNKYFIHKMNFFDSIYKKDNHQEK</t>
  </si>
  <si>
    <t>LHKTFRKIKKISSHSIFRGNCS</t>
  </si>
  <si>
    <t>LNEKILKRVRAIPKDINIKKIVAYISRKVVFSTKRGSSILKYRKITEIIIA</t>
  </si>
  <si>
    <t>IKNVRTSCSRCSGKNYWYSSNFRNFQSFRYRKSCRLKSN</t>
  </si>
  <si>
    <t>MDWITQLIELQKHGSLKRINLNIFIYVKKRVNKLL</t>
  </si>
  <si>
    <t>LYPPNYKYNRIYLCLDKLRQLIVCNLYIYDFQ</t>
  </si>
  <si>
    <t>LSFYRWVWMKKFRKINNGKIIYF</t>
  </si>
  <si>
    <t>LITSETLQSLRILIMVNQQLQIG</t>
  </si>
  <si>
    <t>VELIYRNTIYNQHDSLNHLQYQPLTK</t>
  </si>
  <si>
    <t>INWACCSGWKRCRSSSSNCFRYYKQQP</t>
  </si>
  <si>
    <t>LSWCILMITLNHVKAHCSSVFKNFHKYWS</t>
  </si>
  <si>
    <t>ITLKKAHTYSVQDYLKSKVRI</t>
  </si>
  <si>
    <t>LVKFKCCSIYIFKTVFNFTRIFFR</t>
  </si>
  <si>
    <t>ILSIDLQLFLHRSMVLKNLSQ</t>
  </si>
  <si>
    <t>MATKGGKKLIKRRRDKGRKNLTVSSTQKKPQGK</t>
  </si>
  <si>
    <t>ISFNCWGRMNIGKNPKNSIWPFFSYYRRI</t>
  </si>
  <si>
    <t>IKKIFQWHHQKKLRHKRAIQ</t>
  </si>
  <si>
    <t>IDVFLQIRSYFQNYLQDNLSDRLLK</t>
  </si>
  <si>
    <t>MFPEPISLISFFKNIFVSIKPKGIDPNKYELNATIKYSIIIT</t>
  </si>
  <si>
    <t>ISWKKIRCRCYVNEYGKFSY</t>
  </si>
  <si>
    <t>LFLVYQKKWAQVINTMCLVSMKMCIKNFTNRFNFIF</t>
  </si>
  <si>
    <t>IKFQDVLELQQLNLRSFMKYII</t>
  </si>
  <si>
    <t>MTLQDAQLRLMILTNYYLNLKN</t>
  </si>
  <si>
    <t>MLLVCSNHSKRQNIQQHFLGKMISSLHKVEPLMFYWEQV</t>
  </si>
  <si>
    <t>ICWICHNNLITRTNNTKYRQEN</t>
  </si>
  <si>
    <t>MKYGKQKNKINTVWHSQEIDREYRVSKNSK</t>
  </si>
  <si>
    <t>MPGHVIRMMFKFCYKYFIPFF</t>
  </si>
  <si>
    <t>IEPNTIKKRVPPTVHINAPVTKP</t>
  </si>
  <si>
    <t>MTYFGNKIRNCHCTYKVPNKIT</t>
  </si>
  <si>
    <t>IVRLLFSILTATSLKKPDLYNFFKISFMEFSSKGMLS</t>
  </si>
  <si>
    <t>IPTVASWLARTIAFDFTYLQTLNAKIKFFN</t>
  </si>
  <si>
    <t>MSLILFQLKKFLLTFLQLCHLMHQKLRQK</t>
  </si>
  <si>
    <t>LRRRCNGAKIMYRICGFTKFSNFVRGSGTFCKPAKGYP</t>
  </si>
  <si>
    <t>MSHIHHQICPYFISNLSKSFKVNYSRISATTTNYEFWFMF</t>
  </si>
  <si>
    <t>MKFIIDNIIKGKKIESVTGIFSFVPRTLKKLLI</t>
  </si>
  <si>
    <t>MKITNSFHANVSQKIVVVILLEQNLDGELIKNLALVDKKLVNNFF</t>
  </si>
  <si>
    <t>LSGDRAEPRSLSNVTRALTAKETLAPVNSGTTFPHIAPP</t>
  </si>
  <si>
    <t>IIQKFHLQAQKYVNLLENLGLILMK</t>
  </si>
  <si>
    <t>MKLERLKIWDIQTGLLKKDYVQVYQIGLL</t>
  </si>
  <si>
    <t>AAZ21944.2S</t>
    <phoneticPr fontId="4" type="noConversion"/>
  </si>
  <si>
    <t>AAZ21226.2S</t>
    <phoneticPr fontId="4" type="noConversion"/>
  </si>
  <si>
    <t>GO:0003674,GO:0003824,GO:0004853,GO:0005575,GO:0005622,GO:0005623,GO:0005737,GO:0005829,GO:0006725,GO:0006778,GO:0006779,GO:0006783,GO:0006807,GO:0008150,GO:0008152,GO:0009058,GO:0009987,GO:0016829,GO:0016830,GO:0016831,GO:0018130,GO:0019438,GO:0033013,GO:0033014,GO:0034641,GO:0042168,GO:0042440,GO:0044237,GO:0044249,GO:0044271,GO:0044424,GO:0044444,GO:0044464,GO:0046148,GO:0046483,GO:0051186,GO:0051188,GO:0071704,GO:1901360,GO:1901362,GO:1901564,GO:1901566,GO:1901576</t>
  </si>
  <si>
    <t>GO:0000287,GO:0003674,GO:0003824,GO:0004170,GO:0005488,GO:0006139,GO:0006220,GO:0006221,GO:0006226,GO:0006244,GO:0006725,GO:0006753,GO:0006793,GO:0006796,GO:0006807,GO:0008150,GO:0008152,GO:0009056,GO:0009058,GO:0009117,GO:0009123,GO:0009124,GO:0009129,GO:0009130,GO:0009141,GO:0009143,GO:0009147,GO:0009149,GO:0009157,GO:0009162,GO:0009165,GO:0009166,GO:0009176,GO:0009177,GO:0009200,GO:0009204,GO:0009211,GO:0009213,GO:0009219,GO:0009221,GO:0009223,GO:0009262,GO:0009263,GO:0009264,GO:0009265,GO:0009394,GO:0009987,GO:0016462,GO:0016787,GO:0016817,GO:0016818,GO:0018130,GO:0019438,GO:0019439,GO:0019637,GO:0019692,GO:0034404,GO:0034641,GO:0034654,GO:0034655,GO:0043167,GO:0043169,GO:0044237,GO:0044238,GO:0044248,GO:0044249,GO:0044270,GO:0044271,GO:0044281,GO:0044283,GO:0046078,GO:0046080,GO:0046081,GO:0046385,GO:0046386,GO:0046434,GO:0046483,GO:0046700,GO:0046872,GO:0047429,GO:0055086,GO:0071704,GO:0072527,GO:0072528,GO:0072529,GO:0090407,GO:1901135,GO:1901136,GO:1901137,GO:1901292,GO:1901293,GO:1901360,GO:1901361,GO:1901362,GO:1901564,GO:1901565,GO:1901566,GO:1901575,GO:1901576</t>
  </si>
  <si>
    <t>GO:0003674,GO:0003676,GO:0003723,GO:0003729,GO:0003735,GO:0005198,GO:0005488,GO:0005575,GO:0005622,GO:0005623,GO:0005737,GO:0005829,GO:0005840,GO:0006412,GO:0006518,GO:0006807,GO:0008150,GO:0008152,GO:0009058,GO:0009059,GO:0009987,GO:0010467,GO:0015934,GO:0019538,GO:0022625,GO:0022626,GO:0032991,GO:0034641,GO:0034645,GO:0043043,GO:0043170,GO:0043226,GO:0043228,GO:0043229,GO:0043232,GO:0043603,GO:0043604,GO:0044237,GO:0044238,GO:0044249,GO:0044260,GO:0044267,GO:0044271,GO:0044391,GO:0044422,GO:0044424,GO:0044444,GO:0044445,GO:0044446,GO:0044464,GO:0071704,GO:0097159,GO:1901363,GO:1901564,GO:1901566,GO:1901576,GO:1990904</t>
  </si>
  <si>
    <t>GO:0002181,GO:0003674,GO:0003735,GO:0005198,GO:0005575,GO:0005622,GO:0005623,GO:0005737,GO:0005829,GO:0005840,GO:0006412,GO:0006518,GO:0006807,GO:0008150,GO:0008152,GO:0009058,GO:0009059,GO:0009987,GO:0010467,GO:0015935,GO:0019538,GO:0022626,GO:0022627,GO:0032991,GO:0034641,GO:0034645,GO:0043043,GO:0043170,GO:0043226,GO:0043228,GO:0043229,GO:0043232,GO:0043603,GO:0043604,GO:0044237,GO:0044238,GO:0044249,GO:0044260,GO:0044267,GO:0044271,GO:0044391,GO:0044422,GO:0044424,GO:0044444,GO:0044445,GO:0044446,GO:0044464,GO:0071704,GO:1901564,GO:1901566,GO:1901576,GO:1990904</t>
  </si>
  <si>
    <t>ko:K03702</t>
  </si>
  <si>
    <t>ko:K05810</t>
  </si>
  <si>
    <t>ko:K00240</t>
  </si>
  <si>
    <t>ko:K01599</t>
  </si>
  <si>
    <t>ko:K01716</t>
  </si>
  <si>
    <t>ko:K01520</t>
  </si>
  <si>
    <t>ko:K01598,ko:K13038</t>
  </si>
  <si>
    <t>ko:K00611</t>
  </si>
  <si>
    <t>ko:K03089</t>
  </si>
  <si>
    <t>ko:K00122,ko:K00124,ko:K00335</t>
  </si>
  <si>
    <t>ko:K01915</t>
  </si>
  <si>
    <t>ko:K01803</t>
  </si>
  <si>
    <t>ko:K09971</t>
  </si>
  <si>
    <t>ko:K02871</t>
  </si>
  <si>
    <t>ko:K02982</t>
  </si>
  <si>
    <t>ko:K01952</t>
  </si>
  <si>
    <t>ko:K07448</t>
  </si>
  <si>
    <t>ko:K01273</t>
  </si>
  <si>
    <t>ko:K03704</t>
  </si>
  <si>
    <t>ko:K01649</t>
  </si>
  <si>
    <t>GO:0003674,GO:0003735,GO:0005198,GO:0005575,GO:0005622,GO:0005623,GO:0005737,GO:0005829,GO:0005840,GO:0006412,GO:0006518,GO:0006807,GO:0008150,GO:0008152,GO:0009058,GO:0009059,GO:0009987,GO:0010467,GO:0015934,GO:0019538,GO:0022625,GO:0022626,GO:0032991,GO:0034641,GO:0034645,GO:0043043,GO:0043170,GO:0043226,GO:0043228,GO:0043229,GO:0043232,GO:0043603,GO:0043604,GO:0044237,GO:0044238,GO:0044249,GO:0044260,GO:0044267,GO:0044271,GO:0044391,GO:0044422,GO:0044424,GO:0044444,GO:0044445,GO:0044446,GO:0044464,GO:0071704,GO:1901564,GO:1901566,GO:1901576,GO:1990904</t>
  </si>
  <si>
    <t>ko:K02914</t>
  </si>
  <si>
    <t>yfiH</t>
  </si>
  <si>
    <t>hemE</t>
  </si>
  <si>
    <t>fabA</t>
  </si>
  <si>
    <t>dfp</t>
  </si>
  <si>
    <t>argF</t>
  </si>
  <si>
    <t>rpoH</t>
  </si>
  <si>
    <t>fdsB</t>
  </si>
  <si>
    <t>tpiA</t>
  </si>
  <si>
    <t>rplM</t>
  </si>
  <si>
    <t>rpsC</t>
  </si>
  <si>
    <t>ssdA</t>
  </si>
  <si>
    <t>rpmH</t>
  </si>
  <si>
    <t>gene ID</t>
    <phoneticPr fontId="4" type="noConversion"/>
  </si>
  <si>
    <t>NCBInr hit</t>
    <phoneticPr fontId="4" type="noConversion"/>
  </si>
  <si>
    <t>autotransporter outer membrane beta-barrel domain-containing protein [Candidatus Pelagibacter ubique]</t>
    <phoneticPr fontId="4" type="noConversion"/>
  </si>
  <si>
    <t>excinuclease ABC subunit UvrB [Candidatus Pelagibacter ubique]</t>
    <phoneticPr fontId="4" type="noConversion"/>
  </si>
  <si>
    <t>KEGG_KO hit</t>
    <phoneticPr fontId="4" type="noConversion"/>
  </si>
  <si>
    <t>GO hit</t>
    <phoneticPr fontId="4" type="noConversion"/>
  </si>
  <si>
    <t>peptidoglycan editing factor PgeF [Candidatus Pelagibacter ubique]</t>
    <phoneticPr fontId="4" type="noConversion"/>
  </si>
  <si>
    <t>rhodanese-like domain-containing protein [Candidatus Pelagibacter ubique]</t>
    <phoneticPr fontId="4" type="noConversion"/>
  </si>
  <si>
    <t>succinate dehydrogenase iron-sulfur subunit [Candidatus Pelagibacter ubique]</t>
    <phoneticPr fontId="4" type="noConversion"/>
  </si>
  <si>
    <t>uroporphyrinogen decarboxylase [Candidatus Pelagibacter ubique]</t>
    <phoneticPr fontId="4" type="noConversion"/>
  </si>
  <si>
    <t>bifunctional 3-hydroxydecanoyl-ACP dehydratase/trans-2-decenoyl-ACP isomerase [Candidatus Pelagibacter ubique]</t>
    <phoneticPr fontId="4" type="noConversion"/>
  </si>
  <si>
    <t>dUTP diphosphatase [Candidatus Pelagibacter ubique]</t>
    <phoneticPr fontId="4" type="noConversion"/>
  </si>
  <si>
    <t>bifunctional phosphopantothenoylcysteine decarboxylase/phosphopantothenate--cysteine ligase CoaBC [Candidatus Pelagibacter ubique]</t>
    <phoneticPr fontId="4" type="noConversion"/>
  </si>
  <si>
    <t>ornithine carbamoyltransferase [Candidatus Pelagibacter ubique]</t>
    <phoneticPr fontId="4" type="noConversion"/>
  </si>
  <si>
    <t>RNA polymerase sigma factor RpoH [Candidatus Pelagibacter sp.]</t>
    <phoneticPr fontId="4" type="noConversion"/>
  </si>
  <si>
    <t>NADH-ubiquinone oxidoreductase-F iron-sulfur binding region domain-containing protein [Candidatus Pelagibacter ubique]</t>
    <phoneticPr fontId="4" type="noConversion"/>
  </si>
  <si>
    <t>type I glutamate--ammonia ligase [Candidatus Pelagibacter ubique]</t>
    <phoneticPr fontId="4" type="noConversion"/>
  </si>
  <si>
    <t>triose-phosphate isomerase [Candidatus Pelagibacter ubique]</t>
    <phoneticPr fontId="4" type="noConversion"/>
  </si>
  <si>
    <t>amino acid ABC transporter permease [Candidatus Pelagibacter ubique]</t>
    <phoneticPr fontId="4" type="noConversion"/>
  </si>
  <si>
    <t>50S ribosomal protein L13 [Candidatus Pelagibacter ubique]</t>
    <phoneticPr fontId="4" type="noConversion"/>
  </si>
  <si>
    <t>30S ribosomal protein S3 [Candidatus Pelagibacter ubique]</t>
    <phoneticPr fontId="4" type="noConversion"/>
  </si>
  <si>
    <t>phosphoribosylformylglycinamidine synthase subunit PurL [Candidatus Pelagibacter ubique]</t>
    <phoneticPr fontId="4" type="noConversion"/>
  </si>
  <si>
    <t>endonuclease NucS domain-containing protein [Candidatus Pelagibacter ubique]</t>
    <phoneticPr fontId="4" type="noConversion"/>
  </si>
  <si>
    <t>thioredoxin family protein [Candidatus Pelagibacter ubique</t>
    <phoneticPr fontId="4" type="noConversion"/>
  </si>
  <si>
    <t>dipeptidase [Candidatus Pelagibacter sp.]</t>
    <phoneticPr fontId="4" type="noConversion"/>
  </si>
  <si>
    <t>MULTISPECIES: cold-shock protein [Candidatus Pelagibacter]</t>
    <phoneticPr fontId="4" type="noConversion"/>
  </si>
  <si>
    <t>aldehyde dehydrogenase family protein [Candidatus Pelagibacter ubique]</t>
    <phoneticPr fontId="4" type="noConversion"/>
  </si>
  <si>
    <t>2-isopropylmalate synthase [Candidatus Pelagibacter ubique]</t>
    <phoneticPr fontId="4" type="noConversion"/>
  </si>
  <si>
    <t>MULTISPECIES: aa3-type cytochrome c oxidase subunit IV [Candidatus Pelagibacter]</t>
    <phoneticPr fontId="4" type="noConversion"/>
  </si>
  <si>
    <t>hypothetical protein BOSEA31B_14827 [Hyphomicrobiales bacterium]</t>
    <phoneticPr fontId="4" type="noConversion"/>
  </si>
  <si>
    <t>50S ribosomal protein L34 [Candidatus Pelagibacter sp.]</t>
    <phoneticPr fontId="4" type="noConversion"/>
  </si>
  <si>
    <t>Supplementary Table 3. List of identified phosphopeptides in this study.</t>
    <phoneticPr fontId="4" type="noConversion"/>
  </si>
  <si>
    <t>Supplementary Table 7. Statistics of S/T/Y content and percentage of pS/pT/pY for each phosphoprotein.</t>
    <phoneticPr fontId="4" type="noConversion"/>
  </si>
  <si>
    <t>Supplementary Table 9. Differential phosphorylation sites of HTCC1062.</t>
    <phoneticPr fontId="4" type="noConversion"/>
  </si>
  <si>
    <t>DNA-directed RNA polymerase omega chain (RNAP omega subunit) [Candidatus Pelagibacter ubique HTCC1062]</t>
    <phoneticPr fontId="4" type="noConversion"/>
  </si>
  <si>
    <t>regA</t>
    <phoneticPr fontId="4" type="noConversion"/>
  </si>
  <si>
    <t>Supplementary Table 1. List of renewed sequences contained in the custom protein database for MS search.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</si>
</sst>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16">
    <font>
      <sz val="12"/>
      <color theme="1"/>
      <name val="宋体"/>
      <charset val="134"/>
      <scheme val="minor"/>
    </font>
    <font>
      <i/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 Bold"/>
      <family val="1"/>
    </font>
    <font>
      <b/>
      <sz val="12"/>
      <name val="Times New Roman"/>
      <family val="1"/>
    </font>
    <font>
      <sz val="12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/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7" fillId="0" borderId="0" xfId="0" applyFont="1">
      <alignment vertical="center"/>
    </xf>
    <xf numFmtId="176" fontId="2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>
      <alignment vertical="center"/>
    </xf>
    <xf numFmtId="0" fontId="3" fillId="0" borderId="0" xfId="0" applyFont="1" applyFill="1" applyAlignment="1"/>
    <xf numFmtId="176" fontId="3" fillId="0" borderId="0" xfId="0" applyNumberFormat="1" applyFont="1" applyFill="1" applyAlignment="1"/>
    <xf numFmtId="177" fontId="3" fillId="0" borderId="0" xfId="0" applyNumberFormat="1" applyFont="1" applyFill="1" applyAlignment="1"/>
    <xf numFmtId="0" fontId="7" fillId="0" borderId="0" xfId="0" applyFont="1" applyFill="1" applyAlignment="1"/>
    <xf numFmtId="176" fontId="7" fillId="0" borderId="0" xfId="0" applyNumberFormat="1" applyFont="1" applyFill="1" applyAlignment="1"/>
    <xf numFmtId="177" fontId="7" fillId="0" borderId="0" xfId="0" applyNumberFormat="1" applyFont="1" applyFill="1" applyAlignment="1"/>
    <xf numFmtId="0" fontId="14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10" fontId="9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</cellXfs>
  <cellStyles count="1">
    <cellStyle name="常规" xfId="0" builtinId="0"/>
  </cellStyles>
  <dxfs count="5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61B9-2664-B242-B72F-21CCA31134BE}">
  <dimension ref="A1:J106"/>
  <sheetViews>
    <sheetView zoomScale="134" workbookViewId="0"/>
  </sheetViews>
  <sheetFormatPr baseColWidth="10" defaultRowHeight="15"/>
  <cols>
    <col min="1" max="1" width="19.6640625" customWidth="1"/>
    <col min="2" max="6" width="10.83203125" customWidth="1"/>
    <col min="8" max="8" width="9.6640625" customWidth="1"/>
    <col min="9" max="9" width="36.83203125" customWidth="1"/>
  </cols>
  <sheetData>
    <row r="1" spans="1:10" ht="16">
      <c r="A1" s="2" t="s">
        <v>9324</v>
      </c>
    </row>
    <row r="2" spans="1:10" ht="16">
      <c r="A2" s="3" t="s">
        <v>7641</v>
      </c>
      <c r="B2" s="3" t="s">
        <v>9051</v>
      </c>
      <c r="C2" s="3" t="s">
        <v>9052</v>
      </c>
      <c r="D2" s="3" t="s">
        <v>9053</v>
      </c>
      <c r="E2" s="3" t="s">
        <v>9056</v>
      </c>
      <c r="F2" s="3" t="s">
        <v>9288</v>
      </c>
      <c r="G2" s="3" t="s">
        <v>9293</v>
      </c>
      <c r="H2" s="3" t="s">
        <v>9292</v>
      </c>
      <c r="I2" s="3" t="s">
        <v>9289</v>
      </c>
      <c r="J2" s="3" t="s">
        <v>9143</v>
      </c>
    </row>
    <row r="3" spans="1:10" ht="16">
      <c r="A3" s="3" t="s">
        <v>9040</v>
      </c>
      <c r="B3" s="3">
        <v>55704</v>
      </c>
      <c r="C3" s="3">
        <v>57875</v>
      </c>
      <c r="D3" s="3" t="s">
        <v>9054</v>
      </c>
      <c r="E3" s="3" t="s">
        <v>9057</v>
      </c>
      <c r="F3" s="6" t="s">
        <v>9054</v>
      </c>
      <c r="G3" s="6" t="s">
        <v>9054</v>
      </c>
      <c r="H3" s="6" t="s">
        <v>9054</v>
      </c>
      <c r="I3" s="6" t="s">
        <v>9290</v>
      </c>
      <c r="J3" s="3" t="s">
        <v>9144</v>
      </c>
    </row>
    <row r="4" spans="1:10" ht="16">
      <c r="A4" s="3" t="s">
        <v>9041</v>
      </c>
      <c r="B4" s="34">
        <v>95192</v>
      </c>
      <c r="C4" s="34">
        <v>97363</v>
      </c>
      <c r="D4" s="34" t="s">
        <v>9055</v>
      </c>
      <c r="E4" s="34" t="s">
        <v>9058</v>
      </c>
      <c r="F4" s="6" t="s">
        <v>5552</v>
      </c>
      <c r="G4" s="6" t="s">
        <v>9054</v>
      </c>
      <c r="H4" s="6" t="s">
        <v>9254</v>
      </c>
      <c r="I4" s="6" t="s">
        <v>9291</v>
      </c>
      <c r="J4" s="34" t="s">
        <v>9145</v>
      </c>
    </row>
    <row r="5" spans="1:10" ht="16">
      <c r="A5" s="3" t="s">
        <v>9042</v>
      </c>
      <c r="B5" s="3">
        <v>106371</v>
      </c>
      <c r="C5" s="3">
        <v>107132</v>
      </c>
      <c r="D5" s="3" t="s">
        <v>9055</v>
      </c>
      <c r="E5" s="3" t="s">
        <v>9059</v>
      </c>
      <c r="F5" s="6" t="s">
        <v>9276</v>
      </c>
      <c r="G5" s="6" t="s">
        <v>9054</v>
      </c>
      <c r="H5" s="6" t="s">
        <v>9255</v>
      </c>
      <c r="I5" s="6" t="s">
        <v>9294</v>
      </c>
      <c r="J5" s="3" t="s">
        <v>9146</v>
      </c>
    </row>
    <row r="6" spans="1:10" ht="16">
      <c r="A6" s="3" t="s">
        <v>147</v>
      </c>
      <c r="B6" s="34">
        <v>175378</v>
      </c>
      <c r="C6" s="34">
        <v>175758</v>
      </c>
      <c r="D6" s="34" t="s">
        <v>9055</v>
      </c>
      <c r="E6" s="34" t="s">
        <v>9060</v>
      </c>
      <c r="F6" s="6" t="s">
        <v>9054</v>
      </c>
      <c r="G6" s="6" t="s">
        <v>9054</v>
      </c>
      <c r="H6" s="6" t="s">
        <v>9054</v>
      </c>
      <c r="I6" s="6" t="s">
        <v>9295</v>
      </c>
      <c r="J6" s="34" t="s">
        <v>9147</v>
      </c>
    </row>
    <row r="7" spans="1:10" ht="16">
      <c r="A7" s="3" t="s">
        <v>9043</v>
      </c>
      <c r="B7" s="3">
        <v>244389</v>
      </c>
      <c r="C7" s="3">
        <v>245159</v>
      </c>
      <c r="D7" s="3" t="s">
        <v>9054</v>
      </c>
      <c r="E7" s="3" t="s">
        <v>9057</v>
      </c>
      <c r="F7" s="6" t="s">
        <v>7159</v>
      </c>
      <c r="G7" s="6" t="s">
        <v>9054</v>
      </c>
      <c r="H7" s="6" t="s">
        <v>9256</v>
      </c>
      <c r="I7" s="6" t="s">
        <v>9296</v>
      </c>
      <c r="J7" s="3" t="s">
        <v>9148</v>
      </c>
    </row>
    <row r="8" spans="1:10" ht="16">
      <c r="A8" s="3" t="s">
        <v>9044</v>
      </c>
      <c r="B8" s="3">
        <v>335713</v>
      </c>
      <c r="C8" s="3">
        <v>336735</v>
      </c>
      <c r="D8" s="3" t="s">
        <v>9055</v>
      </c>
      <c r="E8" s="3" t="s">
        <v>9058</v>
      </c>
      <c r="F8" s="6" t="s">
        <v>9277</v>
      </c>
      <c r="G8" s="6" t="s">
        <v>9250</v>
      </c>
      <c r="H8" s="6" t="s">
        <v>9257</v>
      </c>
      <c r="I8" s="6" t="s">
        <v>9297</v>
      </c>
      <c r="J8" s="3" t="s">
        <v>9149</v>
      </c>
    </row>
    <row r="9" spans="1:10" ht="16">
      <c r="A9" s="3" t="s">
        <v>9045</v>
      </c>
      <c r="B9" s="34">
        <v>388597</v>
      </c>
      <c r="C9" s="34">
        <v>389190</v>
      </c>
      <c r="D9" s="34" t="s">
        <v>9054</v>
      </c>
      <c r="E9" s="34" t="s">
        <v>9061</v>
      </c>
      <c r="F9" s="6" t="s">
        <v>9278</v>
      </c>
      <c r="G9" s="6" t="s">
        <v>9054</v>
      </c>
      <c r="H9" s="6" t="s">
        <v>9258</v>
      </c>
      <c r="I9" s="6" t="s">
        <v>9298</v>
      </c>
      <c r="J9" s="34" t="s">
        <v>9150</v>
      </c>
    </row>
    <row r="10" spans="1:10" ht="16">
      <c r="A10" s="3" t="s">
        <v>356</v>
      </c>
      <c r="B10" s="3">
        <v>393296</v>
      </c>
      <c r="C10" s="3">
        <v>393730</v>
      </c>
      <c r="D10" s="3" t="s">
        <v>9054</v>
      </c>
      <c r="E10" s="3" t="s">
        <v>9057</v>
      </c>
      <c r="F10" s="6" t="s">
        <v>7033</v>
      </c>
      <c r="G10" s="6" t="s">
        <v>9251</v>
      </c>
      <c r="H10" s="6" t="s">
        <v>9259</v>
      </c>
      <c r="I10" s="6" t="s">
        <v>9299</v>
      </c>
      <c r="J10" s="3" t="s">
        <v>9151</v>
      </c>
    </row>
    <row r="11" spans="1:10" ht="16">
      <c r="A11" s="3" t="s">
        <v>9249</v>
      </c>
      <c r="B11" s="34">
        <v>393740</v>
      </c>
      <c r="C11" s="34">
        <v>394957</v>
      </c>
      <c r="D11" s="34" t="s">
        <v>9054</v>
      </c>
      <c r="E11" s="34" t="s">
        <v>9060</v>
      </c>
      <c r="F11" s="6" t="s">
        <v>9279</v>
      </c>
      <c r="G11" s="6" t="s">
        <v>9054</v>
      </c>
      <c r="H11" s="6" t="s">
        <v>9260</v>
      </c>
      <c r="I11" s="6" t="s">
        <v>9300</v>
      </c>
      <c r="J11" s="34" t="s">
        <v>9152</v>
      </c>
    </row>
    <row r="12" spans="1:10" ht="16">
      <c r="A12" s="3" t="s">
        <v>441</v>
      </c>
      <c r="B12" s="34">
        <v>490378</v>
      </c>
      <c r="C12" s="34">
        <v>491310</v>
      </c>
      <c r="D12" s="34" t="s">
        <v>9055</v>
      </c>
      <c r="E12" s="34" t="s">
        <v>9058</v>
      </c>
      <c r="F12" s="6" t="s">
        <v>9280</v>
      </c>
      <c r="G12" s="6" t="s">
        <v>9054</v>
      </c>
      <c r="H12" s="6" t="s">
        <v>9261</v>
      </c>
      <c r="I12" s="6" t="s">
        <v>9301</v>
      </c>
      <c r="J12" s="34" t="s">
        <v>9153</v>
      </c>
    </row>
    <row r="13" spans="1:10" ht="16">
      <c r="A13" s="3" t="s">
        <v>8447</v>
      </c>
      <c r="B13" s="3">
        <v>592463</v>
      </c>
      <c r="C13" s="3">
        <v>593353</v>
      </c>
      <c r="D13" s="3" t="s">
        <v>9054</v>
      </c>
      <c r="E13" s="3" t="s">
        <v>9062</v>
      </c>
      <c r="F13" s="6" t="s">
        <v>9281</v>
      </c>
      <c r="G13" s="6" t="s">
        <v>9054</v>
      </c>
      <c r="H13" s="6" t="s">
        <v>9262</v>
      </c>
      <c r="I13" s="6" t="s">
        <v>9302</v>
      </c>
      <c r="J13" s="3" t="s">
        <v>9154</v>
      </c>
    </row>
    <row r="14" spans="1:10" ht="16">
      <c r="A14" s="3" t="s">
        <v>588</v>
      </c>
      <c r="B14" s="3">
        <v>665218</v>
      </c>
      <c r="C14" s="3">
        <v>666873</v>
      </c>
      <c r="D14" s="3" t="s">
        <v>9054</v>
      </c>
      <c r="E14" s="3" t="s">
        <v>9057</v>
      </c>
      <c r="F14" s="6" t="s">
        <v>9282</v>
      </c>
      <c r="G14" s="6" t="s">
        <v>9054</v>
      </c>
      <c r="H14" s="6" t="s">
        <v>9263</v>
      </c>
      <c r="I14" s="6" t="s">
        <v>9303</v>
      </c>
      <c r="J14" s="3" t="s">
        <v>9155</v>
      </c>
    </row>
    <row r="15" spans="1:10" ht="16">
      <c r="A15" s="3" t="s">
        <v>9046</v>
      </c>
      <c r="B15" s="34">
        <v>728963</v>
      </c>
      <c r="C15" s="34">
        <v>730396</v>
      </c>
      <c r="D15" s="34" t="s">
        <v>9054</v>
      </c>
      <c r="E15" s="34" t="s">
        <v>9061</v>
      </c>
      <c r="F15" s="6" t="s">
        <v>5377</v>
      </c>
      <c r="G15" s="6" t="s">
        <v>9054</v>
      </c>
      <c r="H15" s="6" t="s">
        <v>9264</v>
      </c>
      <c r="I15" s="6" t="s">
        <v>9304</v>
      </c>
      <c r="J15" s="34" t="s">
        <v>9156</v>
      </c>
    </row>
    <row r="16" spans="1:10" ht="16">
      <c r="A16" s="3" t="s">
        <v>796</v>
      </c>
      <c r="B16" s="34">
        <v>892408</v>
      </c>
      <c r="C16" s="34">
        <v>893145</v>
      </c>
      <c r="D16" s="34" t="s">
        <v>9055</v>
      </c>
      <c r="E16" s="34" t="s">
        <v>9062</v>
      </c>
      <c r="F16" s="6" t="s">
        <v>9283</v>
      </c>
      <c r="G16" s="6" t="s">
        <v>9054</v>
      </c>
      <c r="H16" s="6" t="s">
        <v>9265</v>
      </c>
      <c r="I16" s="6" t="s">
        <v>9305</v>
      </c>
      <c r="J16" s="34" t="s">
        <v>9157</v>
      </c>
    </row>
    <row r="17" spans="1:10" ht="16">
      <c r="A17" s="3" t="s">
        <v>9047</v>
      </c>
      <c r="B17" s="34">
        <v>938557</v>
      </c>
      <c r="C17" s="34">
        <v>939870</v>
      </c>
      <c r="D17" s="34" t="s">
        <v>9055</v>
      </c>
      <c r="E17" s="34" t="s">
        <v>9061</v>
      </c>
      <c r="F17" s="6" t="s">
        <v>9054</v>
      </c>
      <c r="G17" s="6" t="s">
        <v>9054</v>
      </c>
      <c r="H17" s="6" t="s">
        <v>9266</v>
      </c>
      <c r="I17" s="6" t="s">
        <v>9306</v>
      </c>
      <c r="J17" s="34" t="s">
        <v>9158</v>
      </c>
    </row>
    <row r="18" spans="1:10" ht="16">
      <c r="A18" s="3" t="s">
        <v>9048</v>
      </c>
      <c r="B18" s="34">
        <v>1005220</v>
      </c>
      <c r="C18" s="34">
        <v>1005735</v>
      </c>
      <c r="D18" s="34" t="s">
        <v>9054</v>
      </c>
      <c r="E18" s="34" t="s">
        <v>9061</v>
      </c>
      <c r="F18" s="6" t="s">
        <v>9284</v>
      </c>
      <c r="G18" s="6" t="s">
        <v>9252</v>
      </c>
      <c r="H18" s="6" t="s">
        <v>9267</v>
      </c>
      <c r="I18" s="6" t="s">
        <v>9307</v>
      </c>
      <c r="J18" s="34" t="s">
        <v>9159</v>
      </c>
    </row>
    <row r="19" spans="1:10" ht="16">
      <c r="A19" s="3" t="s">
        <v>9049</v>
      </c>
      <c r="B19" s="34">
        <v>1067111</v>
      </c>
      <c r="C19" s="34">
        <v>1067836</v>
      </c>
      <c r="D19" s="34" t="s">
        <v>9054</v>
      </c>
      <c r="E19" s="34" t="s">
        <v>9060</v>
      </c>
      <c r="F19" s="6" t="s">
        <v>9285</v>
      </c>
      <c r="G19" s="6" t="s">
        <v>9253</v>
      </c>
      <c r="H19" s="6" t="s">
        <v>9268</v>
      </c>
      <c r="I19" s="6" t="s">
        <v>9308</v>
      </c>
      <c r="J19" s="34" t="s">
        <v>9160</v>
      </c>
    </row>
    <row r="20" spans="1:10" ht="16">
      <c r="A20" s="3" t="s">
        <v>9248</v>
      </c>
      <c r="B20" s="34">
        <v>1094543</v>
      </c>
      <c r="C20" s="34">
        <v>1096735</v>
      </c>
      <c r="D20" s="34" t="s">
        <v>9055</v>
      </c>
      <c r="E20" s="34" t="s">
        <v>9058</v>
      </c>
      <c r="F20" s="6" t="s">
        <v>6088</v>
      </c>
      <c r="G20" s="6" t="s">
        <v>9054</v>
      </c>
      <c r="H20" s="6" t="s">
        <v>9269</v>
      </c>
      <c r="I20" s="6" t="s">
        <v>9309</v>
      </c>
      <c r="J20" s="34" t="s">
        <v>9161</v>
      </c>
    </row>
    <row r="21" spans="1:10" ht="16">
      <c r="A21" s="3" t="s">
        <v>9050</v>
      </c>
      <c r="B21" s="3">
        <v>1122720</v>
      </c>
      <c r="C21" s="3">
        <v>1123616</v>
      </c>
      <c r="D21" s="3" t="s">
        <v>9054</v>
      </c>
      <c r="E21" s="3" t="s">
        <v>9057</v>
      </c>
      <c r="F21" s="6" t="s">
        <v>9054</v>
      </c>
      <c r="G21" s="6" t="s">
        <v>9054</v>
      </c>
      <c r="H21" s="6" t="s">
        <v>9270</v>
      </c>
      <c r="I21" s="6" t="s">
        <v>9310</v>
      </c>
      <c r="J21" s="3" t="s">
        <v>9162</v>
      </c>
    </row>
    <row r="22" spans="1:10" ht="16">
      <c r="A22" s="3" t="s">
        <v>1032</v>
      </c>
      <c r="B22" s="34">
        <v>1149076</v>
      </c>
      <c r="C22" s="34">
        <v>1149642</v>
      </c>
      <c r="D22" s="34" t="s">
        <v>9055</v>
      </c>
      <c r="E22" s="34" t="s">
        <v>9058</v>
      </c>
      <c r="F22" s="6" t="s">
        <v>9054</v>
      </c>
      <c r="G22" s="6" t="s">
        <v>9054</v>
      </c>
      <c r="H22" s="6" t="s">
        <v>9054</v>
      </c>
      <c r="I22" s="6" t="s">
        <v>9311</v>
      </c>
      <c r="J22" s="34" t="s">
        <v>9163</v>
      </c>
    </row>
    <row r="23" spans="1:10" ht="16">
      <c r="A23" s="3" t="s">
        <v>1083</v>
      </c>
      <c r="B23" s="34">
        <v>1206546</v>
      </c>
      <c r="C23" s="34">
        <v>1207544</v>
      </c>
      <c r="D23" s="34" t="s">
        <v>9054</v>
      </c>
      <c r="E23" s="34" t="s">
        <v>9061</v>
      </c>
      <c r="F23" s="6" t="s">
        <v>9054</v>
      </c>
      <c r="G23" s="6" t="s">
        <v>9054</v>
      </c>
      <c r="H23" s="6" t="s">
        <v>9271</v>
      </c>
      <c r="I23" s="6" t="s">
        <v>9312</v>
      </c>
      <c r="J23" s="34" t="s">
        <v>9164</v>
      </c>
    </row>
    <row r="24" spans="1:10" ht="16">
      <c r="A24" s="3" t="s">
        <v>1087</v>
      </c>
      <c r="B24" s="34">
        <v>1209717</v>
      </c>
      <c r="C24" s="34">
        <v>1209977</v>
      </c>
      <c r="D24" s="34" t="s">
        <v>9055</v>
      </c>
      <c r="E24" s="34" t="s">
        <v>9057</v>
      </c>
      <c r="F24" s="6" t="s">
        <v>9054</v>
      </c>
      <c r="G24" s="6" t="s">
        <v>9054</v>
      </c>
      <c r="H24" s="6" t="s">
        <v>9272</v>
      </c>
      <c r="I24" s="6" t="s">
        <v>9313</v>
      </c>
      <c r="J24" s="34" t="s">
        <v>9165</v>
      </c>
    </row>
    <row r="25" spans="1:10" ht="16">
      <c r="A25" s="3" t="s">
        <v>1097</v>
      </c>
      <c r="B25" s="34">
        <v>1222648</v>
      </c>
      <c r="C25" s="34">
        <v>1224042</v>
      </c>
      <c r="D25" s="34" t="s">
        <v>9055</v>
      </c>
      <c r="E25" s="34" t="s">
        <v>9058</v>
      </c>
      <c r="F25" s="6" t="s">
        <v>9286</v>
      </c>
      <c r="G25" s="6" t="s">
        <v>9054</v>
      </c>
      <c r="H25" s="6" t="s">
        <v>9054</v>
      </c>
      <c r="I25" s="6" t="s">
        <v>9314</v>
      </c>
      <c r="J25" s="34" t="s">
        <v>9166</v>
      </c>
    </row>
    <row r="26" spans="1:10" ht="16">
      <c r="A26" s="3" t="s">
        <v>1226</v>
      </c>
      <c r="B26" s="3">
        <v>3</v>
      </c>
      <c r="C26" s="3">
        <v>410</v>
      </c>
      <c r="D26" s="3" t="s">
        <v>9054</v>
      </c>
      <c r="E26" s="3" t="s">
        <v>9062</v>
      </c>
      <c r="F26" s="6" t="s">
        <v>7520</v>
      </c>
      <c r="G26" s="6" t="s">
        <v>9054</v>
      </c>
      <c r="H26" s="6" t="s">
        <v>9273</v>
      </c>
      <c r="I26" s="6" t="s">
        <v>9315</v>
      </c>
      <c r="J26" s="3" t="s">
        <v>9167</v>
      </c>
    </row>
    <row r="27" spans="1:10" ht="16">
      <c r="A27" s="3" t="s">
        <v>9063</v>
      </c>
      <c r="B27" s="3">
        <v>479743</v>
      </c>
      <c r="C27" s="3">
        <v>479808</v>
      </c>
      <c r="D27" s="35" t="s">
        <v>9054</v>
      </c>
      <c r="E27" s="34" t="s">
        <v>9061</v>
      </c>
      <c r="F27" s="6" t="s">
        <v>9054</v>
      </c>
      <c r="G27" s="6" t="s">
        <v>9054</v>
      </c>
      <c r="H27" s="6" t="s">
        <v>9054</v>
      </c>
      <c r="I27" s="6" t="s">
        <v>9054</v>
      </c>
      <c r="J27" s="35" t="s">
        <v>9168</v>
      </c>
    </row>
    <row r="28" spans="1:10" ht="16">
      <c r="A28" s="3" t="s">
        <v>9064</v>
      </c>
      <c r="B28" s="3">
        <v>6247</v>
      </c>
      <c r="C28" s="3">
        <v>6381</v>
      </c>
      <c r="D28" s="35" t="s">
        <v>9054</v>
      </c>
      <c r="E28" s="34" t="s">
        <v>9058</v>
      </c>
      <c r="F28" s="6" t="s">
        <v>9054</v>
      </c>
      <c r="G28" s="6" t="s">
        <v>9054</v>
      </c>
      <c r="H28" s="6" t="s">
        <v>9054</v>
      </c>
      <c r="I28" s="6" t="s">
        <v>9054</v>
      </c>
      <c r="J28" s="35" t="s">
        <v>9169</v>
      </c>
    </row>
    <row r="29" spans="1:10" ht="16">
      <c r="A29" s="3" t="s">
        <v>9065</v>
      </c>
      <c r="B29" s="3">
        <v>879812</v>
      </c>
      <c r="C29" s="3">
        <v>879874</v>
      </c>
      <c r="D29" s="35" t="s">
        <v>9055</v>
      </c>
      <c r="E29" s="34" t="s">
        <v>9062</v>
      </c>
      <c r="F29" s="6" t="s">
        <v>9054</v>
      </c>
      <c r="G29" s="6" t="s">
        <v>9054</v>
      </c>
      <c r="H29" s="6" t="s">
        <v>9054</v>
      </c>
      <c r="I29" s="6" t="s">
        <v>9054</v>
      </c>
      <c r="J29" s="35" t="s">
        <v>9170</v>
      </c>
    </row>
    <row r="30" spans="1:10" ht="16">
      <c r="A30" s="3" t="s">
        <v>9066</v>
      </c>
      <c r="B30" s="3">
        <v>915649</v>
      </c>
      <c r="C30" s="3">
        <v>915765</v>
      </c>
      <c r="D30" s="35" t="s">
        <v>9055</v>
      </c>
      <c r="E30" s="34" t="s">
        <v>9060</v>
      </c>
      <c r="F30" s="6" t="s">
        <v>9054</v>
      </c>
      <c r="G30" s="6" t="s">
        <v>9054</v>
      </c>
      <c r="H30" s="6" t="s">
        <v>9054</v>
      </c>
      <c r="I30" s="6" t="s">
        <v>9054</v>
      </c>
      <c r="J30" s="35" t="s">
        <v>9171</v>
      </c>
    </row>
    <row r="31" spans="1:10" ht="16">
      <c r="A31" s="3" t="s">
        <v>9067</v>
      </c>
      <c r="B31" s="3">
        <v>1006276</v>
      </c>
      <c r="C31" s="3">
        <v>1006377</v>
      </c>
      <c r="D31" s="35" t="s">
        <v>9055</v>
      </c>
      <c r="E31" s="34" t="s">
        <v>9061</v>
      </c>
      <c r="F31" s="6" t="s">
        <v>9054</v>
      </c>
      <c r="G31" s="6" t="s">
        <v>9054</v>
      </c>
      <c r="H31" s="6" t="s">
        <v>9054</v>
      </c>
      <c r="I31" s="6" t="s">
        <v>9054</v>
      </c>
      <c r="J31" s="35" t="s">
        <v>9172</v>
      </c>
    </row>
    <row r="32" spans="1:10" ht="16">
      <c r="A32" s="3" t="s">
        <v>9068</v>
      </c>
      <c r="B32" s="3">
        <v>597712</v>
      </c>
      <c r="C32" s="3">
        <v>597789</v>
      </c>
      <c r="D32" s="35" t="s">
        <v>9055</v>
      </c>
      <c r="E32" s="34" t="s">
        <v>9062</v>
      </c>
      <c r="F32" s="6" t="s">
        <v>9054</v>
      </c>
      <c r="G32" s="6" t="s">
        <v>9054</v>
      </c>
      <c r="H32" s="6" t="s">
        <v>9054</v>
      </c>
      <c r="I32" s="6" t="s">
        <v>9054</v>
      </c>
      <c r="J32" s="35" t="s">
        <v>9173</v>
      </c>
    </row>
    <row r="33" spans="1:10" ht="16">
      <c r="A33" s="3" t="s">
        <v>9069</v>
      </c>
      <c r="B33" s="3">
        <v>945859</v>
      </c>
      <c r="C33" s="3">
        <v>945918</v>
      </c>
      <c r="D33" s="35" t="s">
        <v>9055</v>
      </c>
      <c r="E33" s="34" t="s">
        <v>9059</v>
      </c>
      <c r="F33" s="6" t="s">
        <v>9054</v>
      </c>
      <c r="G33" s="6" t="s">
        <v>9054</v>
      </c>
      <c r="H33" s="6" t="s">
        <v>9054</v>
      </c>
      <c r="I33" s="6" t="s">
        <v>9054</v>
      </c>
      <c r="J33" s="35" t="s">
        <v>9174</v>
      </c>
    </row>
    <row r="34" spans="1:10" ht="16">
      <c r="A34" s="3" t="s">
        <v>9070</v>
      </c>
      <c r="B34" s="3">
        <v>658188</v>
      </c>
      <c r="C34" s="3">
        <v>658283</v>
      </c>
      <c r="D34" s="35" t="s">
        <v>9055</v>
      </c>
      <c r="E34" s="34" t="s">
        <v>9058</v>
      </c>
      <c r="F34" s="6" t="s">
        <v>9054</v>
      </c>
      <c r="G34" s="6" t="s">
        <v>9054</v>
      </c>
      <c r="H34" s="6" t="s">
        <v>9054</v>
      </c>
      <c r="I34" s="6" t="s">
        <v>9054</v>
      </c>
      <c r="J34" s="35" t="s">
        <v>9175</v>
      </c>
    </row>
    <row r="35" spans="1:10" ht="16">
      <c r="A35" s="3" t="s">
        <v>9071</v>
      </c>
      <c r="B35" s="3">
        <v>389973</v>
      </c>
      <c r="C35" s="3">
        <v>390206</v>
      </c>
      <c r="D35" s="35" t="s">
        <v>9054</v>
      </c>
      <c r="E35" s="34" t="s">
        <v>9062</v>
      </c>
      <c r="F35" s="6" t="s">
        <v>9054</v>
      </c>
      <c r="G35" s="6" t="s">
        <v>9054</v>
      </c>
      <c r="H35" s="6" t="s">
        <v>9054</v>
      </c>
      <c r="I35" s="6" t="s">
        <v>9054</v>
      </c>
      <c r="J35" s="35" t="s">
        <v>9176</v>
      </c>
    </row>
    <row r="36" spans="1:10" ht="16">
      <c r="A36" s="3" t="s">
        <v>9072</v>
      </c>
      <c r="B36" s="3">
        <v>1131899</v>
      </c>
      <c r="C36" s="3">
        <v>1132048</v>
      </c>
      <c r="D36" s="35" t="s">
        <v>9054</v>
      </c>
      <c r="E36" s="34" t="s">
        <v>9061</v>
      </c>
      <c r="F36" s="6" t="s">
        <v>9054</v>
      </c>
      <c r="G36" s="6" t="s">
        <v>9054</v>
      </c>
      <c r="H36" s="6" t="s">
        <v>9054</v>
      </c>
      <c r="I36" s="6" t="s">
        <v>9054</v>
      </c>
      <c r="J36" s="35" t="s">
        <v>9177</v>
      </c>
    </row>
    <row r="37" spans="1:10" ht="16">
      <c r="A37" s="3" t="s">
        <v>9073</v>
      </c>
      <c r="B37" s="3">
        <v>1265099</v>
      </c>
      <c r="C37" s="3">
        <v>1265170</v>
      </c>
      <c r="D37" s="35" t="s">
        <v>9055</v>
      </c>
      <c r="E37" s="34" t="s">
        <v>9060</v>
      </c>
      <c r="F37" s="6" t="s">
        <v>9054</v>
      </c>
      <c r="G37" s="6" t="s">
        <v>9054</v>
      </c>
      <c r="H37" s="6" t="s">
        <v>9054</v>
      </c>
      <c r="I37" s="6" t="s">
        <v>9054</v>
      </c>
      <c r="J37" s="35" t="s">
        <v>9178</v>
      </c>
    </row>
    <row r="38" spans="1:10" ht="16">
      <c r="A38" s="3" t="s">
        <v>9074</v>
      </c>
      <c r="B38" s="3">
        <v>689510</v>
      </c>
      <c r="C38" s="3">
        <v>689584</v>
      </c>
      <c r="D38" s="35" t="s">
        <v>9054</v>
      </c>
      <c r="E38" s="34" t="s">
        <v>9062</v>
      </c>
      <c r="F38" s="6" t="s">
        <v>9054</v>
      </c>
      <c r="G38" s="6" t="s">
        <v>9054</v>
      </c>
      <c r="H38" s="6" t="s">
        <v>9054</v>
      </c>
      <c r="I38" s="6" t="s">
        <v>9054</v>
      </c>
      <c r="J38" s="35" t="s">
        <v>9179</v>
      </c>
    </row>
    <row r="39" spans="1:10" ht="16">
      <c r="A39" s="3" t="s">
        <v>9075</v>
      </c>
      <c r="B39" s="3">
        <v>623143</v>
      </c>
      <c r="C39" s="3">
        <v>623214</v>
      </c>
      <c r="D39" s="35" t="s">
        <v>9054</v>
      </c>
      <c r="E39" s="34" t="s">
        <v>9058</v>
      </c>
      <c r="F39" s="6" t="s">
        <v>9054</v>
      </c>
      <c r="G39" s="6" t="s">
        <v>9054</v>
      </c>
      <c r="H39" s="6" t="s">
        <v>9054</v>
      </c>
      <c r="I39" s="6" t="s">
        <v>9054</v>
      </c>
      <c r="J39" s="35" t="s">
        <v>9180</v>
      </c>
    </row>
    <row r="40" spans="1:10" ht="16">
      <c r="A40" s="3" t="s">
        <v>9076</v>
      </c>
      <c r="B40" s="3">
        <v>246978</v>
      </c>
      <c r="C40" s="3">
        <v>247043</v>
      </c>
      <c r="D40" s="35" t="s">
        <v>9054</v>
      </c>
      <c r="E40" s="34" t="s">
        <v>9061</v>
      </c>
      <c r="F40" s="6" t="s">
        <v>9054</v>
      </c>
      <c r="G40" s="6" t="s">
        <v>9054</v>
      </c>
      <c r="H40" s="6" t="s">
        <v>9054</v>
      </c>
      <c r="I40" s="6" t="s">
        <v>9054</v>
      </c>
      <c r="J40" s="35" t="s">
        <v>9181</v>
      </c>
    </row>
    <row r="41" spans="1:10" ht="16">
      <c r="A41" s="3" t="s">
        <v>9077</v>
      </c>
      <c r="B41" s="3">
        <v>1054108</v>
      </c>
      <c r="C41" s="3">
        <v>1054194</v>
      </c>
      <c r="D41" s="35" t="s">
        <v>9054</v>
      </c>
      <c r="E41" s="34" t="s">
        <v>9062</v>
      </c>
      <c r="F41" s="6" t="s">
        <v>9054</v>
      </c>
      <c r="G41" s="6" t="s">
        <v>9054</v>
      </c>
      <c r="H41" s="6" t="s">
        <v>9054</v>
      </c>
      <c r="I41" s="6" t="s">
        <v>9054</v>
      </c>
      <c r="J41" s="35" t="s">
        <v>9182</v>
      </c>
    </row>
    <row r="42" spans="1:10" ht="16">
      <c r="A42" s="3" t="s">
        <v>9078</v>
      </c>
      <c r="B42" s="3">
        <v>565991</v>
      </c>
      <c r="C42" s="3">
        <v>566059</v>
      </c>
      <c r="D42" s="36" t="s">
        <v>9054</v>
      </c>
      <c r="E42" s="3" t="s">
        <v>9062</v>
      </c>
      <c r="F42" s="6" t="s">
        <v>9054</v>
      </c>
      <c r="G42" s="6" t="s">
        <v>9054</v>
      </c>
      <c r="H42" s="6" t="s">
        <v>9054</v>
      </c>
      <c r="I42" s="6" t="s">
        <v>9054</v>
      </c>
      <c r="J42" s="36" t="s">
        <v>9183</v>
      </c>
    </row>
    <row r="43" spans="1:10" ht="16">
      <c r="A43" s="3" t="s">
        <v>9079</v>
      </c>
      <c r="B43" s="3">
        <v>564791</v>
      </c>
      <c r="C43" s="3">
        <v>564898</v>
      </c>
      <c r="D43" s="35" t="s">
        <v>9055</v>
      </c>
      <c r="E43" s="34" t="s">
        <v>9062</v>
      </c>
      <c r="F43" s="6" t="s">
        <v>9054</v>
      </c>
      <c r="G43" s="6" t="s">
        <v>9054</v>
      </c>
      <c r="H43" s="6" t="s">
        <v>9054</v>
      </c>
      <c r="I43" s="6" t="s">
        <v>9316</v>
      </c>
      <c r="J43" s="35" t="s">
        <v>9184</v>
      </c>
    </row>
    <row r="44" spans="1:10" ht="16">
      <c r="A44" s="3" t="s">
        <v>9080</v>
      </c>
      <c r="B44" s="3">
        <v>94654</v>
      </c>
      <c r="C44" s="3">
        <v>94776</v>
      </c>
      <c r="D44" s="35" t="s">
        <v>9055</v>
      </c>
      <c r="E44" s="34" t="s">
        <v>9062</v>
      </c>
      <c r="F44" s="6" t="s">
        <v>9054</v>
      </c>
      <c r="G44" s="6" t="s">
        <v>9054</v>
      </c>
      <c r="H44" s="6" t="s">
        <v>9054</v>
      </c>
      <c r="I44" s="6" t="s">
        <v>9054</v>
      </c>
      <c r="J44" s="35" t="s">
        <v>9185</v>
      </c>
    </row>
    <row r="45" spans="1:10" ht="16">
      <c r="A45" s="3" t="s">
        <v>9081</v>
      </c>
      <c r="B45" s="3">
        <v>1199861</v>
      </c>
      <c r="C45" s="3">
        <v>1199929</v>
      </c>
      <c r="D45" s="35" t="s">
        <v>9054</v>
      </c>
      <c r="E45" s="34" t="s">
        <v>9062</v>
      </c>
      <c r="F45" s="6" t="s">
        <v>9054</v>
      </c>
      <c r="G45" s="6" t="s">
        <v>9054</v>
      </c>
      <c r="H45" s="6" t="s">
        <v>9054</v>
      </c>
      <c r="I45" s="6" t="s">
        <v>9054</v>
      </c>
      <c r="J45" s="35" t="s">
        <v>9186</v>
      </c>
    </row>
    <row r="46" spans="1:10" ht="16">
      <c r="A46" s="3" t="s">
        <v>9082</v>
      </c>
      <c r="B46" s="3">
        <v>536755</v>
      </c>
      <c r="C46" s="3">
        <v>536835</v>
      </c>
      <c r="D46" s="35" t="s">
        <v>9055</v>
      </c>
      <c r="E46" s="34" t="s">
        <v>9061</v>
      </c>
      <c r="F46" s="6" t="s">
        <v>9054</v>
      </c>
      <c r="G46" s="6" t="s">
        <v>9054</v>
      </c>
      <c r="H46" s="6" t="s">
        <v>9054</v>
      </c>
      <c r="I46" s="6" t="s">
        <v>9054</v>
      </c>
      <c r="J46" s="35" t="s">
        <v>9187</v>
      </c>
    </row>
    <row r="47" spans="1:10" ht="16">
      <c r="A47" s="3" t="s">
        <v>9083</v>
      </c>
      <c r="B47" s="3">
        <v>404514</v>
      </c>
      <c r="C47" s="3">
        <v>404669</v>
      </c>
      <c r="D47" s="35" t="s">
        <v>9055</v>
      </c>
      <c r="E47" s="34" t="s">
        <v>9058</v>
      </c>
      <c r="F47" s="6" t="s">
        <v>9054</v>
      </c>
      <c r="G47" s="6" t="s">
        <v>9054</v>
      </c>
      <c r="H47" s="6" t="s">
        <v>9054</v>
      </c>
      <c r="I47" s="6" t="s">
        <v>9054</v>
      </c>
      <c r="J47" s="35" t="s">
        <v>9188</v>
      </c>
    </row>
    <row r="48" spans="1:10" ht="16">
      <c r="A48" s="3" t="s">
        <v>9084</v>
      </c>
      <c r="B48" s="3">
        <v>254861</v>
      </c>
      <c r="C48" s="3">
        <v>254923</v>
      </c>
      <c r="D48" s="35" t="s">
        <v>9054</v>
      </c>
      <c r="E48" s="34" t="s">
        <v>9059</v>
      </c>
      <c r="F48" s="6" t="s">
        <v>9054</v>
      </c>
      <c r="G48" s="6" t="s">
        <v>9054</v>
      </c>
      <c r="H48" s="6" t="s">
        <v>9054</v>
      </c>
      <c r="I48" s="6" t="s">
        <v>9054</v>
      </c>
      <c r="J48" s="35" t="s">
        <v>9189</v>
      </c>
    </row>
    <row r="49" spans="1:10" ht="16">
      <c r="A49" s="3" t="s">
        <v>9085</v>
      </c>
      <c r="B49" s="3">
        <v>183725</v>
      </c>
      <c r="C49" s="3">
        <v>183793</v>
      </c>
      <c r="D49" s="35" t="s">
        <v>9055</v>
      </c>
      <c r="E49" s="34" t="s">
        <v>9062</v>
      </c>
      <c r="F49" s="6" t="s">
        <v>9054</v>
      </c>
      <c r="G49" s="6" t="s">
        <v>9054</v>
      </c>
      <c r="H49" s="6" t="s">
        <v>9054</v>
      </c>
      <c r="I49" s="6" t="s">
        <v>9054</v>
      </c>
      <c r="J49" s="35" t="s">
        <v>9190</v>
      </c>
    </row>
    <row r="50" spans="1:10" ht="16">
      <c r="A50" s="3" t="s">
        <v>9086</v>
      </c>
      <c r="B50" s="3">
        <v>602806</v>
      </c>
      <c r="C50" s="3">
        <v>602901</v>
      </c>
      <c r="D50" s="35" t="s">
        <v>9054</v>
      </c>
      <c r="E50" s="34" t="s">
        <v>9062</v>
      </c>
      <c r="F50" s="6" t="s">
        <v>9054</v>
      </c>
      <c r="G50" s="6" t="s">
        <v>9054</v>
      </c>
      <c r="H50" s="6" t="s">
        <v>9054</v>
      </c>
      <c r="I50" s="6" t="s">
        <v>9054</v>
      </c>
      <c r="J50" s="35" t="s">
        <v>9191</v>
      </c>
    </row>
    <row r="51" spans="1:10" ht="16">
      <c r="A51" s="3" t="s">
        <v>9087</v>
      </c>
      <c r="B51" s="3">
        <v>987747</v>
      </c>
      <c r="C51" s="3">
        <v>987887</v>
      </c>
      <c r="D51" s="35" t="s">
        <v>9054</v>
      </c>
      <c r="E51" s="34" t="s">
        <v>9062</v>
      </c>
      <c r="F51" s="6" t="s">
        <v>9054</v>
      </c>
      <c r="G51" s="6" t="s">
        <v>9054</v>
      </c>
      <c r="H51" s="6" t="s">
        <v>9054</v>
      </c>
      <c r="I51" s="6" t="s">
        <v>9054</v>
      </c>
      <c r="J51" s="35" t="s">
        <v>9192</v>
      </c>
    </row>
    <row r="52" spans="1:10" ht="16">
      <c r="A52" s="3" t="s">
        <v>9088</v>
      </c>
      <c r="B52" s="3">
        <v>1184399</v>
      </c>
      <c r="C52" s="3">
        <v>1184467</v>
      </c>
      <c r="D52" s="35" t="s">
        <v>9054</v>
      </c>
      <c r="E52" s="34" t="s">
        <v>9062</v>
      </c>
      <c r="F52" s="6" t="s">
        <v>9054</v>
      </c>
      <c r="G52" s="6" t="s">
        <v>9054</v>
      </c>
      <c r="H52" s="6" t="s">
        <v>9054</v>
      </c>
      <c r="I52" s="6" t="s">
        <v>9054</v>
      </c>
      <c r="J52" s="35" t="s">
        <v>9193</v>
      </c>
    </row>
    <row r="53" spans="1:10" ht="16">
      <c r="A53" s="3" t="s">
        <v>9089</v>
      </c>
      <c r="B53" s="3">
        <v>942491</v>
      </c>
      <c r="C53" s="3">
        <v>942622</v>
      </c>
      <c r="D53" s="35" t="s">
        <v>9054</v>
      </c>
      <c r="E53" s="34" t="s">
        <v>9061</v>
      </c>
      <c r="F53" s="6" t="s">
        <v>9054</v>
      </c>
      <c r="G53" s="6" t="s">
        <v>9054</v>
      </c>
      <c r="H53" s="6" t="s">
        <v>9054</v>
      </c>
      <c r="I53" s="6" t="s">
        <v>9317</v>
      </c>
      <c r="J53" s="35" t="s">
        <v>9194</v>
      </c>
    </row>
    <row r="54" spans="1:10" ht="16">
      <c r="A54" s="3" t="s">
        <v>9090</v>
      </c>
      <c r="B54" s="3">
        <v>1038157</v>
      </c>
      <c r="C54" s="3">
        <v>1038222</v>
      </c>
      <c r="D54" s="35" t="s">
        <v>9054</v>
      </c>
      <c r="E54" s="34" t="s">
        <v>9060</v>
      </c>
      <c r="F54" s="6" t="s">
        <v>9054</v>
      </c>
      <c r="G54" s="6" t="s">
        <v>9054</v>
      </c>
      <c r="H54" s="6" t="s">
        <v>9054</v>
      </c>
      <c r="I54" s="6" t="s">
        <v>9054</v>
      </c>
      <c r="J54" s="35" t="s">
        <v>9195</v>
      </c>
    </row>
    <row r="55" spans="1:10" ht="16">
      <c r="A55" s="3" t="s">
        <v>9091</v>
      </c>
      <c r="B55" s="3">
        <v>1146105</v>
      </c>
      <c r="C55" s="3">
        <v>1146164</v>
      </c>
      <c r="D55" s="35" t="s">
        <v>9055</v>
      </c>
      <c r="E55" s="34" t="s">
        <v>9061</v>
      </c>
      <c r="F55" s="6" t="s">
        <v>9054</v>
      </c>
      <c r="G55" s="6" t="s">
        <v>9054</v>
      </c>
      <c r="H55" s="6" t="s">
        <v>9054</v>
      </c>
      <c r="I55" s="6" t="s">
        <v>9054</v>
      </c>
      <c r="J55" s="35" t="s">
        <v>9196</v>
      </c>
    </row>
    <row r="56" spans="1:10" ht="16">
      <c r="A56" s="3" t="s">
        <v>9092</v>
      </c>
      <c r="B56" s="3">
        <v>1146971</v>
      </c>
      <c r="C56" s="3">
        <v>1147177</v>
      </c>
      <c r="D56" s="35" t="s">
        <v>9055</v>
      </c>
      <c r="E56" s="34" t="s">
        <v>9062</v>
      </c>
      <c r="F56" s="6" t="s">
        <v>9054</v>
      </c>
      <c r="G56" s="6" t="s">
        <v>9054</v>
      </c>
      <c r="H56" s="6" t="s">
        <v>9054</v>
      </c>
      <c r="I56" s="6" t="s">
        <v>9054</v>
      </c>
      <c r="J56" s="35" t="s">
        <v>9197</v>
      </c>
    </row>
    <row r="57" spans="1:10" ht="16">
      <c r="A57" s="3" t="s">
        <v>9093</v>
      </c>
      <c r="B57" s="3">
        <v>1114385</v>
      </c>
      <c r="C57" s="3">
        <v>1114450</v>
      </c>
      <c r="D57" s="35" t="s">
        <v>9054</v>
      </c>
      <c r="E57" s="34" t="s">
        <v>9061</v>
      </c>
      <c r="F57" s="6" t="s">
        <v>9054</v>
      </c>
      <c r="G57" s="6" t="s">
        <v>9054</v>
      </c>
      <c r="H57" s="6" t="s">
        <v>9054</v>
      </c>
      <c r="I57" s="6" t="s">
        <v>9054</v>
      </c>
      <c r="J57" s="35" t="s">
        <v>9198</v>
      </c>
    </row>
    <row r="58" spans="1:10" ht="16">
      <c r="A58" s="3" t="s">
        <v>9094</v>
      </c>
      <c r="B58" s="3">
        <v>951003</v>
      </c>
      <c r="C58" s="3">
        <v>951065</v>
      </c>
      <c r="D58" s="35" t="s">
        <v>9054</v>
      </c>
      <c r="E58" s="34" t="s">
        <v>9062</v>
      </c>
      <c r="F58" s="6" t="s">
        <v>9054</v>
      </c>
      <c r="G58" s="6" t="s">
        <v>9054</v>
      </c>
      <c r="H58" s="6" t="s">
        <v>9054</v>
      </c>
      <c r="I58" s="6" t="s">
        <v>9054</v>
      </c>
      <c r="J58" s="35" t="s">
        <v>9199</v>
      </c>
    </row>
    <row r="59" spans="1:10" ht="16">
      <c r="A59" s="3" t="s">
        <v>9095</v>
      </c>
      <c r="B59" s="3">
        <v>1270819</v>
      </c>
      <c r="C59" s="3">
        <v>1270884</v>
      </c>
      <c r="D59" s="35" t="s">
        <v>9055</v>
      </c>
      <c r="E59" s="34" t="s">
        <v>9059</v>
      </c>
      <c r="F59" s="6" t="s">
        <v>9054</v>
      </c>
      <c r="G59" s="6" t="s">
        <v>9054</v>
      </c>
      <c r="H59" s="6" t="s">
        <v>9054</v>
      </c>
      <c r="I59" s="6" t="s">
        <v>9054</v>
      </c>
      <c r="J59" s="35" t="s">
        <v>9200</v>
      </c>
    </row>
    <row r="60" spans="1:10" ht="16">
      <c r="A60" s="3" t="s">
        <v>9096</v>
      </c>
      <c r="B60" s="3">
        <v>891949</v>
      </c>
      <c r="C60" s="3">
        <v>892008</v>
      </c>
      <c r="D60" s="35" t="s">
        <v>9054</v>
      </c>
      <c r="E60" s="34" t="s">
        <v>9058</v>
      </c>
      <c r="F60" s="6" t="s">
        <v>9054</v>
      </c>
      <c r="G60" s="6" t="s">
        <v>9054</v>
      </c>
      <c r="H60" s="6" t="s">
        <v>9054</v>
      </c>
      <c r="I60" s="6" t="s">
        <v>9054</v>
      </c>
      <c r="J60" s="35" t="s">
        <v>9201</v>
      </c>
    </row>
    <row r="61" spans="1:10" ht="16">
      <c r="A61" s="3" t="s">
        <v>9097</v>
      </c>
      <c r="B61" s="3">
        <v>72368</v>
      </c>
      <c r="C61" s="3">
        <v>72445</v>
      </c>
      <c r="D61" s="35" t="s">
        <v>9054</v>
      </c>
      <c r="E61" s="34" t="s">
        <v>9058</v>
      </c>
      <c r="F61" s="6" t="s">
        <v>9054</v>
      </c>
      <c r="G61" s="6" t="s">
        <v>9054</v>
      </c>
      <c r="H61" s="6" t="s">
        <v>9054</v>
      </c>
      <c r="I61" s="6" t="s">
        <v>9054</v>
      </c>
      <c r="J61" s="35" t="s">
        <v>9202</v>
      </c>
    </row>
    <row r="62" spans="1:10" ht="16">
      <c r="A62" s="3" t="s">
        <v>9098</v>
      </c>
      <c r="B62" s="3">
        <v>526960</v>
      </c>
      <c r="C62" s="3">
        <v>527037</v>
      </c>
      <c r="D62" s="35" t="s">
        <v>9055</v>
      </c>
      <c r="E62" s="34" t="s">
        <v>9061</v>
      </c>
      <c r="F62" s="6" t="s">
        <v>9054</v>
      </c>
      <c r="G62" s="6" t="s">
        <v>9054</v>
      </c>
      <c r="H62" s="6" t="s">
        <v>9054</v>
      </c>
      <c r="I62" s="6" t="s">
        <v>9054</v>
      </c>
      <c r="J62" s="35" t="s">
        <v>9203</v>
      </c>
    </row>
    <row r="63" spans="1:10" ht="16">
      <c r="A63" s="3" t="s">
        <v>9099</v>
      </c>
      <c r="B63" s="3">
        <v>547525</v>
      </c>
      <c r="C63" s="3">
        <v>547593</v>
      </c>
      <c r="D63" s="35" t="s">
        <v>9054</v>
      </c>
      <c r="E63" s="34" t="s">
        <v>9062</v>
      </c>
      <c r="F63" s="6" t="s">
        <v>9054</v>
      </c>
      <c r="G63" s="6" t="s">
        <v>9054</v>
      </c>
      <c r="H63" s="6" t="s">
        <v>9054</v>
      </c>
      <c r="I63" s="6" t="s">
        <v>9054</v>
      </c>
      <c r="J63" s="35" t="s">
        <v>9204</v>
      </c>
    </row>
    <row r="64" spans="1:10" ht="16">
      <c r="A64" s="3" t="s">
        <v>9100</v>
      </c>
      <c r="B64" s="3">
        <v>26350</v>
      </c>
      <c r="C64" s="3">
        <v>26541</v>
      </c>
      <c r="D64" s="35" t="s">
        <v>9055</v>
      </c>
      <c r="E64" s="34" t="s">
        <v>9062</v>
      </c>
      <c r="F64" s="6" t="s">
        <v>9054</v>
      </c>
      <c r="G64" s="6" t="s">
        <v>9054</v>
      </c>
      <c r="H64" s="6" t="s">
        <v>9054</v>
      </c>
      <c r="I64" s="6" t="s">
        <v>9054</v>
      </c>
      <c r="J64" s="35" t="s">
        <v>9205</v>
      </c>
    </row>
    <row r="65" spans="1:10" ht="16">
      <c r="A65" s="3" t="s">
        <v>9101</v>
      </c>
      <c r="B65" s="3">
        <v>635719</v>
      </c>
      <c r="C65" s="3">
        <v>635835</v>
      </c>
      <c r="D65" s="35" t="s">
        <v>9054</v>
      </c>
      <c r="E65" s="34" t="s">
        <v>9060</v>
      </c>
      <c r="F65" s="6" t="s">
        <v>9054</v>
      </c>
      <c r="G65" s="6" t="s">
        <v>9054</v>
      </c>
      <c r="H65" s="6" t="s">
        <v>9054</v>
      </c>
      <c r="I65" s="6" t="s">
        <v>9054</v>
      </c>
      <c r="J65" s="35" t="s">
        <v>9206</v>
      </c>
    </row>
    <row r="66" spans="1:10" ht="16">
      <c r="A66" s="3" t="s">
        <v>9102</v>
      </c>
      <c r="B66" s="3">
        <v>963053</v>
      </c>
      <c r="C66" s="3">
        <v>963121</v>
      </c>
      <c r="D66" s="35" t="s">
        <v>9054</v>
      </c>
      <c r="E66" s="34" t="s">
        <v>9061</v>
      </c>
      <c r="F66" s="6" t="s">
        <v>9054</v>
      </c>
      <c r="G66" s="6" t="s">
        <v>9054</v>
      </c>
      <c r="H66" s="6" t="s">
        <v>9054</v>
      </c>
      <c r="I66" s="6" t="s">
        <v>9054</v>
      </c>
      <c r="J66" s="35" t="s">
        <v>9207</v>
      </c>
    </row>
    <row r="67" spans="1:10" ht="16">
      <c r="A67" s="3" t="s">
        <v>9103</v>
      </c>
      <c r="B67" s="3">
        <v>574344</v>
      </c>
      <c r="C67" s="3">
        <v>574406</v>
      </c>
      <c r="D67" s="35" t="s">
        <v>9054</v>
      </c>
      <c r="E67" s="34" t="s">
        <v>9060</v>
      </c>
      <c r="F67" s="6" t="s">
        <v>9054</v>
      </c>
      <c r="G67" s="6" t="s">
        <v>9054</v>
      </c>
      <c r="H67" s="6" t="s">
        <v>9054</v>
      </c>
      <c r="I67" s="6" t="s">
        <v>9054</v>
      </c>
      <c r="J67" s="35" t="s">
        <v>9208</v>
      </c>
    </row>
    <row r="68" spans="1:10" ht="16">
      <c r="A68" s="3" t="s">
        <v>9104</v>
      </c>
      <c r="B68" s="3">
        <v>1201266</v>
      </c>
      <c r="C68" s="3">
        <v>1201343</v>
      </c>
      <c r="D68" s="35" t="s">
        <v>9055</v>
      </c>
      <c r="E68" s="34" t="s">
        <v>9060</v>
      </c>
      <c r="F68" s="6" t="s">
        <v>9054</v>
      </c>
      <c r="G68" s="6" t="s">
        <v>9054</v>
      </c>
      <c r="H68" s="6" t="s">
        <v>9054</v>
      </c>
      <c r="I68" s="6" t="s">
        <v>9054</v>
      </c>
      <c r="J68" s="35" t="s">
        <v>9209</v>
      </c>
    </row>
    <row r="69" spans="1:10" ht="16">
      <c r="A69" s="3" t="s">
        <v>9105</v>
      </c>
      <c r="B69" s="3">
        <v>638417</v>
      </c>
      <c r="C69" s="3">
        <v>638482</v>
      </c>
      <c r="D69" s="35" t="s">
        <v>9054</v>
      </c>
      <c r="E69" s="34" t="s">
        <v>9061</v>
      </c>
      <c r="F69" s="6" t="s">
        <v>9054</v>
      </c>
      <c r="G69" s="6" t="s">
        <v>9054</v>
      </c>
      <c r="H69" s="6" t="s">
        <v>9054</v>
      </c>
      <c r="I69" s="6" t="s">
        <v>9054</v>
      </c>
      <c r="J69" s="35" t="s">
        <v>9210</v>
      </c>
    </row>
    <row r="70" spans="1:10" ht="16">
      <c r="A70" s="3" t="s">
        <v>9106</v>
      </c>
      <c r="B70" s="3">
        <v>1001563</v>
      </c>
      <c r="C70" s="3">
        <v>1001715</v>
      </c>
      <c r="D70" s="35" t="s">
        <v>9055</v>
      </c>
      <c r="E70" s="34" t="s">
        <v>9061</v>
      </c>
      <c r="F70" s="6" t="s">
        <v>9054</v>
      </c>
      <c r="G70" s="6" t="s">
        <v>9054</v>
      </c>
      <c r="H70" s="6" t="s">
        <v>9054</v>
      </c>
      <c r="I70" s="6" t="s">
        <v>9054</v>
      </c>
      <c r="J70" s="35" t="s">
        <v>9211</v>
      </c>
    </row>
    <row r="71" spans="1:10" ht="16">
      <c r="A71" s="3" t="s">
        <v>9107</v>
      </c>
      <c r="B71" s="3">
        <v>382221</v>
      </c>
      <c r="C71" s="3">
        <v>382337</v>
      </c>
      <c r="D71" s="35" t="s">
        <v>9055</v>
      </c>
      <c r="E71" s="34" t="s">
        <v>9060</v>
      </c>
      <c r="F71" s="6" t="s">
        <v>9054</v>
      </c>
      <c r="G71" s="6" t="s">
        <v>9054</v>
      </c>
      <c r="H71" s="6" t="s">
        <v>9054</v>
      </c>
      <c r="I71" s="6" t="s">
        <v>9054</v>
      </c>
      <c r="J71" s="35" t="s">
        <v>9212</v>
      </c>
    </row>
    <row r="72" spans="1:10" ht="16">
      <c r="A72" s="3" t="s">
        <v>9108</v>
      </c>
      <c r="B72" s="3">
        <v>1210316</v>
      </c>
      <c r="C72" s="3">
        <v>1210420</v>
      </c>
      <c r="D72" s="35" t="s">
        <v>9054</v>
      </c>
      <c r="E72" s="34" t="s">
        <v>9062</v>
      </c>
      <c r="F72" s="6" t="s">
        <v>9054</v>
      </c>
      <c r="G72" s="6" t="s">
        <v>9054</v>
      </c>
      <c r="H72" s="6" t="s">
        <v>9054</v>
      </c>
      <c r="I72" s="6" t="s">
        <v>9054</v>
      </c>
      <c r="J72" s="35" t="s">
        <v>9213</v>
      </c>
    </row>
    <row r="73" spans="1:10" ht="16">
      <c r="A73" s="3" t="s">
        <v>9109</v>
      </c>
      <c r="B73" s="3">
        <v>525284</v>
      </c>
      <c r="C73" s="3">
        <v>525379</v>
      </c>
      <c r="D73" s="35" t="s">
        <v>9055</v>
      </c>
      <c r="E73" s="34" t="s">
        <v>9059</v>
      </c>
      <c r="F73" s="6" t="s">
        <v>9054</v>
      </c>
      <c r="G73" s="6" t="s">
        <v>9054</v>
      </c>
      <c r="H73" s="6" t="s">
        <v>9054</v>
      </c>
      <c r="I73" s="6" t="s">
        <v>9054</v>
      </c>
      <c r="J73" s="35" t="s">
        <v>9214</v>
      </c>
    </row>
    <row r="74" spans="1:10" ht="16">
      <c r="A74" s="3" t="s">
        <v>9110</v>
      </c>
      <c r="B74" s="3">
        <v>696791</v>
      </c>
      <c r="C74" s="3">
        <v>696859</v>
      </c>
      <c r="D74" s="35" t="s">
        <v>9055</v>
      </c>
      <c r="E74" s="34" t="s">
        <v>9061</v>
      </c>
      <c r="F74" s="6" t="s">
        <v>9054</v>
      </c>
      <c r="G74" s="6" t="s">
        <v>9054</v>
      </c>
      <c r="H74" s="6" t="s">
        <v>9054</v>
      </c>
      <c r="I74" s="6" t="s">
        <v>9054</v>
      </c>
      <c r="J74" s="35" t="s">
        <v>9215</v>
      </c>
    </row>
    <row r="75" spans="1:10" ht="16">
      <c r="A75" s="3" t="s">
        <v>9111</v>
      </c>
      <c r="B75" s="3">
        <v>438415</v>
      </c>
      <c r="C75" s="3">
        <v>438483</v>
      </c>
      <c r="D75" s="35" t="s">
        <v>9055</v>
      </c>
      <c r="E75" s="34" t="s">
        <v>9061</v>
      </c>
      <c r="F75" s="6" t="s">
        <v>9054</v>
      </c>
      <c r="G75" s="6" t="s">
        <v>9054</v>
      </c>
      <c r="H75" s="6" t="s">
        <v>9054</v>
      </c>
      <c r="I75" s="6" t="s">
        <v>9054</v>
      </c>
      <c r="J75" s="35" t="s">
        <v>9216</v>
      </c>
    </row>
    <row r="76" spans="1:10" ht="16">
      <c r="A76" s="3" t="s">
        <v>9112</v>
      </c>
      <c r="B76" s="3">
        <v>1188313</v>
      </c>
      <c r="C76" s="3">
        <v>1188390</v>
      </c>
      <c r="D76" s="35" t="s">
        <v>9054</v>
      </c>
      <c r="E76" s="34" t="s">
        <v>9057</v>
      </c>
      <c r="F76" s="6" t="s">
        <v>9054</v>
      </c>
      <c r="G76" s="6" t="s">
        <v>9054</v>
      </c>
      <c r="H76" s="6" t="s">
        <v>9054</v>
      </c>
      <c r="I76" s="6" t="s">
        <v>9054</v>
      </c>
      <c r="J76" s="35" t="s">
        <v>9217</v>
      </c>
    </row>
    <row r="77" spans="1:10" ht="16">
      <c r="A77" s="3" t="s">
        <v>9113</v>
      </c>
      <c r="B77" s="3">
        <v>641593</v>
      </c>
      <c r="C77" s="3">
        <v>641673</v>
      </c>
      <c r="D77" s="35" t="s">
        <v>9054</v>
      </c>
      <c r="E77" s="34" t="s">
        <v>9060</v>
      </c>
      <c r="F77" s="6" t="s">
        <v>9054</v>
      </c>
      <c r="G77" s="6" t="s">
        <v>9054</v>
      </c>
      <c r="H77" s="6" t="s">
        <v>9054</v>
      </c>
      <c r="I77" s="6" t="s">
        <v>9054</v>
      </c>
      <c r="J77" s="35" t="s">
        <v>9218</v>
      </c>
    </row>
    <row r="78" spans="1:10" ht="16">
      <c r="A78" s="3" t="s">
        <v>9114</v>
      </c>
      <c r="B78" s="3">
        <v>1241183</v>
      </c>
      <c r="C78" s="3">
        <v>1241269</v>
      </c>
      <c r="D78" s="35" t="s">
        <v>9054</v>
      </c>
      <c r="E78" s="34" t="s">
        <v>9061</v>
      </c>
      <c r="F78" s="6" t="s">
        <v>9054</v>
      </c>
      <c r="G78" s="6" t="s">
        <v>9054</v>
      </c>
      <c r="H78" s="6" t="s">
        <v>9054</v>
      </c>
      <c r="I78" s="6" t="s">
        <v>9054</v>
      </c>
      <c r="J78" s="35" t="s">
        <v>9219</v>
      </c>
    </row>
    <row r="79" spans="1:10" ht="16">
      <c r="A79" s="3" t="s">
        <v>9115</v>
      </c>
      <c r="B79" s="3">
        <v>163709</v>
      </c>
      <c r="C79" s="3">
        <v>163771</v>
      </c>
      <c r="D79" s="35" t="s">
        <v>9054</v>
      </c>
      <c r="E79" s="34" t="s">
        <v>9058</v>
      </c>
      <c r="F79" s="6" t="s">
        <v>9054</v>
      </c>
      <c r="G79" s="6" t="s">
        <v>9054</v>
      </c>
      <c r="H79" s="6" t="s">
        <v>9054</v>
      </c>
      <c r="I79" s="6" t="s">
        <v>9054</v>
      </c>
      <c r="J79" s="35" t="s">
        <v>9220</v>
      </c>
    </row>
    <row r="80" spans="1:10" ht="16">
      <c r="A80" s="3" t="s">
        <v>9116</v>
      </c>
      <c r="B80" s="3">
        <v>40345</v>
      </c>
      <c r="C80" s="3">
        <v>40416</v>
      </c>
      <c r="D80" s="35" t="s">
        <v>9054</v>
      </c>
      <c r="E80" s="34" t="s">
        <v>9061</v>
      </c>
      <c r="F80" s="6" t="s">
        <v>9054</v>
      </c>
      <c r="G80" s="6" t="s">
        <v>9054</v>
      </c>
      <c r="H80" s="6" t="s">
        <v>9054</v>
      </c>
      <c r="I80" s="6" t="s">
        <v>9054</v>
      </c>
      <c r="J80" s="35" t="s">
        <v>9221</v>
      </c>
    </row>
    <row r="81" spans="1:10" ht="16">
      <c r="A81" s="3" t="s">
        <v>9117</v>
      </c>
      <c r="B81" s="3">
        <v>5494</v>
      </c>
      <c r="C81" s="3">
        <v>5556</v>
      </c>
      <c r="D81" s="35" t="s">
        <v>9055</v>
      </c>
      <c r="E81" s="34" t="s">
        <v>9060</v>
      </c>
      <c r="F81" s="6" t="s">
        <v>9054</v>
      </c>
      <c r="G81" s="6" t="s">
        <v>9054</v>
      </c>
      <c r="H81" s="6" t="s">
        <v>9054</v>
      </c>
      <c r="I81" s="6" t="s">
        <v>9054</v>
      </c>
      <c r="J81" s="35" t="s">
        <v>9222</v>
      </c>
    </row>
    <row r="82" spans="1:10" ht="16">
      <c r="A82" s="3" t="s">
        <v>9118</v>
      </c>
      <c r="B82" s="3">
        <v>461389</v>
      </c>
      <c r="C82" s="3">
        <v>461487</v>
      </c>
      <c r="D82" s="35" t="s">
        <v>9054</v>
      </c>
      <c r="E82" s="34" t="s">
        <v>9062</v>
      </c>
      <c r="F82" s="6" t="s">
        <v>9287</v>
      </c>
      <c r="G82" s="6" t="s">
        <v>9274</v>
      </c>
      <c r="H82" s="6" t="s">
        <v>9275</v>
      </c>
      <c r="I82" s="6" t="s">
        <v>9318</v>
      </c>
      <c r="J82" s="35" t="s">
        <v>9223</v>
      </c>
    </row>
    <row r="83" spans="1:10" ht="16">
      <c r="A83" s="3" t="s">
        <v>9119</v>
      </c>
      <c r="B83" s="3">
        <v>527657</v>
      </c>
      <c r="C83" s="3">
        <v>527743</v>
      </c>
      <c r="D83" s="35" t="s">
        <v>9054</v>
      </c>
      <c r="E83" s="34" t="s">
        <v>9058</v>
      </c>
      <c r="F83" s="6" t="s">
        <v>9054</v>
      </c>
      <c r="G83" s="6" t="s">
        <v>9054</v>
      </c>
      <c r="H83" s="6" t="s">
        <v>9054</v>
      </c>
      <c r="I83" s="6" t="s">
        <v>9054</v>
      </c>
      <c r="J83" s="35" t="s">
        <v>9224</v>
      </c>
    </row>
    <row r="84" spans="1:10" ht="16">
      <c r="A84" s="3" t="s">
        <v>9120</v>
      </c>
      <c r="B84" s="3">
        <v>730757</v>
      </c>
      <c r="C84" s="3">
        <v>730816</v>
      </c>
      <c r="D84" s="35" t="s">
        <v>9055</v>
      </c>
      <c r="E84" s="34" t="s">
        <v>9058</v>
      </c>
      <c r="F84" s="6" t="s">
        <v>9054</v>
      </c>
      <c r="G84" s="6" t="s">
        <v>9054</v>
      </c>
      <c r="H84" s="6" t="s">
        <v>9054</v>
      </c>
      <c r="I84" s="6" t="s">
        <v>9054</v>
      </c>
      <c r="J84" s="35" t="s">
        <v>9225</v>
      </c>
    </row>
    <row r="85" spans="1:10" ht="16">
      <c r="A85" s="3" t="s">
        <v>9121</v>
      </c>
      <c r="B85" s="3">
        <v>1149311</v>
      </c>
      <c r="C85" s="3">
        <v>1149385</v>
      </c>
      <c r="D85" s="35" t="s">
        <v>9054</v>
      </c>
      <c r="E85" s="34" t="s">
        <v>9060</v>
      </c>
      <c r="F85" s="6" t="s">
        <v>9054</v>
      </c>
      <c r="G85" s="6" t="s">
        <v>9054</v>
      </c>
      <c r="H85" s="6" t="s">
        <v>9054</v>
      </c>
      <c r="I85" s="6" t="s">
        <v>9054</v>
      </c>
      <c r="J85" s="35" t="s">
        <v>9226</v>
      </c>
    </row>
    <row r="86" spans="1:10" ht="16">
      <c r="A86" s="3" t="s">
        <v>9122</v>
      </c>
      <c r="B86" s="3">
        <v>1048312</v>
      </c>
      <c r="C86" s="3">
        <v>1048437</v>
      </c>
      <c r="D86" s="35" t="s">
        <v>9054</v>
      </c>
      <c r="E86" s="34" t="s">
        <v>9062</v>
      </c>
      <c r="F86" s="6" t="s">
        <v>9054</v>
      </c>
      <c r="G86" s="6" t="s">
        <v>9054</v>
      </c>
      <c r="H86" s="6" t="s">
        <v>9054</v>
      </c>
      <c r="I86" s="6" t="s">
        <v>9054</v>
      </c>
      <c r="J86" s="35" t="s">
        <v>9227</v>
      </c>
    </row>
    <row r="87" spans="1:10" ht="16">
      <c r="A87" s="3" t="s">
        <v>9123</v>
      </c>
      <c r="B87" s="3">
        <v>1046306</v>
      </c>
      <c r="C87" s="3">
        <v>1046365</v>
      </c>
      <c r="D87" s="35" t="s">
        <v>9055</v>
      </c>
      <c r="E87" s="34" t="s">
        <v>9060</v>
      </c>
      <c r="F87" s="6" t="s">
        <v>9054</v>
      </c>
      <c r="G87" s="6" t="s">
        <v>9054</v>
      </c>
      <c r="H87" s="6" t="s">
        <v>9054</v>
      </c>
      <c r="I87" s="6" t="s">
        <v>9054</v>
      </c>
      <c r="J87" s="35" t="s">
        <v>9228</v>
      </c>
    </row>
    <row r="88" spans="1:10" ht="16">
      <c r="A88" s="3" t="s">
        <v>9124</v>
      </c>
      <c r="B88" s="3">
        <v>983298</v>
      </c>
      <c r="C88" s="3">
        <v>983405</v>
      </c>
      <c r="D88" s="35" t="s">
        <v>9054</v>
      </c>
      <c r="E88" s="34" t="s">
        <v>9061</v>
      </c>
      <c r="F88" s="6" t="s">
        <v>9054</v>
      </c>
      <c r="G88" s="6" t="s">
        <v>9054</v>
      </c>
      <c r="H88" s="6" t="s">
        <v>9054</v>
      </c>
      <c r="I88" s="6" t="s">
        <v>9054</v>
      </c>
      <c r="J88" s="35" t="s">
        <v>9229</v>
      </c>
    </row>
    <row r="89" spans="1:10" ht="16">
      <c r="A89" s="3" t="s">
        <v>9125</v>
      </c>
      <c r="B89" s="3">
        <v>501187</v>
      </c>
      <c r="C89" s="3">
        <v>501252</v>
      </c>
      <c r="D89" s="35" t="s">
        <v>9054</v>
      </c>
      <c r="E89" s="34" t="s">
        <v>9058</v>
      </c>
      <c r="F89" s="6" t="s">
        <v>9054</v>
      </c>
      <c r="G89" s="6" t="s">
        <v>9054</v>
      </c>
      <c r="H89" s="6" t="s">
        <v>9054</v>
      </c>
      <c r="I89" s="6" t="s">
        <v>9054</v>
      </c>
      <c r="J89" s="35" t="s">
        <v>9230</v>
      </c>
    </row>
    <row r="90" spans="1:10" ht="16">
      <c r="A90" s="3" t="s">
        <v>9126</v>
      </c>
      <c r="B90" s="3">
        <v>793654</v>
      </c>
      <c r="C90" s="3">
        <v>793719</v>
      </c>
      <c r="D90" s="35" t="s">
        <v>9054</v>
      </c>
      <c r="E90" s="34" t="s">
        <v>9062</v>
      </c>
      <c r="F90" s="6" t="s">
        <v>9054</v>
      </c>
      <c r="G90" s="6" t="s">
        <v>9054</v>
      </c>
      <c r="H90" s="6" t="s">
        <v>9054</v>
      </c>
      <c r="I90" s="6" t="s">
        <v>9054</v>
      </c>
      <c r="J90" s="35" t="s">
        <v>9231</v>
      </c>
    </row>
    <row r="91" spans="1:10" ht="16">
      <c r="A91" s="3" t="s">
        <v>9127</v>
      </c>
      <c r="B91" s="3">
        <v>95451</v>
      </c>
      <c r="C91" s="3">
        <v>95567</v>
      </c>
      <c r="D91" s="35" t="s">
        <v>9054</v>
      </c>
      <c r="E91" s="34" t="s">
        <v>9062</v>
      </c>
      <c r="F91" s="6" t="s">
        <v>9054</v>
      </c>
      <c r="G91" s="6" t="s">
        <v>9054</v>
      </c>
      <c r="H91" s="6" t="s">
        <v>9054</v>
      </c>
      <c r="I91" s="6" t="s">
        <v>9054</v>
      </c>
      <c r="J91" s="35" t="s">
        <v>9232</v>
      </c>
    </row>
    <row r="92" spans="1:10" ht="16">
      <c r="A92" s="3" t="s">
        <v>9128</v>
      </c>
      <c r="B92" s="3">
        <v>799620</v>
      </c>
      <c r="C92" s="3">
        <v>799685</v>
      </c>
      <c r="D92" s="35" t="s">
        <v>9054</v>
      </c>
      <c r="E92" s="34" t="s">
        <v>9058</v>
      </c>
      <c r="F92" s="6" t="s">
        <v>9054</v>
      </c>
      <c r="G92" s="6" t="s">
        <v>9054</v>
      </c>
      <c r="H92" s="6" t="s">
        <v>9054</v>
      </c>
      <c r="I92" s="6" t="s">
        <v>9054</v>
      </c>
      <c r="J92" s="35" t="s">
        <v>9233</v>
      </c>
    </row>
    <row r="93" spans="1:10" ht="16">
      <c r="A93" s="3" t="s">
        <v>9129</v>
      </c>
      <c r="B93" s="3">
        <v>380343</v>
      </c>
      <c r="C93" s="3">
        <v>380432</v>
      </c>
      <c r="D93" s="35" t="s">
        <v>9055</v>
      </c>
      <c r="E93" s="34" t="s">
        <v>9062</v>
      </c>
      <c r="F93" s="6" t="s">
        <v>9054</v>
      </c>
      <c r="G93" s="6" t="s">
        <v>9054</v>
      </c>
      <c r="H93" s="6" t="s">
        <v>9054</v>
      </c>
      <c r="I93" s="6" t="s">
        <v>9054</v>
      </c>
      <c r="J93" s="35" t="s">
        <v>9234</v>
      </c>
    </row>
    <row r="94" spans="1:10" ht="16">
      <c r="A94" s="3" t="s">
        <v>9130</v>
      </c>
      <c r="B94" s="3">
        <v>726729</v>
      </c>
      <c r="C94" s="3">
        <v>726791</v>
      </c>
      <c r="D94" s="35" t="s">
        <v>9054</v>
      </c>
      <c r="E94" s="34" t="s">
        <v>9062</v>
      </c>
      <c r="F94" s="6" t="s">
        <v>9054</v>
      </c>
      <c r="G94" s="6" t="s">
        <v>9054</v>
      </c>
      <c r="H94" s="6" t="s">
        <v>9054</v>
      </c>
      <c r="I94" s="6" t="s">
        <v>9054</v>
      </c>
      <c r="J94" s="35" t="s">
        <v>9235</v>
      </c>
    </row>
    <row r="95" spans="1:10" ht="16">
      <c r="A95" s="3" t="s">
        <v>9131</v>
      </c>
      <c r="B95" s="3">
        <v>987086</v>
      </c>
      <c r="C95" s="3">
        <v>987154</v>
      </c>
      <c r="D95" s="35" t="s">
        <v>9054</v>
      </c>
      <c r="E95" s="34" t="s">
        <v>9060</v>
      </c>
      <c r="F95" s="6" t="s">
        <v>9054</v>
      </c>
      <c r="G95" s="6" t="s">
        <v>9054</v>
      </c>
      <c r="H95" s="6" t="s">
        <v>9054</v>
      </c>
      <c r="I95" s="6" t="s">
        <v>9054</v>
      </c>
      <c r="J95" s="35" t="s">
        <v>9236</v>
      </c>
    </row>
    <row r="96" spans="1:10" ht="16">
      <c r="A96" s="3" t="s">
        <v>9132</v>
      </c>
      <c r="B96" s="3">
        <v>679497</v>
      </c>
      <c r="C96" s="3">
        <v>679562</v>
      </c>
      <c r="D96" s="35" t="s">
        <v>9055</v>
      </c>
      <c r="E96" s="34" t="s">
        <v>9062</v>
      </c>
      <c r="F96" s="6" t="s">
        <v>9054</v>
      </c>
      <c r="G96" s="6" t="s">
        <v>9054</v>
      </c>
      <c r="H96" s="6" t="s">
        <v>9054</v>
      </c>
      <c r="I96" s="6" t="s">
        <v>9054</v>
      </c>
      <c r="J96" s="35" t="s">
        <v>9237</v>
      </c>
    </row>
    <row r="97" spans="1:10" ht="16">
      <c r="A97" s="3" t="s">
        <v>9133</v>
      </c>
      <c r="B97" s="3">
        <v>878162</v>
      </c>
      <c r="C97" s="3">
        <v>878272</v>
      </c>
      <c r="D97" s="35" t="s">
        <v>9054</v>
      </c>
      <c r="E97" s="34" t="s">
        <v>9058</v>
      </c>
      <c r="F97" s="6" t="s">
        <v>9054</v>
      </c>
      <c r="G97" s="6" t="s">
        <v>9054</v>
      </c>
      <c r="H97" s="6" t="s">
        <v>9054</v>
      </c>
      <c r="I97" s="6" t="s">
        <v>9054</v>
      </c>
      <c r="J97" s="35" t="s">
        <v>9238</v>
      </c>
    </row>
    <row r="98" spans="1:10" ht="16">
      <c r="A98" s="3" t="s">
        <v>9134</v>
      </c>
      <c r="B98" s="3">
        <v>318863</v>
      </c>
      <c r="C98" s="3">
        <v>318952</v>
      </c>
      <c r="D98" s="35" t="s">
        <v>9054</v>
      </c>
      <c r="E98" s="34" t="s">
        <v>9058</v>
      </c>
      <c r="F98" s="6" t="s">
        <v>9054</v>
      </c>
      <c r="G98" s="6" t="s">
        <v>9054</v>
      </c>
      <c r="H98" s="6" t="s">
        <v>9054</v>
      </c>
      <c r="I98" s="6" t="s">
        <v>9054</v>
      </c>
      <c r="J98" s="35" t="s">
        <v>9239</v>
      </c>
    </row>
    <row r="99" spans="1:10" ht="16">
      <c r="A99" s="3" t="s">
        <v>9135</v>
      </c>
      <c r="B99" s="3">
        <v>633299</v>
      </c>
      <c r="C99" s="3">
        <v>633385</v>
      </c>
      <c r="D99" s="35" t="s">
        <v>9054</v>
      </c>
      <c r="E99" s="34" t="s">
        <v>9062</v>
      </c>
      <c r="F99" s="6" t="s">
        <v>9054</v>
      </c>
      <c r="G99" s="6" t="s">
        <v>9054</v>
      </c>
      <c r="H99" s="6" t="s">
        <v>9054</v>
      </c>
      <c r="I99" s="6" t="s">
        <v>9054</v>
      </c>
      <c r="J99" s="35" t="s">
        <v>9240</v>
      </c>
    </row>
    <row r="100" spans="1:10" ht="16">
      <c r="A100" s="3" t="s">
        <v>9136</v>
      </c>
      <c r="B100" s="3">
        <v>514347</v>
      </c>
      <c r="C100" s="3">
        <v>514460</v>
      </c>
      <c r="D100" s="35" t="s">
        <v>9055</v>
      </c>
      <c r="E100" s="34" t="s">
        <v>9059</v>
      </c>
      <c r="F100" s="6" t="s">
        <v>9054</v>
      </c>
      <c r="G100" s="6" t="s">
        <v>9054</v>
      </c>
      <c r="H100" s="6" t="s">
        <v>9054</v>
      </c>
      <c r="I100" s="6" t="s">
        <v>9054</v>
      </c>
      <c r="J100" s="35" t="s">
        <v>9241</v>
      </c>
    </row>
    <row r="101" spans="1:10" ht="16">
      <c r="A101" s="3" t="s">
        <v>9137</v>
      </c>
      <c r="B101" s="3">
        <v>1019388</v>
      </c>
      <c r="C101" s="3">
        <v>1019507</v>
      </c>
      <c r="D101" s="35" t="s">
        <v>9055</v>
      </c>
      <c r="E101" s="34" t="s">
        <v>9062</v>
      </c>
      <c r="F101" s="6" t="s">
        <v>9054</v>
      </c>
      <c r="G101" s="6" t="s">
        <v>9054</v>
      </c>
      <c r="H101" s="6" t="s">
        <v>9054</v>
      </c>
      <c r="I101" s="6" t="s">
        <v>9054</v>
      </c>
      <c r="J101" s="35" t="s">
        <v>9242</v>
      </c>
    </row>
    <row r="102" spans="1:10" ht="16">
      <c r="A102" s="3" t="s">
        <v>9138</v>
      </c>
      <c r="B102" s="3">
        <v>697699</v>
      </c>
      <c r="C102" s="3">
        <v>697797</v>
      </c>
      <c r="D102" s="35" t="s">
        <v>9055</v>
      </c>
      <c r="E102" s="34" t="s">
        <v>9062</v>
      </c>
      <c r="F102" s="6" t="s">
        <v>9054</v>
      </c>
      <c r="G102" s="6" t="s">
        <v>9054</v>
      </c>
      <c r="H102" s="6" t="s">
        <v>9054</v>
      </c>
      <c r="I102" s="6" t="s">
        <v>9054</v>
      </c>
      <c r="J102" s="35" t="s">
        <v>9243</v>
      </c>
    </row>
    <row r="103" spans="1:10" ht="16">
      <c r="A103" s="3" t="s">
        <v>9139</v>
      </c>
      <c r="B103" s="3">
        <v>453915</v>
      </c>
      <c r="C103" s="3">
        <v>454049</v>
      </c>
      <c r="D103" s="35" t="s">
        <v>9054</v>
      </c>
      <c r="E103" s="34" t="s">
        <v>9062</v>
      </c>
      <c r="F103" s="6" t="s">
        <v>9054</v>
      </c>
      <c r="G103" s="6" t="s">
        <v>9054</v>
      </c>
      <c r="H103" s="6" t="s">
        <v>9054</v>
      </c>
      <c r="I103" s="6" t="s">
        <v>9054</v>
      </c>
      <c r="J103" s="35" t="s">
        <v>9244</v>
      </c>
    </row>
    <row r="104" spans="1:10" ht="16">
      <c r="A104" s="3" t="s">
        <v>9140</v>
      </c>
      <c r="B104" s="3">
        <v>1006631</v>
      </c>
      <c r="C104" s="3">
        <v>1006747</v>
      </c>
      <c r="D104" s="35" t="s">
        <v>9054</v>
      </c>
      <c r="E104" s="34" t="s">
        <v>9061</v>
      </c>
      <c r="F104" s="6" t="s">
        <v>9054</v>
      </c>
      <c r="G104" s="6" t="s">
        <v>9054</v>
      </c>
      <c r="H104" s="6" t="s">
        <v>9054</v>
      </c>
      <c r="I104" s="6" t="s">
        <v>9054</v>
      </c>
      <c r="J104" s="35" t="s">
        <v>9245</v>
      </c>
    </row>
    <row r="105" spans="1:10" ht="16">
      <c r="A105" s="3" t="s">
        <v>9141</v>
      </c>
      <c r="B105" s="3">
        <v>420299</v>
      </c>
      <c r="C105" s="3">
        <v>420373</v>
      </c>
      <c r="D105" s="35" t="s">
        <v>9055</v>
      </c>
      <c r="E105" s="34" t="s">
        <v>9058</v>
      </c>
      <c r="F105" s="6" t="s">
        <v>9054</v>
      </c>
      <c r="G105" s="6" t="s">
        <v>9054</v>
      </c>
      <c r="H105" s="6" t="s">
        <v>9054</v>
      </c>
      <c r="I105" s="6" t="s">
        <v>9054</v>
      </c>
      <c r="J105" s="35" t="s">
        <v>9246</v>
      </c>
    </row>
    <row r="106" spans="1:10" ht="16">
      <c r="A106" s="3" t="s">
        <v>9142</v>
      </c>
      <c r="B106" s="3">
        <v>1235910</v>
      </c>
      <c r="C106" s="3">
        <v>1235996</v>
      </c>
      <c r="D106" s="35" t="s">
        <v>9054</v>
      </c>
      <c r="E106" s="34" t="s">
        <v>9062</v>
      </c>
      <c r="F106" s="6" t="s">
        <v>9054</v>
      </c>
      <c r="G106" s="6" t="s">
        <v>9054</v>
      </c>
      <c r="H106" s="6" t="s">
        <v>9054</v>
      </c>
      <c r="I106" s="6" t="s">
        <v>9054</v>
      </c>
      <c r="J106" s="35" t="s">
        <v>9247</v>
      </c>
    </row>
  </sheetData>
  <phoneticPr fontId="4" type="noConversion"/>
  <conditionalFormatting sqref="A2:A11 A26">
    <cfRule type="duplicateValues" dxfId="4" priority="5"/>
  </conditionalFormatting>
  <conditionalFormatting sqref="A100:A106">
    <cfRule type="duplicateValues" dxfId="3" priority="4"/>
  </conditionalFormatting>
  <conditionalFormatting sqref="B27:C106">
    <cfRule type="duplicateValues" dxfId="2" priority="3"/>
  </conditionalFormatting>
  <conditionalFormatting sqref="J2:J26 G2:I2">
    <cfRule type="duplicateValues" dxfId="1" priority="2"/>
  </conditionalFormatting>
  <conditionalFormatting sqref="J27:J10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1259"/>
  <sheetViews>
    <sheetView workbookViewId="0"/>
  </sheetViews>
  <sheetFormatPr baseColWidth="10" defaultColWidth="8.33203125" defaultRowHeight="15"/>
  <cols>
    <col min="1" max="1" width="29.1640625" style="13" customWidth="1"/>
    <col min="2" max="7" width="12" style="13"/>
    <col min="8" max="16382" width="8.33203125" style="13"/>
    <col min="16383" max="16384" width="8.33203125" style="10"/>
  </cols>
  <sheetData>
    <row r="1" spans="1:7" s="19" customFormat="1" ht="16">
      <c r="A1" s="2" t="s">
        <v>9039</v>
      </c>
      <c r="B1" s="6"/>
      <c r="C1" s="6"/>
      <c r="D1" s="6"/>
      <c r="E1" s="6"/>
      <c r="F1" s="6"/>
      <c r="G1" s="6"/>
    </row>
    <row r="2" spans="1:7" ht="13" customHeight="1">
      <c r="A2" s="12" t="s">
        <v>7636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</row>
    <row r="3" spans="1:7" ht="16">
      <c r="A3" s="12" t="s">
        <v>6</v>
      </c>
      <c r="B3" s="12">
        <v>1.0405287305941999</v>
      </c>
      <c r="C3" s="12">
        <v>1.0292450402572899</v>
      </c>
      <c r="D3" s="12">
        <v>1.0377718541265599</v>
      </c>
      <c r="E3" s="12">
        <v>1.07130827211699</v>
      </c>
      <c r="F3" s="12">
        <v>1.01357701859353</v>
      </c>
      <c r="G3" s="12">
        <v>1.1788085930711301</v>
      </c>
    </row>
    <row r="4" spans="1:7" ht="16">
      <c r="A4" s="12" t="s">
        <v>7</v>
      </c>
      <c r="B4" s="12">
        <v>1.0635179546523099</v>
      </c>
      <c r="C4" s="12">
        <v>0.97320501980533702</v>
      </c>
      <c r="D4" s="12">
        <v>1.0309082093439199</v>
      </c>
      <c r="E4" s="12">
        <v>0.88242543782430705</v>
      </c>
      <c r="F4" s="12">
        <v>1.1148134975589099</v>
      </c>
      <c r="G4" s="12">
        <v>1.2164424398164699</v>
      </c>
    </row>
    <row r="5" spans="1:7" ht="16">
      <c r="A5" s="12" t="s">
        <v>8</v>
      </c>
      <c r="B5" s="12">
        <v>1.17252316573551</v>
      </c>
      <c r="C5" s="12">
        <v>0.99942342981312404</v>
      </c>
      <c r="D5" s="12">
        <v>1.0651698495705999</v>
      </c>
      <c r="E5" s="12">
        <v>1.15567342690323</v>
      </c>
      <c r="F5" s="12">
        <v>0.83105004912791003</v>
      </c>
      <c r="G5" s="12">
        <v>1.05923577775128</v>
      </c>
    </row>
    <row r="6" spans="1:7" ht="16">
      <c r="A6" s="12" t="s">
        <v>9</v>
      </c>
      <c r="B6" s="12">
        <v>1.24108126318929</v>
      </c>
      <c r="C6" s="12">
        <v>1.03383256653008</v>
      </c>
      <c r="D6" s="12">
        <v>1.0369244098133401</v>
      </c>
      <c r="E6" s="12">
        <v>1.2824423170950601</v>
      </c>
      <c r="F6" s="12">
        <v>0.85806740506078305</v>
      </c>
      <c r="G6" s="12">
        <v>0.83797029400669198</v>
      </c>
    </row>
    <row r="7" spans="1:7" ht="16">
      <c r="A7" s="12" t="s">
        <v>10</v>
      </c>
      <c r="B7" s="12">
        <v>1.1588233797562499</v>
      </c>
      <c r="C7" s="12">
        <v>0.94726775796313301</v>
      </c>
      <c r="D7" s="12">
        <v>0.87310215361754095</v>
      </c>
      <c r="E7" s="12">
        <v>1.2324121924396401</v>
      </c>
      <c r="F7" s="12">
        <v>1.09738633903529</v>
      </c>
      <c r="G7" s="12">
        <v>0.88149356064802598</v>
      </c>
    </row>
    <row r="8" spans="1:7" ht="16">
      <c r="A8" s="12" t="s">
        <v>11</v>
      </c>
      <c r="B8" s="12">
        <v>1.2545235938100301</v>
      </c>
      <c r="C8" s="12">
        <v>0.94510350485211403</v>
      </c>
      <c r="D8" s="12">
        <v>0.92839310528007402</v>
      </c>
      <c r="E8" s="12">
        <v>1.1635941083297301</v>
      </c>
      <c r="F8" s="12">
        <v>1.1166806664433899</v>
      </c>
      <c r="G8" s="12">
        <v>0.92415731100626897</v>
      </c>
    </row>
    <row r="9" spans="1:7" ht="16">
      <c r="A9" s="12" t="s">
        <v>12</v>
      </c>
      <c r="B9" s="12">
        <v>1.05673499381485</v>
      </c>
      <c r="C9" s="12">
        <v>0.95208602782274199</v>
      </c>
      <c r="D9" s="12">
        <v>0.940448879195667</v>
      </c>
      <c r="E9" s="12">
        <v>0.96756291688751295</v>
      </c>
      <c r="F9" s="12">
        <v>1.3251398564180801</v>
      </c>
      <c r="G9" s="12">
        <v>1.15302501698838</v>
      </c>
    </row>
    <row r="10" spans="1:7" ht="16">
      <c r="A10" s="12" t="s">
        <v>13</v>
      </c>
      <c r="B10" s="12">
        <v>0.99828867782774799</v>
      </c>
      <c r="C10" s="12">
        <v>1.1153689771784701</v>
      </c>
      <c r="D10" s="12">
        <v>1.08427171179647</v>
      </c>
      <c r="E10" s="12">
        <v>1.0904632364128799</v>
      </c>
      <c r="F10" s="12">
        <v>0.940469858483439</v>
      </c>
      <c r="G10" s="12">
        <v>1.0417602216017501</v>
      </c>
    </row>
    <row r="11" spans="1:7" ht="16">
      <c r="A11" s="12" t="s">
        <v>14</v>
      </c>
      <c r="B11" s="12">
        <v>1.2455410836115399</v>
      </c>
      <c r="C11" s="12">
        <v>0.96195068384818905</v>
      </c>
      <c r="D11" s="12">
        <v>1.01031669709274</v>
      </c>
      <c r="E11" s="12">
        <v>1.07861411683375</v>
      </c>
      <c r="F11" s="12">
        <v>1.1303250299335601</v>
      </c>
      <c r="G11" s="12">
        <v>0.91356531804846297</v>
      </c>
    </row>
    <row r="12" spans="1:7" ht="16">
      <c r="A12" s="12" t="s">
        <v>15</v>
      </c>
      <c r="B12" s="12">
        <v>1.05779133969172</v>
      </c>
      <c r="C12" s="12">
        <v>0.94423310583184605</v>
      </c>
      <c r="D12" s="12">
        <v>0.93466686867596604</v>
      </c>
      <c r="E12" s="12">
        <v>1.25211916199511</v>
      </c>
      <c r="F12" s="12">
        <v>0.981499724753082</v>
      </c>
      <c r="G12" s="12">
        <v>1.0828855833837301</v>
      </c>
    </row>
    <row r="13" spans="1:7" ht="16">
      <c r="A13" s="12" t="s">
        <v>16</v>
      </c>
      <c r="B13" s="12">
        <v>1.01439112554188</v>
      </c>
      <c r="C13" s="12">
        <v>1.0507126754259299</v>
      </c>
      <c r="D13" s="12">
        <v>1.0691118080481901</v>
      </c>
      <c r="E13" s="12">
        <v>0.913346822991143</v>
      </c>
      <c r="F13" s="12">
        <v>1.01052490593481</v>
      </c>
      <c r="G13" s="12">
        <v>1.22276026074823</v>
      </c>
    </row>
    <row r="14" spans="1:7" ht="16">
      <c r="A14" s="12" t="s">
        <v>17</v>
      </c>
      <c r="B14" s="12">
        <v>1.02647709344532</v>
      </c>
      <c r="C14" s="12">
        <v>1.05919479406968</v>
      </c>
      <c r="D14" s="12">
        <v>1.0947575338868301</v>
      </c>
      <c r="E14" s="12">
        <v>0.87635781226524401</v>
      </c>
      <c r="F14" s="12">
        <v>1.0306012849537201</v>
      </c>
      <c r="G14" s="12">
        <v>1.02210407622308</v>
      </c>
    </row>
    <row r="15" spans="1:7" ht="16">
      <c r="A15" s="12" t="s">
        <v>18</v>
      </c>
      <c r="B15" s="12">
        <v>1.0264716417086299</v>
      </c>
      <c r="C15" s="12">
        <v>1.1153321529495499</v>
      </c>
      <c r="D15" s="12">
        <v>1.1193348637282099</v>
      </c>
      <c r="E15" s="12">
        <v>1.2135482815446099</v>
      </c>
      <c r="F15" s="12">
        <v>0.83106506796217305</v>
      </c>
      <c r="G15" s="12">
        <v>1.0697009775242201</v>
      </c>
    </row>
    <row r="16" spans="1:7" ht="16">
      <c r="A16" s="12" t="s">
        <v>19</v>
      </c>
      <c r="B16" s="12">
        <v>1.0786735715389799</v>
      </c>
      <c r="C16" s="12">
        <v>1.0050426613271599</v>
      </c>
      <c r="D16" s="12">
        <v>1.0350618329210399</v>
      </c>
      <c r="E16" s="12">
        <v>1.02364728249146</v>
      </c>
      <c r="F16" s="12">
        <v>1.11663646952966</v>
      </c>
      <c r="G16" s="12">
        <v>1.11659248203044</v>
      </c>
    </row>
    <row r="17" spans="1:7" ht="16">
      <c r="A17" s="12" t="s">
        <v>20</v>
      </c>
      <c r="B17" s="12">
        <v>1.0179692178059301</v>
      </c>
      <c r="C17" s="12">
        <v>0.91043202756849495</v>
      </c>
      <c r="D17" s="12">
        <v>0.95736521826876797</v>
      </c>
      <c r="E17" s="12">
        <v>1.1596117542781901</v>
      </c>
      <c r="F17" s="12">
        <v>1.0316415739109099</v>
      </c>
      <c r="G17" s="12">
        <v>1.0767148499139201</v>
      </c>
    </row>
    <row r="18" spans="1:7" ht="16">
      <c r="A18" s="12" t="s">
        <v>21</v>
      </c>
      <c r="B18" s="12">
        <v>1.1846022073023299</v>
      </c>
      <c r="C18" s="12">
        <v>1.10056553806965</v>
      </c>
      <c r="D18" s="12">
        <v>1.0990350802589399</v>
      </c>
      <c r="E18" s="12">
        <v>0.94971020363582803</v>
      </c>
      <c r="F18" s="12">
        <v>0.63296082760446604</v>
      </c>
      <c r="G18" s="12">
        <v>0.89143049160285703</v>
      </c>
    </row>
    <row r="19" spans="1:7" ht="16">
      <c r="A19" s="12" t="s">
        <v>22</v>
      </c>
      <c r="B19" s="12">
        <v>1.0015544486021399</v>
      </c>
      <c r="C19" s="12">
        <v>0.72213405785263096</v>
      </c>
      <c r="D19" s="12">
        <v>0.69858173066041096</v>
      </c>
      <c r="E19" s="12">
        <v>0.64096989862897402</v>
      </c>
      <c r="F19" s="12">
        <v>0.619381983520501</v>
      </c>
      <c r="G19" s="12">
        <v>0.83518106065263997</v>
      </c>
    </row>
    <row r="20" spans="1:7" ht="16">
      <c r="A20" s="12" t="s">
        <v>23</v>
      </c>
      <c r="B20" s="12">
        <v>0.97863714647315503</v>
      </c>
      <c r="C20" s="12">
        <v>1.0612700238324699</v>
      </c>
      <c r="D20" s="12">
        <v>1.0046554469529001</v>
      </c>
      <c r="E20" s="12">
        <v>0.95207215461104799</v>
      </c>
      <c r="F20" s="12">
        <v>1.0505225138644101</v>
      </c>
      <c r="G20" s="12">
        <v>1.4186869468090499</v>
      </c>
    </row>
    <row r="21" spans="1:7" ht="16">
      <c r="A21" s="12" t="s">
        <v>24</v>
      </c>
      <c r="B21" s="12">
        <v>1.1096724186037501</v>
      </c>
      <c r="C21" s="12">
        <v>1.05094164026947</v>
      </c>
      <c r="D21" s="12">
        <v>1.1353092579258599</v>
      </c>
      <c r="E21" s="12">
        <v>1.15144299019479</v>
      </c>
      <c r="F21" s="12">
        <v>0.98637775506589098</v>
      </c>
      <c r="G21" s="12">
        <v>0.89441051608537403</v>
      </c>
    </row>
    <row r="22" spans="1:7" ht="16">
      <c r="A22" s="12" t="s">
        <v>25</v>
      </c>
      <c r="B22" s="12">
        <v>1.1040502616102399</v>
      </c>
      <c r="C22" s="12">
        <v>0.99926748632825402</v>
      </c>
      <c r="D22" s="12">
        <v>0.85263478087507905</v>
      </c>
      <c r="E22" s="12">
        <v>0.86583632688053702</v>
      </c>
      <c r="F22" s="12">
        <v>1.3030008990084301</v>
      </c>
      <c r="G22" s="12">
        <v>1.39434852264566</v>
      </c>
    </row>
    <row r="23" spans="1:7" ht="16">
      <c r="A23" s="12" t="s">
        <v>26</v>
      </c>
      <c r="B23" s="12">
        <v>1.00100911278896</v>
      </c>
      <c r="C23" s="12">
        <v>0.81919842992373904</v>
      </c>
      <c r="D23" s="12">
        <v>0.74963149302284005</v>
      </c>
      <c r="E23" s="12">
        <v>0.90012996852843896</v>
      </c>
      <c r="F23" s="12">
        <v>0.99795507755920498</v>
      </c>
      <c r="G23" s="12">
        <v>0.99963177208783405</v>
      </c>
    </row>
    <row r="24" spans="1:7" ht="16">
      <c r="A24" s="12" t="s">
        <v>27</v>
      </c>
      <c r="B24" s="12">
        <v>1.23247209599555</v>
      </c>
      <c r="C24" s="12">
        <v>1.0652295889064001</v>
      </c>
      <c r="D24" s="12">
        <v>1.1467866657124799</v>
      </c>
      <c r="E24" s="12">
        <v>1.0664020639963401</v>
      </c>
      <c r="F24" s="12">
        <v>0.869162015420891</v>
      </c>
      <c r="G24" s="12">
        <v>0.99028319098082496</v>
      </c>
    </row>
    <row r="25" spans="1:7" ht="16">
      <c r="A25" s="12" t="s">
        <v>28</v>
      </c>
      <c r="B25" s="12">
        <v>1.60023365433661</v>
      </c>
      <c r="C25" s="12">
        <v>0.69047845776653904</v>
      </c>
      <c r="D25" s="12">
        <v>0.62925320353454595</v>
      </c>
      <c r="E25" s="12">
        <v>1.90358916528372</v>
      </c>
      <c r="F25" s="12">
        <v>1.0206666760024301</v>
      </c>
      <c r="G25" s="12">
        <v>0.46585264076897898</v>
      </c>
    </row>
    <row r="26" spans="1:7" ht="16">
      <c r="A26" s="12" t="s">
        <v>29</v>
      </c>
      <c r="B26" s="12">
        <v>1.1772439964646599</v>
      </c>
      <c r="C26" s="12">
        <v>0.91218924423626802</v>
      </c>
      <c r="D26" s="12">
        <v>0.89280149291250299</v>
      </c>
      <c r="E26" s="12">
        <v>1.10380607881823</v>
      </c>
      <c r="F26" s="12">
        <v>0.953324692061288</v>
      </c>
      <c r="G26" s="12">
        <v>1.0336262145330199</v>
      </c>
    </row>
    <row r="27" spans="1:7" ht="16">
      <c r="A27" s="12" t="s">
        <v>30</v>
      </c>
      <c r="B27" s="12">
        <v>1.6490951839511101</v>
      </c>
      <c r="C27" s="12">
        <v>0.83330574153408199</v>
      </c>
      <c r="D27" s="12">
        <v>0.58675880949058001</v>
      </c>
      <c r="E27" s="12">
        <v>1.7896638764747601</v>
      </c>
      <c r="F27" s="12">
        <v>1.01119781169143</v>
      </c>
      <c r="G27" s="12">
        <v>0.42771122038340098</v>
      </c>
    </row>
    <row r="28" spans="1:7" ht="16">
      <c r="A28" s="12" t="s">
        <v>31</v>
      </c>
      <c r="B28" s="12">
        <v>0.91183835687617798</v>
      </c>
      <c r="C28" s="12">
        <v>0.88661472699541699</v>
      </c>
      <c r="D28" s="12">
        <v>0.903284473645112</v>
      </c>
      <c r="E28" s="12">
        <v>0.89283795867683902</v>
      </c>
      <c r="F28" s="12">
        <v>0.908361545511427</v>
      </c>
      <c r="G28" s="12">
        <v>0.89731368127419497</v>
      </c>
    </row>
    <row r="29" spans="1:7" ht="16">
      <c r="A29" s="12" t="s">
        <v>32</v>
      </c>
      <c r="B29" s="12">
        <v>0.94193836185738899</v>
      </c>
      <c r="C29" s="12">
        <v>1.2003960168585099</v>
      </c>
      <c r="D29" s="12">
        <v>1.01545160042445</v>
      </c>
      <c r="E29" s="12">
        <v>1.32225686816937</v>
      </c>
      <c r="F29" s="12">
        <v>1.0223208546351099</v>
      </c>
      <c r="G29" s="12">
        <v>1.18536442481098</v>
      </c>
    </row>
    <row r="30" spans="1:7" ht="16">
      <c r="A30" s="12" t="s">
        <v>33</v>
      </c>
      <c r="B30" s="12">
        <v>1.17755639749705</v>
      </c>
      <c r="C30" s="12">
        <v>1.12534302466804</v>
      </c>
      <c r="D30" s="12">
        <v>1.1057333376868701</v>
      </c>
      <c r="E30" s="12">
        <v>1.06957631035754</v>
      </c>
      <c r="F30" s="12">
        <v>0.87243545492774299</v>
      </c>
      <c r="G30" s="12">
        <v>0.97641348260348404</v>
      </c>
    </row>
    <row r="31" spans="1:7" ht="16">
      <c r="A31" s="12" t="s">
        <v>34</v>
      </c>
      <c r="B31" s="12">
        <v>1.2572549903719901</v>
      </c>
      <c r="C31" s="12">
        <v>1.1397748859774399</v>
      </c>
      <c r="D31" s="12">
        <v>0.92052951393208704</v>
      </c>
      <c r="E31" s="12">
        <v>0.76263844451723495</v>
      </c>
      <c r="F31" s="12">
        <v>1.32789532116528</v>
      </c>
      <c r="G31" s="12">
        <v>0.88366791965250602</v>
      </c>
    </row>
    <row r="32" spans="1:7" ht="16">
      <c r="A32" s="12" t="s">
        <v>35</v>
      </c>
      <c r="B32" s="12">
        <v>1.1630847196392999</v>
      </c>
      <c r="C32" s="12">
        <v>1.06204166475082</v>
      </c>
      <c r="D32" s="12">
        <v>1.0410913626223901</v>
      </c>
      <c r="E32" s="12">
        <v>1.18837393445304</v>
      </c>
      <c r="F32" s="12">
        <v>0.99248851222784296</v>
      </c>
      <c r="G32" s="12">
        <v>0.86052297344874495</v>
      </c>
    </row>
    <row r="33" spans="1:7" ht="16">
      <c r="A33" s="12" t="s">
        <v>36</v>
      </c>
      <c r="B33" s="12">
        <v>1.2545414297386901</v>
      </c>
      <c r="C33" s="12">
        <v>0.98557596456701702</v>
      </c>
      <c r="D33" s="12">
        <v>0.96299393459481297</v>
      </c>
      <c r="E33" s="12">
        <v>1.12312032442007</v>
      </c>
      <c r="F33" s="12">
        <v>0.80422786673416702</v>
      </c>
      <c r="G33" s="12">
        <v>0.85905481304074105</v>
      </c>
    </row>
    <row r="34" spans="1:7" ht="16">
      <c r="A34" s="12" t="s">
        <v>37</v>
      </c>
      <c r="B34" s="12">
        <v>0.73567294460150201</v>
      </c>
      <c r="C34" s="12">
        <v>1.1999126058726299</v>
      </c>
      <c r="D34" s="12">
        <v>1.27410719215283</v>
      </c>
      <c r="E34" s="12">
        <v>0.73292044001066303</v>
      </c>
      <c r="F34" s="12">
        <v>1.1734774617688</v>
      </c>
      <c r="G34" s="12">
        <v>1.14007842193695</v>
      </c>
    </row>
    <row r="35" spans="1:7" ht="16">
      <c r="A35" s="12" t="s">
        <v>38</v>
      </c>
      <c r="B35" s="12">
        <v>1.3578005378912299</v>
      </c>
      <c r="C35" s="12">
        <v>1.09265627307421</v>
      </c>
      <c r="D35" s="12">
        <v>1.15396538817447</v>
      </c>
      <c r="E35" s="12">
        <v>1.1483089795627499</v>
      </c>
      <c r="F35" s="12">
        <v>0.73153814439327702</v>
      </c>
      <c r="G35" s="12">
        <v>0.81917366491111299</v>
      </c>
    </row>
    <row r="36" spans="1:7" ht="16">
      <c r="A36" s="12" t="s">
        <v>39</v>
      </c>
      <c r="B36" s="12">
        <v>1.06253208363865</v>
      </c>
      <c r="C36" s="12">
        <v>0.89910869150108097</v>
      </c>
      <c r="D36" s="12">
        <v>0.91116644017674298</v>
      </c>
      <c r="E36" s="12">
        <v>0.87325835148720299</v>
      </c>
      <c r="F36" s="12">
        <v>1.1603505116475901</v>
      </c>
      <c r="G36" s="12">
        <v>1.00653522865587</v>
      </c>
    </row>
    <row r="37" spans="1:7" ht="16">
      <c r="A37" s="12" t="s">
        <v>40</v>
      </c>
      <c r="B37" s="12">
        <v>1.1649910530637599</v>
      </c>
      <c r="C37" s="12">
        <v>0.86254285630780003</v>
      </c>
      <c r="D37" s="12">
        <v>1.1079901061461701</v>
      </c>
      <c r="E37" s="12">
        <v>1.34439362026973</v>
      </c>
      <c r="F37" s="12">
        <v>0.98890559838182601</v>
      </c>
      <c r="G37" s="12">
        <v>0.85769706845439897</v>
      </c>
    </row>
    <row r="38" spans="1:7" ht="16">
      <c r="A38" s="12" t="s">
        <v>41</v>
      </c>
      <c r="B38" s="12">
        <v>0.91215107607951196</v>
      </c>
      <c r="C38" s="12">
        <v>0.96181609652122702</v>
      </c>
      <c r="D38" s="12">
        <v>0.98623404977607199</v>
      </c>
      <c r="E38" s="12">
        <v>0.99773405262984505</v>
      </c>
      <c r="F38" s="12">
        <v>1.2823186777870701</v>
      </c>
      <c r="G38" s="12">
        <v>1.3204058190149199</v>
      </c>
    </row>
    <row r="39" spans="1:7" ht="16">
      <c r="A39" s="12" t="s">
        <v>42</v>
      </c>
      <c r="B39" s="12">
        <v>0.90684448347178204</v>
      </c>
      <c r="C39" s="12">
        <v>0.95313607395400402</v>
      </c>
      <c r="D39" s="12">
        <v>0.94035447495063795</v>
      </c>
      <c r="E39" s="12">
        <v>0.99866854937891703</v>
      </c>
      <c r="F39" s="12">
        <v>1.0434822718405701</v>
      </c>
      <c r="G39" s="12">
        <v>0.97443343074057698</v>
      </c>
    </row>
    <row r="40" spans="1:7" ht="16">
      <c r="A40" s="12" t="s">
        <v>43</v>
      </c>
      <c r="B40" s="12">
        <v>1.26797926313556</v>
      </c>
      <c r="C40" s="12">
        <v>1.0476699703536201</v>
      </c>
      <c r="D40" s="12">
        <v>0.98663592799166899</v>
      </c>
      <c r="E40" s="12">
        <v>1.1098205648673301</v>
      </c>
      <c r="F40" s="12">
        <v>0.99281411910759099</v>
      </c>
      <c r="G40" s="12">
        <v>0.97133987532406896</v>
      </c>
    </row>
    <row r="41" spans="1:7" ht="16">
      <c r="A41" s="12" t="s">
        <v>44</v>
      </c>
      <c r="B41" s="12">
        <v>1.01245738332349</v>
      </c>
      <c r="C41" s="12">
        <v>1.2057374824359299</v>
      </c>
      <c r="D41" s="12">
        <v>0.99151155411837799</v>
      </c>
      <c r="E41" s="12">
        <v>1.0557319285651501</v>
      </c>
      <c r="F41" s="12">
        <v>3.1417417037991102</v>
      </c>
      <c r="G41" s="12">
        <v>3.3346471466984302</v>
      </c>
    </row>
    <row r="42" spans="1:7" ht="16">
      <c r="A42" s="12" t="s">
        <v>45</v>
      </c>
      <c r="B42" s="12">
        <v>1.2450173864816101</v>
      </c>
      <c r="C42" s="12">
        <v>1.06913281552876</v>
      </c>
      <c r="D42" s="12">
        <v>1.0735917596900999</v>
      </c>
      <c r="E42" s="12">
        <v>1.01152330411858</v>
      </c>
      <c r="F42" s="12">
        <v>0.93239507884498696</v>
      </c>
      <c r="G42" s="12">
        <v>0.97742048724930897</v>
      </c>
    </row>
    <row r="43" spans="1:7" ht="16">
      <c r="A43" s="12" t="s">
        <v>46</v>
      </c>
      <c r="B43" s="12">
        <v>0.85393632123135299</v>
      </c>
      <c r="C43" s="12">
        <v>1.0678993760298401</v>
      </c>
      <c r="D43" s="12">
        <v>1.01982324871256</v>
      </c>
      <c r="E43" s="12">
        <v>0.90456258521692201</v>
      </c>
      <c r="F43" s="12">
        <v>1.0174049051358101</v>
      </c>
      <c r="G43" s="12">
        <v>1.0142544978404899</v>
      </c>
    </row>
    <row r="44" spans="1:7" ht="16">
      <c r="A44" s="12" t="s">
        <v>47</v>
      </c>
      <c r="B44" s="12">
        <v>1.46546136661675</v>
      </c>
      <c r="C44" s="12">
        <v>0.80432804845446504</v>
      </c>
      <c r="D44" s="12">
        <v>0.87386560932199897</v>
      </c>
      <c r="E44" s="12">
        <v>1.5624046655435599</v>
      </c>
      <c r="F44" s="12">
        <v>0.84663346679819296</v>
      </c>
      <c r="G44" s="12">
        <v>0.65051549360503302</v>
      </c>
    </row>
    <row r="45" spans="1:7" ht="16">
      <c r="A45" s="12" t="s">
        <v>48</v>
      </c>
      <c r="B45" s="12">
        <v>0.42762616718332402</v>
      </c>
      <c r="C45" s="12">
        <v>1.7590247921701001</v>
      </c>
      <c r="D45" s="12">
        <v>1.5337520927456001</v>
      </c>
      <c r="E45" s="12">
        <v>0.19858972933956701</v>
      </c>
      <c r="F45" s="12">
        <v>1.42339705447739</v>
      </c>
      <c r="G45" s="12">
        <v>0.92227752782647798</v>
      </c>
    </row>
    <row r="46" spans="1:7" ht="16">
      <c r="A46" s="12" t="s">
        <v>49</v>
      </c>
      <c r="B46" s="12">
        <v>0.96877206679908301</v>
      </c>
      <c r="C46" s="12">
        <v>1.27093632705812</v>
      </c>
      <c r="D46" s="12">
        <v>1.26717890781911</v>
      </c>
      <c r="E46" s="12">
        <v>0.71239402340959401</v>
      </c>
      <c r="F46" s="12">
        <v>0.77869944983952299</v>
      </c>
      <c r="G46" s="12">
        <v>1.28797980566086</v>
      </c>
    </row>
    <row r="47" spans="1:7" ht="16">
      <c r="A47" s="12" t="s">
        <v>50</v>
      </c>
      <c r="B47" s="12">
        <v>0.75112625629260299</v>
      </c>
      <c r="C47" s="12">
        <v>1.2224662778584601</v>
      </c>
      <c r="D47" s="12">
        <v>1.29187034680179</v>
      </c>
      <c r="E47" s="12">
        <v>0.89894920652048904</v>
      </c>
      <c r="F47" s="12">
        <v>0.815988087360352</v>
      </c>
      <c r="G47" s="12">
        <v>1.1478144693855501</v>
      </c>
    </row>
    <row r="48" spans="1:7" ht="16">
      <c r="A48" s="12" t="s">
        <v>51</v>
      </c>
      <c r="B48" s="12">
        <v>1.1638282545327601</v>
      </c>
      <c r="C48" s="12">
        <v>1.23864541490578</v>
      </c>
      <c r="D48" s="12">
        <v>1.2246839438983099</v>
      </c>
      <c r="E48" s="12">
        <v>1.0612825301826301</v>
      </c>
      <c r="F48" s="12">
        <v>0.76366870945887</v>
      </c>
      <c r="G48" s="12">
        <v>0.88377481946105996</v>
      </c>
    </row>
    <row r="49" spans="1:7" ht="16">
      <c r="A49" s="12" t="s">
        <v>52</v>
      </c>
      <c r="B49" s="12">
        <v>0.693232086200535</v>
      </c>
      <c r="C49" s="12">
        <v>1.38663870748685</v>
      </c>
      <c r="D49" s="12">
        <v>1.28112580330294</v>
      </c>
      <c r="E49" s="12">
        <v>0.89815712855013197</v>
      </c>
      <c r="F49" s="12">
        <v>0.83222090366900303</v>
      </c>
      <c r="G49" s="12">
        <v>1.11904072168174</v>
      </c>
    </row>
    <row r="50" spans="1:7" ht="16">
      <c r="A50" s="12" t="s">
        <v>53</v>
      </c>
      <c r="B50" s="12">
        <v>1.14589925781672</v>
      </c>
      <c r="C50" s="12">
        <v>1.0335506255220099</v>
      </c>
      <c r="D50" s="12">
        <v>0.98221143098449604</v>
      </c>
      <c r="E50" s="12">
        <v>0.99235353237841994</v>
      </c>
      <c r="F50" s="12">
        <v>0.71783032166023297</v>
      </c>
      <c r="G50" s="12">
        <v>1.16222299462033</v>
      </c>
    </row>
    <row r="51" spans="1:7" ht="16">
      <c r="A51" s="12" t="s">
        <v>54</v>
      </c>
      <c r="B51" s="12">
        <v>1.1768735047610199</v>
      </c>
      <c r="C51" s="12">
        <v>1.0414473244482301</v>
      </c>
      <c r="D51" s="12">
        <v>1.0207646451150101</v>
      </c>
      <c r="E51" s="12">
        <v>1.1102576609232699</v>
      </c>
      <c r="F51" s="12">
        <v>0.99441370406687202</v>
      </c>
      <c r="G51" s="12">
        <v>0.85195745023190905</v>
      </c>
    </row>
    <row r="52" spans="1:7" ht="16">
      <c r="A52" s="12" t="s">
        <v>55</v>
      </c>
      <c r="B52" s="12">
        <v>1.11880863901897</v>
      </c>
      <c r="C52" s="12">
        <v>1.0890908083283799</v>
      </c>
      <c r="D52" s="12">
        <v>1.02538622319055</v>
      </c>
      <c r="E52" s="12">
        <v>1.0818123053119599</v>
      </c>
      <c r="F52" s="12">
        <v>0.94235587740554205</v>
      </c>
      <c r="G52" s="12">
        <v>1.03331526134512</v>
      </c>
    </row>
    <row r="53" spans="1:7" ht="16">
      <c r="A53" s="12" t="s">
        <v>56</v>
      </c>
      <c r="B53" s="12">
        <v>0.77752106889723105</v>
      </c>
      <c r="C53" s="12">
        <v>1.1720620267022299</v>
      </c>
      <c r="D53" s="12">
        <v>1.12555133176043</v>
      </c>
      <c r="E53" s="12">
        <v>0.77431599597126599</v>
      </c>
      <c r="F53" s="12">
        <v>1.00032281678218</v>
      </c>
      <c r="G53" s="12">
        <v>1.3791198669796501</v>
      </c>
    </row>
    <row r="54" spans="1:7" ht="16">
      <c r="A54" s="12" t="s">
        <v>57</v>
      </c>
      <c r="B54" s="12">
        <v>1.0295950554620601</v>
      </c>
      <c r="C54" s="12">
        <v>0.91830097243451603</v>
      </c>
      <c r="D54" s="12">
        <v>1.12614135227204</v>
      </c>
      <c r="E54" s="12">
        <v>1.2655506193889401</v>
      </c>
      <c r="F54" s="12">
        <v>0.96115925202712404</v>
      </c>
      <c r="G54" s="12">
        <v>0.84969688659674303</v>
      </c>
    </row>
    <row r="55" spans="1:7" ht="16">
      <c r="A55" s="12" t="s">
        <v>58</v>
      </c>
      <c r="B55" s="12">
        <v>1.21071390283839</v>
      </c>
      <c r="C55" s="12">
        <v>1.1733507028121799</v>
      </c>
      <c r="D55" s="12">
        <v>1.1130015415141701</v>
      </c>
      <c r="E55" s="12">
        <v>1.07507213474088</v>
      </c>
      <c r="F55" s="12">
        <v>0.76839383522624005</v>
      </c>
      <c r="G55" s="12">
        <v>0.70217979934131902</v>
      </c>
    </row>
    <row r="56" spans="1:7" ht="16">
      <c r="A56" s="12" t="s">
        <v>59</v>
      </c>
      <c r="B56" s="12">
        <v>1.0855941076553</v>
      </c>
      <c r="C56" s="12">
        <v>1.03454930955643</v>
      </c>
      <c r="D56" s="12">
        <v>0.96325466261188297</v>
      </c>
      <c r="E56" s="12">
        <v>0.92898199579517504</v>
      </c>
      <c r="F56" s="12">
        <v>1.30941864119881</v>
      </c>
      <c r="G56" s="12">
        <v>1.0559147595660201</v>
      </c>
    </row>
    <row r="57" spans="1:7" ht="16">
      <c r="A57" s="12" t="s">
        <v>60</v>
      </c>
      <c r="B57" s="12">
        <v>1.6859692287461201</v>
      </c>
      <c r="C57" s="12">
        <v>0.96455033474976104</v>
      </c>
      <c r="D57" s="12">
        <v>1.13278716230262</v>
      </c>
      <c r="E57" s="12">
        <v>1.6758630114255799</v>
      </c>
      <c r="F57" s="12">
        <v>0.736981788772473</v>
      </c>
      <c r="G57" s="12">
        <v>0.777823079447861</v>
      </c>
    </row>
    <row r="58" spans="1:7" ht="16">
      <c r="A58" s="12" t="s">
        <v>61</v>
      </c>
      <c r="B58" s="12">
        <v>0.91256888653246604</v>
      </c>
      <c r="C58" s="12">
        <v>1.1656799730089</v>
      </c>
      <c r="D58" s="12">
        <v>1.1584405988691699</v>
      </c>
      <c r="E58" s="12">
        <v>0.96108606264895302</v>
      </c>
      <c r="F58" s="12">
        <v>1.1651636798879099</v>
      </c>
      <c r="G58" s="12">
        <v>1.01268255273626</v>
      </c>
    </row>
    <row r="59" spans="1:7" ht="16">
      <c r="A59" s="12" t="s">
        <v>62</v>
      </c>
      <c r="B59" s="12">
        <v>0.39315350226142098</v>
      </c>
      <c r="C59" s="12">
        <v>1.2775760140638901</v>
      </c>
      <c r="D59" s="12">
        <v>1.41767782348529</v>
      </c>
      <c r="E59" s="12">
        <v>0.26497398455809101</v>
      </c>
      <c r="F59" s="12">
        <v>1.6649698210162001</v>
      </c>
      <c r="G59" s="12">
        <v>1.51645306803594</v>
      </c>
    </row>
    <row r="60" spans="1:7" ht="16">
      <c r="A60" s="12" t="s">
        <v>63</v>
      </c>
      <c r="B60" s="12">
        <v>0.61930415354601598</v>
      </c>
      <c r="C60" s="12">
        <v>1.13890310744837</v>
      </c>
      <c r="D60" s="12">
        <v>1.1367672945018501</v>
      </c>
      <c r="E60" s="12">
        <v>0.58721747418342096</v>
      </c>
      <c r="F60" s="12">
        <v>1.0948958625902101</v>
      </c>
      <c r="G60" s="12">
        <v>1.5951654577844201</v>
      </c>
    </row>
    <row r="61" spans="1:7" ht="16">
      <c r="A61" s="12" t="s">
        <v>64</v>
      </c>
      <c r="B61" s="12">
        <v>0.97407500350033904</v>
      </c>
      <c r="C61" s="12">
        <v>1.03947943455866</v>
      </c>
      <c r="D61" s="12">
        <v>1.0991572586422</v>
      </c>
      <c r="E61" s="12">
        <v>0.61894883503312104</v>
      </c>
      <c r="F61" s="12">
        <v>1.11518571287025</v>
      </c>
      <c r="G61" s="12">
        <v>1.1833410701823399</v>
      </c>
    </row>
    <row r="62" spans="1:7" ht="16">
      <c r="A62" s="12" t="s">
        <v>65</v>
      </c>
      <c r="B62" s="12">
        <v>1.0100428791021601</v>
      </c>
      <c r="C62" s="12">
        <v>1.08444337005254</v>
      </c>
      <c r="D62" s="12">
        <v>0.96249304496088495</v>
      </c>
      <c r="E62" s="12">
        <v>0.99319541498977304</v>
      </c>
      <c r="F62" s="12">
        <v>1.15804197002248</v>
      </c>
      <c r="G62" s="12">
        <v>0.97646693250776095</v>
      </c>
    </row>
    <row r="63" spans="1:7" ht="16">
      <c r="A63" s="12" t="s">
        <v>66</v>
      </c>
      <c r="B63" s="12">
        <v>0.29922670266256901</v>
      </c>
      <c r="C63" s="12">
        <v>0.26089185469887899</v>
      </c>
      <c r="D63" s="12">
        <v>0.30973996942656301</v>
      </c>
      <c r="E63" s="12">
        <v>0.22006465663754901</v>
      </c>
      <c r="F63" s="12">
        <v>0.28589749075080201</v>
      </c>
      <c r="G63" s="12">
        <v>0.23232295027923799</v>
      </c>
    </row>
    <row r="64" spans="1:7" ht="16">
      <c r="A64" s="12" t="s">
        <v>67</v>
      </c>
      <c r="B64" s="12">
        <v>1.2733263001646999</v>
      </c>
      <c r="C64" s="12">
        <v>1.0099021290391701</v>
      </c>
      <c r="D64" s="12">
        <v>1.1094960123764599</v>
      </c>
      <c r="E64" s="12">
        <v>1.09870222165498</v>
      </c>
      <c r="F64" s="12">
        <v>0.98970485993926804</v>
      </c>
      <c r="G64" s="12">
        <v>0.89771827201976695</v>
      </c>
    </row>
    <row r="65" spans="1:7" ht="16">
      <c r="A65" s="12" t="s">
        <v>68</v>
      </c>
      <c r="B65" s="12">
        <v>1.0547085233265101</v>
      </c>
      <c r="C65" s="12">
        <v>1.1357534159485401</v>
      </c>
      <c r="D65" s="12">
        <v>1.0010360869236301</v>
      </c>
      <c r="E65" s="12">
        <v>1.18761599029704</v>
      </c>
      <c r="F65" s="12">
        <v>0.92682494267764304</v>
      </c>
      <c r="G65" s="12">
        <v>1.01727430907563</v>
      </c>
    </row>
    <row r="66" spans="1:7" ht="16">
      <c r="A66" s="12" t="s">
        <v>69</v>
      </c>
      <c r="B66" s="12">
        <v>1.1125868399396199</v>
      </c>
      <c r="C66" s="12">
        <v>0.98054951756160902</v>
      </c>
      <c r="D66" s="12">
        <v>0.866639113522923</v>
      </c>
      <c r="E66" s="12">
        <v>1.0978883647553701</v>
      </c>
      <c r="F66" s="12">
        <v>1.0820419326825199</v>
      </c>
      <c r="G66" s="12">
        <v>1.0146657197115001</v>
      </c>
    </row>
    <row r="67" spans="1:7" ht="16">
      <c r="A67" s="12" t="s">
        <v>70</v>
      </c>
      <c r="B67" s="12">
        <v>1.30852448966926</v>
      </c>
      <c r="C67" s="12">
        <v>1.01790045915396</v>
      </c>
      <c r="D67" s="12">
        <v>0.99014814582464405</v>
      </c>
      <c r="E67" s="12">
        <v>1.1046818229800199</v>
      </c>
      <c r="F67" s="12">
        <v>0.96864154227543997</v>
      </c>
      <c r="G67" s="12">
        <v>1.0746150368923599</v>
      </c>
    </row>
    <row r="68" spans="1:7" ht="16">
      <c r="A68" s="12" t="s">
        <v>71</v>
      </c>
      <c r="B68" s="12">
        <v>0.79740302943645902</v>
      </c>
      <c r="C68" s="12">
        <v>1.11144559343701</v>
      </c>
      <c r="D68" s="12">
        <v>1.13682984718001</v>
      </c>
      <c r="E68" s="12">
        <v>0.90883363875120304</v>
      </c>
      <c r="F68" s="12">
        <v>1.1135856456074</v>
      </c>
      <c r="G68" s="12">
        <v>1.12292708122619</v>
      </c>
    </row>
    <row r="69" spans="1:7" ht="16">
      <c r="A69" s="12" t="s">
        <v>72</v>
      </c>
      <c r="B69" s="12">
        <v>0.97640624503718298</v>
      </c>
      <c r="C69" s="12">
        <v>0.99812886267209799</v>
      </c>
      <c r="D69" s="12">
        <v>1.06961070445092</v>
      </c>
      <c r="E69" s="12">
        <v>1.0807053137213201</v>
      </c>
      <c r="F69" s="12">
        <v>1.17018319114812</v>
      </c>
      <c r="G69" s="12">
        <v>0.99468455709250703</v>
      </c>
    </row>
    <row r="70" spans="1:7" ht="16">
      <c r="A70" s="12" t="s">
        <v>73</v>
      </c>
      <c r="B70" s="12">
        <v>1.06553283331669</v>
      </c>
      <c r="C70" s="12">
        <v>0.95544856275444101</v>
      </c>
      <c r="D70" s="12">
        <v>1.0153694017105499</v>
      </c>
      <c r="E70" s="12">
        <v>1.1458373076858099</v>
      </c>
      <c r="F70" s="12">
        <v>1.0989945860144601</v>
      </c>
      <c r="G70" s="12">
        <v>1.0940027300473201</v>
      </c>
    </row>
    <row r="71" spans="1:7" ht="16">
      <c r="A71" s="12" t="s">
        <v>74</v>
      </c>
      <c r="B71" s="12">
        <v>0.98077029906581503</v>
      </c>
      <c r="C71" s="12">
        <v>0.99179262063713103</v>
      </c>
      <c r="D71" s="12">
        <v>0.94144854216033902</v>
      </c>
      <c r="E71" s="12">
        <v>0.96675843926137695</v>
      </c>
      <c r="F71" s="12">
        <v>1.1794615895683001</v>
      </c>
      <c r="G71" s="12">
        <v>0.87805861062798995</v>
      </c>
    </row>
    <row r="72" spans="1:7" ht="16">
      <c r="A72" s="12" t="s">
        <v>75</v>
      </c>
      <c r="B72" s="12">
        <v>0.72814541787436304</v>
      </c>
      <c r="C72" s="12">
        <v>0.745060727579542</v>
      </c>
      <c r="D72" s="12">
        <v>0.72306152059642403</v>
      </c>
      <c r="E72" s="12">
        <v>0.44305079899030703</v>
      </c>
      <c r="F72" s="12">
        <v>1.1079200846086099</v>
      </c>
      <c r="G72" s="12">
        <v>0.82374864298649997</v>
      </c>
    </row>
    <row r="73" spans="1:7" ht="16">
      <c r="A73" s="12" t="s">
        <v>76</v>
      </c>
      <c r="B73" s="12">
        <v>0.77502073288918605</v>
      </c>
      <c r="C73" s="12">
        <v>0.98687916475105997</v>
      </c>
      <c r="D73" s="12">
        <v>0.99151155411837799</v>
      </c>
      <c r="E73" s="12">
        <v>1.0557319285651501</v>
      </c>
      <c r="F73" s="12">
        <v>0.47460910104814502</v>
      </c>
      <c r="G73" s="12">
        <v>0.560135790494665</v>
      </c>
    </row>
    <row r="74" spans="1:7" ht="16">
      <c r="A74" s="12" t="s">
        <v>77</v>
      </c>
      <c r="B74" s="12">
        <v>1.0261190991290901</v>
      </c>
      <c r="C74" s="12">
        <v>0.98167976107254395</v>
      </c>
      <c r="D74" s="12">
        <v>1.0202464611905899</v>
      </c>
      <c r="E74" s="12">
        <v>1.39249607891734</v>
      </c>
      <c r="F74" s="12">
        <v>0.81503862967944696</v>
      </c>
      <c r="G74" s="12">
        <v>0.93889045258058601</v>
      </c>
    </row>
    <row r="75" spans="1:7" ht="16">
      <c r="A75" s="12" t="s">
        <v>78</v>
      </c>
      <c r="B75" s="12">
        <v>0.87273367374809296</v>
      </c>
      <c r="C75" s="12">
        <v>0.954179160149354</v>
      </c>
      <c r="D75" s="12">
        <v>1.0283171773517601</v>
      </c>
      <c r="E75" s="12">
        <v>0.72308125454829497</v>
      </c>
      <c r="F75" s="12">
        <v>0.94722829639988704</v>
      </c>
      <c r="G75" s="12">
        <v>1.1977160388891499</v>
      </c>
    </row>
    <row r="76" spans="1:7" ht="16">
      <c r="A76" s="12" t="s">
        <v>79</v>
      </c>
      <c r="B76" s="12">
        <v>1.1295095935238399</v>
      </c>
      <c r="C76" s="12">
        <v>1.0327658524860299</v>
      </c>
      <c r="D76" s="12">
        <v>1.0750714301820701</v>
      </c>
      <c r="E76" s="12">
        <v>1.1578753442068299</v>
      </c>
      <c r="F76" s="12">
        <v>0.86373643812758405</v>
      </c>
      <c r="G76" s="12">
        <v>0.97649697302261795</v>
      </c>
    </row>
    <row r="77" spans="1:7" ht="16">
      <c r="A77" s="12" t="s">
        <v>80</v>
      </c>
      <c r="B77" s="12">
        <v>1.14929222354306</v>
      </c>
      <c r="C77" s="12">
        <v>0.96138582851669496</v>
      </c>
      <c r="D77" s="12">
        <v>0.97216737848831902</v>
      </c>
      <c r="E77" s="12">
        <v>1.1248217394786499</v>
      </c>
      <c r="F77" s="12">
        <v>0.95270272639331899</v>
      </c>
      <c r="G77" s="12">
        <v>1.0828255023540201</v>
      </c>
    </row>
    <row r="78" spans="1:7" ht="16">
      <c r="A78" s="12" t="s">
        <v>81</v>
      </c>
      <c r="B78" s="12">
        <v>1.0650291105912599</v>
      </c>
      <c r="C78" s="12">
        <v>0.91818477767471796</v>
      </c>
      <c r="D78" s="12">
        <v>1.1189148377446101</v>
      </c>
      <c r="E78" s="12">
        <v>0.97039187545841898</v>
      </c>
      <c r="F78" s="12">
        <v>1.03822775679058</v>
      </c>
      <c r="G78" s="12">
        <v>1.27180582998184</v>
      </c>
    </row>
    <row r="79" spans="1:7" ht="16">
      <c r="A79" s="12" t="s">
        <v>82</v>
      </c>
      <c r="B79" s="12">
        <v>1.2945911876353799</v>
      </c>
      <c r="C79" s="12">
        <v>0.86812629902963701</v>
      </c>
      <c r="D79" s="12">
        <v>0.85825696903454096</v>
      </c>
      <c r="E79" s="12">
        <v>1.2517577411119101</v>
      </c>
      <c r="F79" s="12">
        <v>0.85885996881863902</v>
      </c>
      <c r="G79" s="12">
        <v>0.72040797196538697</v>
      </c>
    </row>
    <row r="80" spans="1:7" ht="16">
      <c r="A80" s="12" t="s">
        <v>83</v>
      </c>
      <c r="B80" s="12">
        <v>1.45915706336519</v>
      </c>
      <c r="C80" s="12">
        <v>0.92057020777396004</v>
      </c>
      <c r="D80" s="12">
        <v>0.833395728158282</v>
      </c>
      <c r="E80" s="12">
        <v>0.82053366107793702</v>
      </c>
      <c r="F80" s="12">
        <v>1.1028539480609101</v>
      </c>
      <c r="G80" s="12">
        <v>1.3992555499875901</v>
      </c>
    </row>
    <row r="81" spans="1:7" ht="16">
      <c r="A81" s="12" t="s">
        <v>84</v>
      </c>
      <c r="B81" s="12">
        <v>0.97978218861823096</v>
      </c>
      <c r="C81" s="12">
        <v>0.97217029072842998</v>
      </c>
      <c r="D81" s="12">
        <v>0.96251056399153401</v>
      </c>
      <c r="E81" s="12">
        <v>1.0302752726858699</v>
      </c>
      <c r="F81" s="12">
        <v>1.26879802390698</v>
      </c>
      <c r="G81" s="12">
        <v>1.0924210387053199</v>
      </c>
    </row>
    <row r="82" spans="1:7" ht="16">
      <c r="A82" s="12" t="s">
        <v>85</v>
      </c>
      <c r="B82" s="12">
        <v>0.79824713999966201</v>
      </c>
      <c r="C82" s="12">
        <v>1.0760178806493701</v>
      </c>
      <c r="D82" s="12">
        <v>0.95310559492450198</v>
      </c>
      <c r="E82" s="12">
        <v>0.87073849071729104</v>
      </c>
      <c r="F82" s="12">
        <v>1.44274750285096</v>
      </c>
      <c r="G82" s="12">
        <v>1.24431959869611</v>
      </c>
    </row>
    <row r="83" spans="1:7" ht="16">
      <c r="A83" s="12" t="s">
        <v>86</v>
      </c>
      <c r="B83" s="12">
        <v>0.91700669503246202</v>
      </c>
      <c r="C83" s="12">
        <v>0.96809719351985901</v>
      </c>
      <c r="D83" s="12">
        <v>0.99162788320356599</v>
      </c>
      <c r="E83" s="12">
        <v>0.78606016217909702</v>
      </c>
      <c r="F83" s="12">
        <v>1.1923585949025799</v>
      </c>
      <c r="G83" s="12">
        <v>1.0441417490978999</v>
      </c>
    </row>
    <row r="84" spans="1:7" ht="16">
      <c r="A84" s="12" t="s">
        <v>87</v>
      </c>
      <c r="B84" s="12">
        <v>0.73303339236444398</v>
      </c>
      <c r="C84" s="12">
        <v>1.41033839817911</v>
      </c>
      <c r="D84" s="12">
        <v>0.72453715914288497</v>
      </c>
      <c r="E84" s="12">
        <v>0.606693931204216</v>
      </c>
      <c r="F84" s="12">
        <v>1.67663567865534</v>
      </c>
      <c r="G84" s="12">
        <v>0.88448373226908805</v>
      </c>
    </row>
    <row r="85" spans="1:7" ht="16">
      <c r="A85" s="12" t="s">
        <v>88</v>
      </c>
      <c r="B85" s="12">
        <v>1.2804627764505501</v>
      </c>
      <c r="C85" s="12">
        <v>1.17610383753492</v>
      </c>
      <c r="D85" s="12">
        <v>1.1798949875912901</v>
      </c>
      <c r="E85" s="12">
        <v>1.2936251169692901</v>
      </c>
      <c r="F85" s="12">
        <v>0.619584460331006</v>
      </c>
      <c r="G85" s="12">
        <v>0.74076288301353999</v>
      </c>
    </row>
    <row r="86" spans="1:7" ht="16">
      <c r="A86" s="12" t="s">
        <v>89</v>
      </c>
      <c r="B86" s="12">
        <v>1.05187377627709</v>
      </c>
      <c r="C86" s="12">
        <v>1.24652530882627</v>
      </c>
      <c r="D86" s="12">
        <v>1.1334053903799199</v>
      </c>
      <c r="E86" s="12">
        <v>1.0913476387855601</v>
      </c>
      <c r="F86" s="12">
        <v>0.75535751412596597</v>
      </c>
      <c r="G86" s="12">
        <v>0.96375794736363696</v>
      </c>
    </row>
    <row r="87" spans="1:7" ht="16">
      <c r="A87" s="12" t="s">
        <v>90</v>
      </c>
      <c r="B87" s="12">
        <v>0.99535866917515103</v>
      </c>
      <c r="C87" s="12">
        <v>1.1258414862843</v>
      </c>
      <c r="D87" s="12">
        <v>1.1188024302074</v>
      </c>
      <c r="E87" s="12">
        <v>1.50553379901164</v>
      </c>
      <c r="F87" s="12">
        <v>0.83431928014591406</v>
      </c>
      <c r="G87" s="12">
        <v>0.74290680060238601</v>
      </c>
    </row>
    <row r="88" spans="1:7" ht="16">
      <c r="A88" s="12" t="s">
        <v>91</v>
      </c>
      <c r="B88" s="12">
        <v>1.0187143588507701</v>
      </c>
      <c r="C88" s="12">
        <v>1.13842628956432</v>
      </c>
      <c r="D88" s="12">
        <v>1.28720765732964</v>
      </c>
      <c r="E88" s="12">
        <v>0.88403861098332404</v>
      </c>
      <c r="F88" s="12">
        <v>0.987430730426615</v>
      </c>
      <c r="G88" s="12">
        <v>1.1129031438391199</v>
      </c>
    </row>
    <row r="89" spans="1:7" ht="16">
      <c r="A89" s="12" t="s">
        <v>92</v>
      </c>
      <c r="B89" s="12">
        <v>1.05588191021927</v>
      </c>
      <c r="C89" s="12">
        <v>1.2022327955066701</v>
      </c>
      <c r="D89" s="12">
        <v>1.2995714135566501</v>
      </c>
      <c r="E89" s="12">
        <v>0.98395660094270398</v>
      </c>
      <c r="F89" s="12">
        <v>0.98856588411879298</v>
      </c>
      <c r="G89" s="12">
        <v>0.85560308475672298</v>
      </c>
    </row>
    <row r="90" spans="1:7" ht="16">
      <c r="A90" s="12" t="s">
        <v>93</v>
      </c>
      <c r="B90" s="12">
        <v>1.15414732546823</v>
      </c>
      <c r="C90" s="12">
        <v>0.98791603016950502</v>
      </c>
      <c r="D90" s="12">
        <v>1.2579131652818401</v>
      </c>
      <c r="E90" s="12">
        <v>1.0532168733173399</v>
      </c>
      <c r="F90" s="12">
        <v>0.79148146073979297</v>
      </c>
      <c r="G90" s="12">
        <v>0.89129003526633899</v>
      </c>
    </row>
    <row r="91" spans="1:7" ht="16">
      <c r="A91" s="12" t="s">
        <v>94</v>
      </c>
      <c r="B91" s="12">
        <v>0.74916425825032096</v>
      </c>
      <c r="C91" s="12">
        <v>0.79154678020462199</v>
      </c>
      <c r="D91" s="12">
        <v>0.91105949329034497</v>
      </c>
      <c r="E91" s="12">
        <v>0.85936639680835603</v>
      </c>
      <c r="F91" s="12">
        <v>0.89329117584123896</v>
      </c>
      <c r="G91" s="12">
        <v>0.92046485770261599</v>
      </c>
    </row>
    <row r="92" spans="1:7" ht="16">
      <c r="A92" s="12" t="s">
        <v>95</v>
      </c>
      <c r="B92" s="12">
        <v>0.84184715020315903</v>
      </c>
      <c r="C92" s="12">
        <v>1.0266871527241099</v>
      </c>
      <c r="D92" s="12">
        <v>1.1411747513889601</v>
      </c>
      <c r="E92" s="12">
        <v>0.83323318571132898</v>
      </c>
      <c r="F92" s="12">
        <v>1.2965876375743</v>
      </c>
      <c r="G92" s="12">
        <v>1.28991655475803</v>
      </c>
    </row>
    <row r="93" spans="1:7" ht="16">
      <c r="A93" s="12" t="s">
        <v>96</v>
      </c>
      <c r="B93" s="12">
        <v>0.77149792167988596</v>
      </c>
      <c r="C93" s="12">
        <v>1.01312680004032</v>
      </c>
      <c r="D93" s="12">
        <v>0.95352080504751002</v>
      </c>
      <c r="E93" s="12">
        <v>0.80367155132517099</v>
      </c>
      <c r="F93" s="12">
        <v>1.25672656568242</v>
      </c>
      <c r="G93" s="12">
        <v>1.07722985648115</v>
      </c>
    </row>
    <row r="94" spans="1:7" ht="16">
      <c r="A94" s="12" t="s">
        <v>97</v>
      </c>
      <c r="B94" s="12">
        <v>0.75274665805940799</v>
      </c>
      <c r="C94" s="12">
        <v>0.469887846158559</v>
      </c>
      <c r="D94" s="12">
        <v>0.57232539971669705</v>
      </c>
      <c r="E94" s="12">
        <v>2.7214438895756801</v>
      </c>
      <c r="F94" s="12">
        <v>0.78482972344788104</v>
      </c>
      <c r="G94" s="12">
        <v>0.88314005173517496</v>
      </c>
    </row>
    <row r="95" spans="1:7" ht="16">
      <c r="A95" s="12" t="s">
        <v>98</v>
      </c>
      <c r="B95" s="12">
        <v>0.14680923282384301</v>
      </c>
      <c r="C95" s="12">
        <v>0.20423123489499001</v>
      </c>
      <c r="D95" s="12">
        <v>0.219783468633867</v>
      </c>
      <c r="E95" s="12">
        <v>8.5703784730124202E-2</v>
      </c>
      <c r="F95" s="12">
        <v>0.20164793720570301</v>
      </c>
      <c r="G95" s="12">
        <v>0.22612529140689999</v>
      </c>
    </row>
    <row r="96" spans="1:7" ht="16">
      <c r="A96" s="12" t="s">
        <v>99</v>
      </c>
      <c r="B96" s="12">
        <v>0.53302089069397096</v>
      </c>
      <c r="C96" s="12">
        <v>0.40114903830971199</v>
      </c>
      <c r="D96" s="12">
        <v>0.52636683942656903</v>
      </c>
      <c r="E96" s="12">
        <v>0.461586929611148</v>
      </c>
      <c r="F96" s="12">
        <v>1.39743271798633</v>
      </c>
      <c r="G96" s="12">
        <v>1.6258076388271501</v>
      </c>
    </row>
    <row r="97" spans="1:7" ht="16">
      <c r="A97" s="12" t="s">
        <v>100</v>
      </c>
      <c r="B97" s="12">
        <v>0.92894901793449403</v>
      </c>
      <c r="C97" s="12">
        <v>0.90658124774508198</v>
      </c>
      <c r="D97" s="12">
        <v>0.82230338588282703</v>
      </c>
      <c r="E97" s="12">
        <v>0.92195654869569499</v>
      </c>
      <c r="F97" s="12">
        <v>1.4959202562681899</v>
      </c>
      <c r="G97" s="12">
        <v>1.2478782267886901</v>
      </c>
    </row>
    <row r="98" spans="1:7" ht="16">
      <c r="A98" s="12" t="s">
        <v>101</v>
      </c>
      <c r="B98" s="12">
        <v>1.16655063217231</v>
      </c>
      <c r="C98" s="12">
        <v>1.03728449271472</v>
      </c>
      <c r="D98" s="12">
        <v>1.0766663040858699</v>
      </c>
      <c r="E98" s="12">
        <v>0.78668950822596095</v>
      </c>
      <c r="F98" s="12">
        <v>1.3774017468247399</v>
      </c>
      <c r="G98" s="12">
        <v>0.98619629407014497</v>
      </c>
    </row>
    <row r="99" spans="1:7" ht="16">
      <c r="A99" s="12" t="s">
        <v>102</v>
      </c>
      <c r="B99" s="12">
        <v>0.48874042604520601</v>
      </c>
      <c r="C99" s="12">
        <v>0.59215684108965905</v>
      </c>
      <c r="D99" s="12">
        <v>0.66409050498183098</v>
      </c>
      <c r="E99" s="12">
        <v>0.40426512815424298</v>
      </c>
      <c r="F99" s="12">
        <v>0.71817257839016602</v>
      </c>
      <c r="G99" s="12">
        <v>0.71405970961798504</v>
      </c>
    </row>
    <row r="100" spans="1:7" ht="16">
      <c r="A100" s="12" t="s">
        <v>103</v>
      </c>
      <c r="B100" s="12">
        <v>1.0059795149678601</v>
      </c>
      <c r="C100" s="12">
        <v>1.02973417679569</v>
      </c>
      <c r="D100" s="12">
        <v>0.989890039776119</v>
      </c>
      <c r="E100" s="12">
        <v>1.0139611359204299</v>
      </c>
      <c r="F100" s="12">
        <v>1.07969221891415</v>
      </c>
      <c r="G100" s="12">
        <v>0.87795171081943602</v>
      </c>
    </row>
    <row r="101" spans="1:7" ht="16">
      <c r="A101" s="12" t="s">
        <v>104</v>
      </c>
      <c r="B101" s="12">
        <v>1.33820458549305</v>
      </c>
      <c r="C101" s="12">
        <v>0.67782994133782803</v>
      </c>
      <c r="D101" s="12">
        <v>0.59431878490743095</v>
      </c>
      <c r="E101" s="12">
        <v>1.0585032681479301</v>
      </c>
      <c r="F101" s="12">
        <v>1.03369343141574</v>
      </c>
      <c r="G101" s="12">
        <v>1.21875333824358</v>
      </c>
    </row>
    <row r="102" spans="1:7" ht="16">
      <c r="A102" s="12" t="s">
        <v>105</v>
      </c>
      <c r="B102" s="12">
        <v>2.0615227138654602</v>
      </c>
      <c r="C102" s="12">
        <v>0.77446376318315702</v>
      </c>
      <c r="D102" s="12">
        <v>0.76421024546944405</v>
      </c>
      <c r="E102" s="12">
        <v>1.140029034253</v>
      </c>
      <c r="F102" s="12">
        <v>1.1044171307564701</v>
      </c>
      <c r="G102" s="12">
        <v>0.50200506485543706</v>
      </c>
    </row>
    <row r="103" spans="1:7" ht="16">
      <c r="A103" s="12" t="s">
        <v>106</v>
      </c>
      <c r="B103" s="12">
        <v>1.2087887575570999</v>
      </c>
      <c r="C103" s="12">
        <v>0.90251489224611703</v>
      </c>
      <c r="D103" s="12">
        <v>0.90403259350905696</v>
      </c>
      <c r="E103" s="12">
        <v>1.33147390692708</v>
      </c>
      <c r="F103" s="12">
        <v>1.16568697684272</v>
      </c>
      <c r="G103" s="12">
        <v>0.87161359561057905</v>
      </c>
    </row>
    <row r="104" spans="1:7" ht="16">
      <c r="A104" s="12" t="s">
        <v>107</v>
      </c>
      <c r="B104" s="12">
        <v>1.04093811257658</v>
      </c>
      <c r="C104" s="12">
        <v>1.15807691575189</v>
      </c>
      <c r="D104" s="12">
        <v>1.0519736985947401</v>
      </c>
      <c r="E104" s="12">
        <v>1.0173093276201299</v>
      </c>
      <c r="F104" s="12">
        <v>1.1006582084632099</v>
      </c>
      <c r="G104" s="12">
        <v>1.00348809111742</v>
      </c>
    </row>
    <row r="105" spans="1:7" ht="16">
      <c r="A105" s="12" t="s">
        <v>108</v>
      </c>
      <c r="B105" s="12">
        <v>0.91833583883770598</v>
      </c>
      <c r="C105" s="12">
        <v>1.21616992458858</v>
      </c>
      <c r="D105" s="12">
        <v>1.18477386639645</v>
      </c>
      <c r="E105" s="12">
        <v>1.02861117452713</v>
      </c>
      <c r="F105" s="12">
        <v>0.90432429117878199</v>
      </c>
      <c r="G105" s="12">
        <v>1.0833104684063899</v>
      </c>
    </row>
    <row r="106" spans="1:7" ht="16">
      <c r="A106" s="12" t="s">
        <v>109</v>
      </c>
      <c r="B106" s="12">
        <v>0.93756624341916195</v>
      </c>
      <c r="C106" s="12">
        <v>1.1354050351687901</v>
      </c>
      <c r="D106" s="12">
        <v>0.91761752891065496</v>
      </c>
      <c r="E106" s="12">
        <v>1.0469364651371</v>
      </c>
      <c r="F106" s="12">
        <v>1.31818884966063</v>
      </c>
      <c r="G106" s="12">
        <v>1.0726041427130399</v>
      </c>
    </row>
    <row r="107" spans="1:7" ht="16">
      <c r="A107" s="12" t="s">
        <v>110</v>
      </c>
      <c r="B107" s="12">
        <v>0.92120325653586299</v>
      </c>
      <c r="C107" s="12">
        <v>0.95204567636642801</v>
      </c>
      <c r="D107" s="12">
        <v>0.88346733037359104</v>
      </c>
      <c r="E107" s="12">
        <v>0.89336161973413697</v>
      </c>
      <c r="F107" s="12">
        <v>1.15900001971123</v>
      </c>
      <c r="G107" s="12">
        <v>1.3425543086121801</v>
      </c>
    </row>
    <row r="108" spans="1:7" ht="16">
      <c r="A108" s="12" t="s">
        <v>111</v>
      </c>
      <c r="B108" s="12">
        <v>0.80488079606418195</v>
      </c>
      <c r="C108" s="12">
        <v>0.78949324745999505</v>
      </c>
      <c r="D108" s="12">
        <v>0.82818558235574802</v>
      </c>
      <c r="E108" s="12">
        <v>0.77326270916579698</v>
      </c>
      <c r="F108" s="12">
        <v>1.0211374627896601</v>
      </c>
      <c r="G108" s="12">
        <v>0.98144067200483798</v>
      </c>
    </row>
    <row r="109" spans="1:7" ht="16">
      <c r="A109" s="12" t="s">
        <v>112</v>
      </c>
      <c r="B109" s="12">
        <v>0.97270175936720804</v>
      </c>
      <c r="C109" s="12">
        <v>1.0514295255566</v>
      </c>
      <c r="D109" s="12">
        <v>1.0478462411935201</v>
      </c>
      <c r="E109" s="12">
        <v>0.87663105676694297</v>
      </c>
      <c r="F109" s="12">
        <v>1.2510583299734499</v>
      </c>
      <c r="G109" s="12">
        <v>1.1388673639117901</v>
      </c>
    </row>
    <row r="110" spans="1:7" ht="16">
      <c r="A110" s="12" t="s">
        <v>113</v>
      </c>
      <c r="B110" s="12">
        <v>1.0437875474979501</v>
      </c>
      <c r="C110" s="12">
        <v>1.02548069613142</v>
      </c>
      <c r="D110" s="12">
        <v>0.95320477489795397</v>
      </c>
      <c r="E110" s="12">
        <v>1.05083178318527</v>
      </c>
      <c r="F110" s="12">
        <v>1.1962175005764299</v>
      </c>
      <c r="G110" s="12">
        <v>1.1216762364484001</v>
      </c>
    </row>
    <row r="111" spans="1:7" ht="16">
      <c r="A111" s="12" t="s">
        <v>114</v>
      </c>
      <c r="B111" s="12">
        <v>0.73889629462345097</v>
      </c>
      <c r="C111" s="12">
        <v>0.76251729821680903</v>
      </c>
      <c r="D111" s="12">
        <v>0.738476678333571</v>
      </c>
      <c r="E111" s="12">
        <v>0.98414162465621702</v>
      </c>
      <c r="F111" s="12">
        <v>1.5604896679450999</v>
      </c>
      <c r="G111" s="12">
        <v>1.71732265127743</v>
      </c>
    </row>
    <row r="112" spans="1:7" ht="16">
      <c r="A112" s="12" t="s">
        <v>115</v>
      </c>
      <c r="B112" s="12">
        <v>0.94824803118422796</v>
      </c>
      <c r="C112" s="12">
        <v>0.93662616361642204</v>
      </c>
      <c r="D112" s="12">
        <v>1.11917672959466</v>
      </c>
      <c r="E112" s="12">
        <v>1.2050123888635</v>
      </c>
      <c r="F112" s="12">
        <v>1.1885260797991199</v>
      </c>
      <c r="G112" s="12">
        <v>0.98522716376694697</v>
      </c>
    </row>
    <row r="113" spans="1:7" ht="16">
      <c r="A113" s="12" t="s">
        <v>116</v>
      </c>
      <c r="B113" s="12">
        <v>1.2950564086177401</v>
      </c>
      <c r="C113" s="12">
        <v>1.12739901707349</v>
      </c>
      <c r="D113" s="12">
        <v>0.791993911082711</v>
      </c>
      <c r="E113" s="12">
        <v>1.92278779081103</v>
      </c>
      <c r="F113" s="12">
        <v>0.66991978199998203</v>
      </c>
      <c r="G113" s="12">
        <v>0.58312510570103504</v>
      </c>
    </row>
    <row r="114" spans="1:7" ht="16">
      <c r="A114" s="12" t="s">
        <v>117</v>
      </c>
      <c r="B114" s="12">
        <v>1.15094342976366</v>
      </c>
      <c r="C114" s="12">
        <v>1.1597290074747</v>
      </c>
      <c r="D114" s="12">
        <v>1.05683064918133</v>
      </c>
      <c r="E114" s="12">
        <v>1.08876909458632</v>
      </c>
      <c r="F114" s="12">
        <v>0.93369177317153795</v>
      </c>
      <c r="G114" s="12">
        <v>0.93432873675607397</v>
      </c>
    </row>
    <row r="115" spans="1:7" ht="16">
      <c r="A115" s="12" t="s">
        <v>118</v>
      </c>
      <c r="B115" s="12">
        <v>0.99459858021480096</v>
      </c>
      <c r="C115" s="12">
        <v>1.04127127177428</v>
      </c>
      <c r="D115" s="12">
        <v>1.1772557247552899</v>
      </c>
      <c r="E115" s="12">
        <v>1.10035354852498</v>
      </c>
      <c r="F115" s="12">
        <v>0.90333030337975195</v>
      </c>
      <c r="G115" s="12">
        <v>1.0212710844417401</v>
      </c>
    </row>
    <row r="116" spans="1:7" ht="16">
      <c r="A116" s="12" t="s">
        <v>119</v>
      </c>
      <c r="B116" s="12">
        <v>1.03062269864894</v>
      </c>
      <c r="C116" s="12">
        <v>1.06514763179543</v>
      </c>
      <c r="D116" s="12">
        <v>1.1175205631628899</v>
      </c>
      <c r="E116" s="12">
        <v>1.2584277986290799</v>
      </c>
      <c r="F116" s="12">
        <v>0.82083704461177398</v>
      </c>
      <c r="G116" s="12">
        <v>1.0374591241731901</v>
      </c>
    </row>
    <row r="117" spans="1:7" ht="16">
      <c r="A117" s="12" t="s">
        <v>120</v>
      </c>
      <c r="B117" s="12">
        <v>0.90116813034171095</v>
      </c>
      <c r="C117" s="12">
        <v>1.19542293427258</v>
      </c>
      <c r="D117" s="12">
        <v>0.98362223199449506</v>
      </c>
      <c r="E117" s="12">
        <v>0.99477261036519005</v>
      </c>
      <c r="F117" s="12">
        <v>1.31088261972148</v>
      </c>
      <c r="G117" s="12">
        <v>1.0377263736945701</v>
      </c>
    </row>
    <row r="118" spans="1:7" ht="16">
      <c r="A118" s="12" t="s">
        <v>121</v>
      </c>
      <c r="B118" s="12">
        <v>0.48400655642618801</v>
      </c>
      <c r="C118" s="12">
        <v>0.78310287788403599</v>
      </c>
      <c r="D118" s="12">
        <v>0.86927184016591097</v>
      </c>
      <c r="E118" s="12">
        <v>0.38614521189345002</v>
      </c>
      <c r="F118" s="12">
        <v>2.0158031524066402</v>
      </c>
      <c r="G118" s="12">
        <v>1.9932094567521801</v>
      </c>
    </row>
    <row r="119" spans="1:7" ht="16">
      <c r="A119" s="12" t="s">
        <v>122</v>
      </c>
      <c r="B119" s="12">
        <v>1.18725844209839</v>
      </c>
      <c r="C119" s="12">
        <v>1.1050316490277601</v>
      </c>
      <c r="D119" s="12">
        <v>1.18159014911649</v>
      </c>
      <c r="E119" s="12">
        <v>1.05806887762364</v>
      </c>
      <c r="F119" s="12">
        <v>0.78245200624335198</v>
      </c>
      <c r="G119" s="12">
        <v>0.75309771882772603</v>
      </c>
    </row>
    <row r="120" spans="1:7" ht="16">
      <c r="A120" s="12" t="s">
        <v>123</v>
      </c>
      <c r="B120" s="12">
        <v>1.0153529012255</v>
      </c>
      <c r="C120" s="12">
        <v>1.0594963398044901</v>
      </c>
      <c r="D120" s="12">
        <v>1.08719292989285</v>
      </c>
      <c r="E120" s="12">
        <v>1.0218466872941501</v>
      </c>
      <c r="F120" s="12">
        <v>1.02690949622668</v>
      </c>
      <c r="G120" s="12">
        <v>1.0458408882877701</v>
      </c>
    </row>
    <row r="121" spans="1:7" ht="16">
      <c r="A121" s="12" t="s">
        <v>124</v>
      </c>
      <c r="B121" s="12">
        <v>1.0119183468860999</v>
      </c>
      <c r="C121" s="12">
        <v>1.1152807185576501</v>
      </c>
      <c r="D121" s="12">
        <v>1.23821970401228</v>
      </c>
      <c r="E121" s="12">
        <v>0.95832644474689799</v>
      </c>
      <c r="F121" s="12">
        <v>1.03638387461889</v>
      </c>
      <c r="G121" s="12">
        <v>1.00743804770469</v>
      </c>
    </row>
    <row r="122" spans="1:7" ht="16">
      <c r="A122" s="12" t="s">
        <v>125</v>
      </c>
      <c r="B122" s="12">
        <v>0.88305886837279801</v>
      </c>
      <c r="C122" s="12">
        <v>1.27183358447712</v>
      </c>
      <c r="D122" s="12">
        <v>0.427396923112421</v>
      </c>
      <c r="E122" s="12">
        <v>0.63384068221503997</v>
      </c>
      <c r="F122" s="12">
        <v>0.97188236664083805</v>
      </c>
      <c r="G122" s="12">
        <v>0.65549546332677</v>
      </c>
    </row>
    <row r="123" spans="1:7" ht="16">
      <c r="A123" s="12" t="s">
        <v>126</v>
      </c>
      <c r="B123" s="12">
        <v>1.01245738332349</v>
      </c>
      <c r="C123" s="12">
        <v>2.5250813689732201</v>
      </c>
      <c r="D123" s="12">
        <v>1.44714650104442</v>
      </c>
      <c r="E123" s="12">
        <v>1.15474739642376</v>
      </c>
      <c r="F123" s="12">
        <v>1.465173366415</v>
      </c>
      <c r="G123" s="12">
        <v>2.2595484385499098</v>
      </c>
    </row>
    <row r="124" spans="1:7" ht="16">
      <c r="A124" s="12" t="s">
        <v>127</v>
      </c>
      <c r="B124" s="12">
        <v>0.63783463712748101</v>
      </c>
      <c r="C124" s="12">
        <v>0.48043926792179298</v>
      </c>
      <c r="D124" s="12">
        <v>0.53808936114002703</v>
      </c>
      <c r="E124" s="12">
        <v>0.560102250460358</v>
      </c>
      <c r="F124" s="12">
        <v>0.47122558564396999</v>
      </c>
      <c r="G124" s="12">
        <v>0.48631213831491099</v>
      </c>
    </row>
    <row r="125" spans="1:7" ht="16">
      <c r="A125" s="12" t="s">
        <v>128</v>
      </c>
      <c r="B125" s="12">
        <v>0.96368523241215398</v>
      </c>
      <c r="C125" s="12">
        <v>0.99565045813004904</v>
      </c>
      <c r="D125" s="12">
        <v>1.0601053166640799</v>
      </c>
      <c r="E125" s="12">
        <v>1.2682696022657001</v>
      </c>
      <c r="F125" s="12">
        <v>0.84920310329084003</v>
      </c>
      <c r="G125" s="12">
        <v>1.3101747131361801</v>
      </c>
    </row>
    <row r="126" spans="1:7" ht="16">
      <c r="A126" s="12" t="s">
        <v>129</v>
      </c>
      <c r="B126" s="12">
        <v>1.20775409013485</v>
      </c>
      <c r="C126" s="12">
        <v>1.0502730467313199</v>
      </c>
      <c r="D126" s="12">
        <v>1.1024435537528099</v>
      </c>
      <c r="E126" s="12">
        <v>0.95539785032278901</v>
      </c>
      <c r="F126" s="12">
        <v>1.0069321813565499</v>
      </c>
      <c r="G126" s="12">
        <v>1.04079732152322</v>
      </c>
    </row>
    <row r="127" spans="1:7" ht="16">
      <c r="A127" s="12" t="s">
        <v>130</v>
      </c>
      <c r="B127" s="12">
        <v>1.07193167922747</v>
      </c>
      <c r="C127" s="12">
        <v>1.16016422907483</v>
      </c>
      <c r="D127" s="12">
        <v>1.1458255403344799</v>
      </c>
      <c r="E127" s="12">
        <v>0.95311248303732998</v>
      </c>
      <c r="F127" s="12">
        <v>0.85438746129836196</v>
      </c>
      <c r="G127" s="12">
        <v>1.0314963609965999</v>
      </c>
    </row>
    <row r="128" spans="1:7" ht="16">
      <c r="A128" s="12" t="s">
        <v>131</v>
      </c>
      <c r="B128" s="12">
        <v>0.48551793692039602</v>
      </c>
      <c r="C128" s="12">
        <v>1.5828916606759</v>
      </c>
      <c r="D128" s="12">
        <v>0.95213166738374799</v>
      </c>
      <c r="E128" s="12">
        <v>0.84144111903555596</v>
      </c>
      <c r="F128" s="12">
        <v>1.1194591534168099</v>
      </c>
      <c r="G128" s="12">
        <v>1.84997668866134</v>
      </c>
    </row>
    <row r="129" spans="1:7" ht="16">
      <c r="A129" s="12" t="s">
        <v>132</v>
      </c>
      <c r="B129" s="12">
        <v>1.1529417818951799</v>
      </c>
      <c r="C129" s="12">
        <v>1.1279100613591999</v>
      </c>
      <c r="D129" s="12">
        <v>1.0651004262646599</v>
      </c>
      <c r="E129" s="12">
        <v>1.1233631689085299</v>
      </c>
      <c r="F129" s="12">
        <v>1.0032948475730401</v>
      </c>
      <c r="G129" s="12">
        <v>0.93489016120137003</v>
      </c>
    </row>
    <row r="130" spans="1:7" ht="16">
      <c r="A130" s="12" t="s">
        <v>133</v>
      </c>
      <c r="B130" s="12">
        <v>1.06949602867293</v>
      </c>
      <c r="C130" s="12">
        <v>0.95366302999284702</v>
      </c>
      <c r="D130" s="12">
        <v>0.98158442733900697</v>
      </c>
      <c r="E130" s="12">
        <v>0.87422931376539104</v>
      </c>
      <c r="F130" s="12">
        <v>1.1196188892993499</v>
      </c>
      <c r="G130" s="12">
        <v>0.98300910109595796</v>
      </c>
    </row>
    <row r="131" spans="1:7" ht="16">
      <c r="A131" s="12" t="s">
        <v>134</v>
      </c>
      <c r="B131" s="12">
        <v>0.91087165566165396</v>
      </c>
      <c r="C131" s="12">
        <v>1.0102186373120301</v>
      </c>
      <c r="D131" s="12">
        <v>0.97713417617956999</v>
      </c>
      <c r="E131" s="12">
        <v>0.84875773892433404</v>
      </c>
      <c r="F131" s="12">
        <v>1.1685668863266001</v>
      </c>
      <c r="G131" s="12">
        <v>1.4226973853268099</v>
      </c>
    </row>
    <row r="132" spans="1:7" ht="16">
      <c r="A132" s="12" t="s">
        <v>135</v>
      </c>
      <c r="B132" s="12">
        <v>0.62411784124027603</v>
      </c>
      <c r="C132" s="12">
        <v>0.64866446252273602</v>
      </c>
      <c r="D132" s="12">
        <v>0.67253769569396704</v>
      </c>
      <c r="E132" s="12">
        <v>2.9315499544607699</v>
      </c>
      <c r="F132" s="12">
        <v>0.63939040568438998</v>
      </c>
      <c r="G132" s="12">
        <v>0.64970239520000395</v>
      </c>
    </row>
    <row r="133" spans="1:7" ht="16">
      <c r="A133" s="12" t="s">
        <v>136</v>
      </c>
      <c r="B133" s="12">
        <v>1.0780780534380201</v>
      </c>
      <c r="C133" s="12">
        <v>0.992985180117118</v>
      </c>
      <c r="D133" s="12">
        <v>0.98269694197026003</v>
      </c>
      <c r="E133" s="12">
        <v>0.98982235518456196</v>
      </c>
      <c r="F133" s="12">
        <v>1.0160325733973801</v>
      </c>
      <c r="G133" s="12">
        <v>1.05409857342905</v>
      </c>
    </row>
    <row r="134" spans="1:7" ht="16">
      <c r="A134" s="12" t="s">
        <v>137</v>
      </c>
      <c r="B134" s="12">
        <v>0.95745773990858296</v>
      </c>
      <c r="C134" s="12">
        <v>1.06708817783592</v>
      </c>
      <c r="D134" s="12">
        <v>1.00416390811496</v>
      </c>
      <c r="E134" s="12">
        <v>0.950826340454895</v>
      </c>
      <c r="F134" s="12">
        <v>1.2197255717737601</v>
      </c>
      <c r="G134" s="12">
        <v>0.98345699460726199</v>
      </c>
    </row>
    <row r="135" spans="1:7" ht="16">
      <c r="A135" s="12" t="s">
        <v>138</v>
      </c>
      <c r="B135" s="12">
        <v>0.95930387171998699</v>
      </c>
      <c r="C135" s="12">
        <v>1.23912015843691</v>
      </c>
      <c r="D135" s="12">
        <v>1.1723186382484201</v>
      </c>
      <c r="E135" s="12">
        <v>1.0887258049878501</v>
      </c>
      <c r="F135" s="12">
        <v>0.97870698129720302</v>
      </c>
      <c r="G135" s="12">
        <v>0.83358219014588497</v>
      </c>
    </row>
    <row r="136" spans="1:7" ht="16">
      <c r="A136" s="12" t="s">
        <v>139</v>
      </c>
      <c r="B136" s="12">
        <v>1.25331861927347</v>
      </c>
      <c r="C136" s="12">
        <v>1.0531478966608201</v>
      </c>
      <c r="D136" s="12">
        <v>0.99352283070549496</v>
      </c>
      <c r="E136" s="12">
        <v>1.2229739050361601</v>
      </c>
      <c r="F136" s="12">
        <v>0.85872925413555301</v>
      </c>
      <c r="G136" s="12">
        <v>0.86045626129359398</v>
      </c>
    </row>
    <row r="137" spans="1:7" ht="16">
      <c r="A137" s="12" t="s">
        <v>140</v>
      </c>
      <c r="B137" s="12">
        <v>1.04102823755467</v>
      </c>
      <c r="C137" s="12">
        <v>1.15783721525957</v>
      </c>
      <c r="D137" s="12">
        <v>0.93544881460962603</v>
      </c>
      <c r="E137" s="12">
        <v>0.80196483658397699</v>
      </c>
      <c r="F137" s="12">
        <v>1.55522299417048</v>
      </c>
      <c r="G137" s="12">
        <v>0.77344328453889</v>
      </c>
    </row>
    <row r="138" spans="1:7" ht="16">
      <c r="A138" s="12" t="s">
        <v>141</v>
      </c>
      <c r="B138" s="12">
        <v>0.96248523847453404</v>
      </c>
      <c r="C138" s="12">
        <v>0.89669256303053602</v>
      </c>
      <c r="D138" s="12">
        <v>0.78139680783141996</v>
      </c>
      <c r="E138" s="12">
        <v>0.99974056488421603</v>
      </c>
      <c r="F138" s="12">
        <v>1.4306415184207999</v>
      </c>
      <c r="G138" s="12">
        <v>1.0446134528994</v>
      </c>
    </row>
    <row r="139" spans="1:7" ht="16">
      <c r="A139" s="12" t="s">
        <v>142</v>
      </c>
      <c r="B139" s="12">
        <v>1.9629043766793</v>
      </c>
      <c r="C139" s="12">
        <v>0.62728318513299097</v>
      </c>
      <c r="D139" s="12">
        <v>0.87972050551358505</v>
      </c>
      <c r="E139" s="12">
        <v>1.8416090742039399</v>
      </c>
      <c r="F139" s="12">
        <v>1.19485680506068</v>
      </c>
      <c r="G139" s="12">
        <v>0.49405473670879502</v>
      </c>
    </row>
    <row r="140" spans="1:7" ht="16">
      <c r="A140" s="12" t="s">
        <v>143</v>
      </c>
      <c r="B140" s="12">
        <v>1.2256192415687099</v>
      </c>
      <c r="C140" s="12">
        <v>0.98596851776655203</v>
      </c>
      <c r="D140" s="12">
        <v>1.0202085282619799</v>
      </c>
      <c r="E140" s="12">
        <v>1.0649722827872901</v>
      </c>
      <c r="F140" s="12">
        <v>1.0239142759602999</v>
      </c>
      <c r="G140" s="12">
        <v>1.0733505289629199</v>
      </c>
    </row>
    <row r="141" spans="1:7" ht="16">
      <c r="A141" s="12" t="s">
        <v>144</v>
      </c>
      <c r="B141" s="12">
        <v>0.97947340066160804</v>
      </c>
      <c r="C141" s="12">
        <v>0.94587158373381097</v>
      </c>
      <c r="D141" s="12">
        <v>1.0506361575262899</v>
      </c>
      <c r="E141" s="12">
        <v>0.81876248166709298</v>
      </c>
      <c r="F141" s="12">
        <v>1.3806561599695799</v>
      </c>
      <c r="G141" s="12">
        <v>1.24187407325637</v>
      </c>
    </row>
    <row r="142" spans="1:7" ht="16">
      <c r="A142" s="12" t="s">
        <v>145</v>
      </c>
      <c r="B142" s="12">
        <v>1.0113792123469101</v>
      </c>
      <c r="C142" s="12">
        <v>0.96599291854805402</v>
      </c>
      <c r="D142" s="12">
        <v>1.0594002934014899</v>
      </c>
      <c r="E142" s="12">
        <v>1.00770848373594</v>
      </c>
      <c r="F142" s="12">
        <v>1.1955978932701501</v>
      </c>
      <c r="G142" s="12">
        <v>0.99352423476006702</v>
      </c>
    </row>
    <row r="143" spans="1:7" ht="16">
      <c r="A143" s="12" t="s">
        <v>146</v>
      </c>
      <c r="B143" s="12">
        <v>0.57450686303589704</v>
      </c>
      <c r="C143" s="12">
        <v>0.515550691733491</v>
      </c>
      <c r="D143" s="12">
        <v>0.52266899424700497</v>
      </c>
      <c r="E143" s="12">
        <v>0.51748541467102804</v>
      </c>
      <c r="F143" s="12">
        <v>0.61678745523011702</v>
      </c>
      <c r="G143" s="12">
        <v>0.47354227033951901</v>
      </c>
    </row>
    <row r="144" spans="1:7" ht="16">
      <c r="A144" s="12" t="s">
        <v>147</v>
      </c>
      <c r="B144" s="12">
        <v>0.76569515372854202</v>
      </c>
      <c r="C144" s="12">
        <v>1.0053494993765799</v>
      </c>
      <c r="D144" s="12">
        <v>1.1056436770645299</v>
      </c>
      <c r="E144" s="12">
        <v>0.70014619516657095</v>
      </c>
      <c r="F144" s="12">
        <v>1.5561056242643501</v>
      </c>
      <c r="G144" s="12">
        <v>1.1077955791309599</v>
      </c>
    </row>
    <row r="145" spans="1:7" ht="16">
      <c r="A145" s="12" t="s">
        <v>148</v>
      </c>
      <c r="B145" s="12">
        <v>0.79891519495627605</v>
      </c>
      <c r="C145" s="12">
        <v>0.79232136703999401</v>
      </c>
      <c r="D145" s="12">
        <v>0.87307717535392804</v>
      </c>
      <c r="E145" s="12">
        <v>0.78807827549696097</v>
      </c>
      <c r="F145" s="12">
        <v>0.90484130133128804</v>
      </c>
      <c r="G145" s="12">
        <v>0.77205821364924299</v>
      </c>
    </row>
    <row r="146" spans="1:7" ht="16">
      <c r="A146" s="12" t="s">
        <v>149</v>
      </c>
      <c r="B146" s="12">
        <v>0.51504228990464596</v>
      </c>
      <c r="C146" s="12">
        <v>0.97864715062614305</v>
      </c>
      <c r="D146" s="12">
        <v>1.36271405604054</v>
      </c>
      <c r="E146" s="12">
        <v>0.190720870874132</v>
      </c>
      <c r="F146" s="12">
        <v>1.5776587032154901</v>
      </c>
      <c r="G146" s="12">
        <v>1.8247280125221299</v>
      </c>
    </row>
    <row r="147" spans="1:7" ht="16">
      <c r="A147" s="12" t="s">
        <v>150</v>
      </c>
      <c r="B147" s="12">
        <v>1.18757574724633</v>
      </c>
      <c r="C147" s="12">
        <v>1.2472855971732399</v>
      </c>
      <c r="D147" s="12">
        <v>1.29000687362432</v>
      </c>
      <c r="E147" s="12">
        <v>0.70277353539276</v>
      </c>
      <c r="F147" s="12">
        <v>0.97884207949927804</v>
      </c>
      <c r="G147" s="12">
        <v>0.76232573697452899</v>
      </c>
    </row>
    <row r="148" spans="1:7" ht="16">
      <c r="A148" s="12" t="s">
        <v>151</v>
      </c>
      <c r="B148" s="12">
        <v>1.0142126897719099</v>
      </c>
      <c r="C148" s="12">
        <v>1.0396011843070301</v>
      </c>
      <c r="D148" s="12">
        <v>1.05147737600194</v>
      </c>
      <c r="E148" s="12">
        <v>1.09469891456567</v>
      </c>
      <c r="F148" s="12">
        <v>1.13730400512114</v>
      </c>
      <c r="G148" s="12">
        <v>1.0589985687447601</v>
      </c>
    </row>
    <row r="149" spans="1:7" ht="16">
      <c r="A149" s="12" t="s">
        <v>152</v>
      </c>
      <c r="B149" s="12">
        <v>0.79684707466815397</v>
      </c>
      <c r="C149" s="12">
        <v>0.82103404836001703</v>
      </c>
      <c r="D149" s="12">
        <v>0.78853923208191901</v>
      </c>
      <c r="E149" s="12">
        <v>1.12580952169735</v>
      </c>
      <c r="F149" s="12">
        <v>0.775265171113107</v>
      </c>
      <c r="G149" s="12">
        <v>0.87707541627236196</v>
      </c>
    </row>
    <row r="150" spans="1:7" ht="16">
      <c r="A150" s="12" t="s">
        <v>153</v>
      </c>
      <c r="B150" s="12">
        <v>1.4651966025046199</v>
      </c>
      <c r="C150" s="12">
        <v>1.04658906331957</v>
      </c>
      <c r="D150" s="12">
        <v>0.88186695033583795</v>
      </c>
      <c r="E150" s="12">
        <v>1.25409241874104</v>
      </c>
      <c r="F150" s="12">
        <v>0.75521119328696196</v>
      </c>
      <c r="G150" s="12">
        <v>0.85964627800089399</v>
      </c>
    </row>
    <row r="151" spans="1:7" ht="16">
      <c r="A151" s="12" t="s">
        <v>154</v>
      </c>
      <c r="B151" s="12">
        <v>1.2411068361786</v>
      </c>
      <c r="C151" s="12">
        <v>0.93904082260938504</v>
      </c>
      <c r="D151" s="12">
        <v>0.92591670682291705</v>
      </c>
      <c r="E151" s="12">
        <v>1.0015125508951099</v>
      </c>
      <c r="F151" s="12">
        <v>1.2319940445895301</v>
      </c>
      <c r="G151" s="12">
        <v>0.851602793377506</v>
      </c>
    </row>
    <row r="152" spans="1:7" ht="16">
      <c r="A152" s="12" t="s">
        <v>155</v>
      </c>
      <c r="B152" s="12">
        <v>1.2633228283690701</v>
      </c>
      <c r="C152" s="12">
        <v>1.0165678888278</v>
      </c>
      <c r="D152" s="12">
        <v>1.02664304775997</v>
      </c>
      <c r="E152" s="12">
        <v>1.31595717329387</v>
      </c>
      <c r="F152" s="12">
        <v>1.0795058487132601</v>
      </c>
      <c r="G152" s="12">
        <v>0.65768268368134697</v>
      </c>
    </row>
    <row r="153" spans="1:7" ht="16">
      <c r="A153" s="12" t="s">
        <v>156</v>
      </c>
      <c r="B153" s="12">
        <v>1.27898377413255</v>
      </c>
      <c r="C153" s="12">
        <v>0.818301502923658</v>
      </c>
      <c r="D153" s="12">
        <v>0.59398954592245701</v>
      </c>
      <c r="E153" s="12">
        <v>3.1309729620711999</v>
      </c>
      <c r="F153" s="12">
        <v>0.35573353470970298</v>
      </c>
      <c r="G153" s="12">
        <v>0.29606107253298503</v>
      </c>
    </row>
    <row r="154" spans="1:7" ht="16">
      <c r="A154" s="12" t="s">
        <v>157</v>
      </c>
      <c r="B154" s="12">
        <v>1.2515977152609801</v>
      </c>
      <c r="C154" s="12">
        <v>1.0218036646231199</v>
      </c>
      <c r="D154" s="12">
        <v>0.97948988381928903</v>
      </c>
      <c r="E154" s="12">
        <v>1.2813154728059599</v>
      </c>
      <c r="F154" s="12">
        <v>0.83898919639879199</v>
      </c>
      <c r="G154" s="12">
        <v>0.810109913391026</v>
      </c>
    </row>
    <row r="155" spans="1:7" ht="16">
      <c r="A155" s="12" t="s">
        <v>158</v>
      </c>
      <c r="B155" s="12">
        <v>1.5991681885792299</v>
      </c>
      <c r="C155" s="12">
        <v>0.59071497783591498</v>
      </c>
      <c r="D155" s="12">
        <v>0.89299078833957701</v>
      </c>
      <c r="E155" s="12">
        <v>1.6928541867709299</v>
      </c>
      <c r="F155" s="12">
        <v>1.0513893744357601</v>
      </c>
      <c r="G155" s="12">
        <v>0.50430270103167496</v>
      </c>
    </row>
    <row r="156" spans="1:7" ht="16">
      <c r="A156" s="12" t="s">
        <v>159</v>
      </c>
      <c r="B156" s="12">
        <v>0.94527400174647702</v>
      </c>
      <c r="C156" s="12">
        <v>0.94712922087986395</v>
      </c>
      <c r="D156" s="12">
        <v>0.87352456345213703</v>
      </c>
      <c r="E156" s="12">
        <v>0.88495119922299403</v>
      </c>
      <c r="F156" s="12">
        <v>1.20701018491095</v>
      </c>
      <c r="G156" s="12">
        <v>1.40794746548851</v>
      </c>
    </row>
    <row r="157" spans="1:7" ht="16">
      <c r="A157" s="12" t="s">
        <v>160</v>
      </c>
      <c r="B157" s="12">
        <v>1.09046458580302</v>
      </c>
      <c r="C157" s="12">
        <v>1.11364288462274</v>
      </c>
      <c r="D157" s="12">
        <v>0.95236069366072096</v>
      </c>
      <c r="E157" s="12">
        <v>1.2395403154300499</v>
      </c>
      <c r="F157" s="12">
        <v>0.87599275870531901</v>
      </c>
      <c r="G157" s="12">
        <v>0.98253076616901902</v>
      </c>
    </row>
    <row r="158" spans="1:7" ht="16">
      <c r="A158" s="12" t="s">
        <v>161</v>
      </c>
      <c r="B158" s="12">
        <v>0.116897560564435</v>
      </c>
      <c r="C158" s="12">
        <v>0.45399699801701399</v>
      </c>
      <c r="D158" s="12">
        <v>0.53723828055478895</v>
      </c>
      <c r="E158" s="12">
        <v>6.3626867546186103</v>
      </c>
      <c r="F158" s="12">
        <v>0.245647247718213</v>
      </c>
      <c r="G158" s="12">
        <v>1.35255995622605E-2</v>
      </c>
    </row>
    <row r="159" spans="1:7" ht="16">
      <c r="A159" s="12" t="s">
        <v>162</v>
      </c>
      <c r="B159" s="12">
        <v>0.98209717284377496</v>
      </c>
      <c r="C159" s="12">
        <v>0.66974512625721905</v>
      </c>
      <c r="D159" s="12">
        <v>0.76287893826497999</v>
      </c>
      <c r="E159" s="12">
        <v>1.6985677764234799</v>
      </c>
      <c r="F159" s="12">
        <v>1.1117386686531701</v>
      </c>
      <c r="G159" s="12">
        <v>1.0175517057355601</v>
      </c>
    </row>
    <row r="160" spans="1:7" ht="16">
      <c r="A160" s="12" t="s">
        <v>163</v>
      </c>
      <c r="B160" s="12">
        <v>1.12839769928391</v>
      </c>
      <c r="C160" s="12">
        <v>1.0539950140485701</v>
      </c>
      <c r="D160" s="12">
        <v>1.1616043142748</v>
      </c>
      <c r="E160" s="12">
        <v>0.89767002037935495</v>
      </c>
      <c r="F160" s="12">
        <v>0.99750462143210195</v>
      </c>
      <c r="G160" s="12">
        <v>0.91309984447162196</v>
      </c>
    </row>
    <row r="161" spans="1:7" ht="16">
      <c r="A161" s="12" t="s">
        <v>164</v>
      </c>
      <c r="B161" s="12">
        <v>1.1876731595626799</v>
      </c>
      <c r="C161" s="12">
        <v>0.95452562696643894</v>
      </c>
      <c r="D161" s="12">
        <v>1.0094052954753601</v>
      </c>
      <c r="E161" s="12">
        <v>1.2485413477143099</v>
      </c>
      <c r="F161" s="12">
        <v>0.98137639242849595</v>
      </c>
      <c r="G161" s="12">
        <v>0.97706231438179802</v>
      </c>
    </row>
    <row r="162" spans="1:7" ht="16">
      <c r="A162" s="12" t="s">
        <v>165</v>
      </c>
      <c r="B162" s="12">
        <v>1.30487178937911</v>
      </c>
      <c r="C162" s="12">
        <v>0.83657628095903303</v>
      </c>
      <c r="D162" s="12">
        <v>0.84287980576200205</v>
      </c>
      <c r="E162" s="12">
        <v>1.49002115588895</v>
      </c>
      <c r="F162" s="12">
        <v>0.92307565738072095</v>
      </c>
      <c r="G162" s="12">
        <v>0.68419546684921495</v>
      </c>
    </row>
    <row r="163" spans="1:7" ht="16">
      <c r="A163" s="12" t="s">
        <v>166</v>
      </c>
      <c r="B163" s="12">
        <v>0.88920692827745995</v>
      </c>
      <c r="C163" s="12">
        <v>1.2264681672609099</v>
      </c>
      <c r="D163" s="12">
        <v>0.93953156744715005</v>
      </c>
      <c r="E163" s="12">
        <v>0.885455149901614</v>
      </c>
      <c r="F163" s="12">
        <v>1.01562371856095</v>
      </c>
      <c r="G163" s="12">
        <v>1.4811211752815101</v>
      </c>
    </row>
    <row r="164" spans="1:7" ht="16">
      <c r="A164" s="12" t="s">
        <v>167</v>
      </c>
      <c r="B164" s="12">
        <v>0.53509106991519395</v>
      </c>
      <c r="C164" s="12">
        <v>0.70555024521868004</v>
      </c>
      <c r="D164" s="12">
        <v>0.70009970597244697</v>
      </c>
      <c r="E164" s="12">
        <v>0.49607355323223401</v>
      </c>
      <c r="F164" s="12">
        <v>0.56878049890607896</v>
      </c>
      <c r="G164" s="12">
        <v>0.58959664522019495</v>
      </c>
    </row>
    <row r="165" spans="1:7" ht="16">
      <c r="A165" s="12" t="s">
        <v>168</v>
      </c>
      <c r="B165" s="12">
        <v>0.92717606543929398</v>
      </c>
      <c r="C165" s="12">
        <v>1.0773620804122299</v>
      </c>
      <c r="D165" s="12">
        <v>1.24489382595221</v>
      </c>
      <c r="E165" s="12">
        <v>0.89225315325929</v>
      </c>
      <c r="F165" s="12">
        <v>1.03325587043102</v>
      </c>
      <c r="G165" s="12">
        <v>1.24603511524919</v>
      </c>
    </row>
    <row r="166" spans="1:7" ht="16">
      <c r="A166" s="12" t="s">
        <v>169</v>
      </c>
      <c r="B166" s="12">
        <v>1.0010443532799</v>
      </c>
      <c r="C166" s="12">
        <v>1.0297932632882201</v>
      </c>
      <c r="D166" s="12">
        <v>0.98142697545237101</v>
      </c>
      <c r="E166" s="12">
        <v>0.98475314178453099</v>
      </c>
      <c r="F166" s="12">
        <v>1.28643846051146</v>
      </c>
      <c r="G166" s="12">
        <v>1.14749688507222</v>
      </c>
    </row>
    <row r="167" spans="1:7" ht="16">
      <c r="A167" s="12" t="s">
        <v>170</v>
      </c>
      <c r="B167" s="12">
        <v>1.1124597918358099</v>
      </c>
      <c r="C167" s="12">
        <v>0.936043532640363</v>
      </c>
      <c r="D167" s="12">
        <v>1.0313877459870699</v>
      </c>
      <c r="E167" s="12">
        <v>0.95999117078699303</v>
      </c>
      <c r="F167" s="12">
        <v>1.0212782332471899</v>
      </c>
      <c r="G167" s="12">
        <v>0.93061558827455404</v>
      </c>
    </row>
    <row r="168" spans="1:7" ht="16">
      <c r="A168" s="12" t="s">
        <v>171</v>
      </c>
      <c r="B168" s="12">
        <v>0.92353131942264299</v>
      </c>
      <c r="C168" s="12">
        <v>0.96647054507186703</v>
      </c>
      <c r="D168" s="12">
        <v>0.96015637602338</v>
      </c>
      <c r="E168" s="12">
        <v>1.0338575596658499</v>
      </c>
      <c r="F168" s="12">
        <v>1.26665339942807</v>
      </c>
      <c r="G168" s="12">
        <v>1.0534232171489799</v>
      </c>
    </row>
    <row r="169" spans="1:7" ht="16">
      <c r="A169" s="12" t="s">
        <v>172</v>
      </c>
      <c r="B169" s="12">
        <v>1.09363991036904</v>
      </c>
      <c r="C169" s="12">
        <v>1.0451892930472799</v>
      </c>
      <c r="D169" s="12">
        <v>0.99044436405881298</v>
      </c>
      <c r="E169" s="12">
        <v>1.15775460862821</v>
      </c>
      <c r="F169" s="12">
        <v>0.892503039683469</v>
      </c>
      <c r="G169" s="12">
        <v>1.0250372819267599</v>
      </c>
    </row>
    <row r="170" spans="1:7" ht="16">
      <c r="A170" s="12" t="s">
        <v>173</v>
      </c>
      <c r="B170" s="12">
        <v>1.13748206395457</v>
      </c>
      <c r="C170" s="12">
        <v>1.1625413569474901</v>
      </c>
      <c r="D170" s="12">
        <v>1.0367009779610901</v>
      </c>
      <c r="E170" s="12">
        <v>1.03261524672172</v>
      </c>
      <c r="F170" s="12">
        <v>0.97236556885844405</v>
      </c>
      <c r="G170" s="12">
        <v>1.0490081878856501</v>
      </c>
    </row>
    <row r="171" spans="1:7" ht="16">
      <c r="A171" s="12" t="s">
        <v>174</v>
      </c>
      <c r="B171" s="12">
        <v>1.0883513188941101</v>
      </c>
      <c r="C171" s="12">
        <v>0.87670325654292902</v>
      </c>
      <c r="D171" s="12">
        <v>0.89085371274438196</v>
      </c>
      <c r="E171" s="12">
        <v>1.03054695057809</v>
      </c>
      <c r="F171" s="12">
        <v>1.1256209556854999</v>
      </c>
      <c r="G171" s="12">
        <v>0.96545005452729304</v>
      </c>
    </row>
    <row r="172" spans="1:7" ht="16">
      <c r="A172" s="12" t="s">
        <v>175</v>
      </c>
      <c r="B172" s="12">
        <v>1.0236752617915099</v>
      </c>
      <c r="C172" s="12">
        <v>0.89431142033601596</v>
      </c>
      <c r="D172" s="12">
        <v>0.79323622118340198</v>
      </c>
      <c r="E172" s="12">
        <v>0.89671002218357598</v>
      </c>
      <c r="F172" s="12">
        <v>1.3662607990061999</v>
      </c>
      <c r="G172" s="12">
        <v>1.3379750127221299</v>
      </c>
    </row>
    <row r="173" spans="1:7" ht="16">
      <c r="A173" s="12" t="s">
        <v>176</v>
      </c>
      <c r="B173" s="12">
        <v>0.92058392762311103</v>
      </c>
      <c r="C173" s="12">
        <v>1.0745516186606101</v>
      </c>
      <c r="D173" s="12">
        <v>1.0356754056664299</v>
      </c>
      <c r="E173" s="12">
        <v>0.96101772076644199</v>
      </c>
      <c r="F173" s="12">
        <v>1.27954423205319</v>
      </c>
      <c r="G173" s="12">
        <v>1.04206454366421</v>
      </c>
    </row>
    <row r="174" spans="1:7" ht="16">
      <c r="A174" s="12" t="s">
        <v>177</v>
      </c>
      <c r="B174" s="12">
        <v>0.96785972998459902</v>
      </c>
      <c r="C174" s="12">
        <v>0.79011446025504395</v>
      </c>
      <c r="D174" s="12">
        <v>0.75506109759263396</v>
      </c>
      <c r="E174" s="12">
        <v>0.81343358272671495</v>
      </c>
      <c r="F174" s="12">
        <v>1.47505964230693</v>
      </c>
      <c r="G174" s="12">
        <v>0.65842906993122496</v>
      </c>
    </row>
    <row r="175" spans="1:7" ht="16">
      <c r="A175" s="12" t="s">
        <v>178</v>
      </c>
      <c r="B175" s="12">
        <v>1.0056969577577699</v>
      </c>
      <c r="C175" s="12">
        <v>1.27534735617188</v>
      </c>
      <c r="D175" s="12">
        <v>1.1153044833746499</v>
      </c>
      <c r="E175" s="12">
        <v>0.84356895616704897</v>
      </c>
      <c r="F175" s="12">
        <v>1.04187162241861</v>
      </c>
      <c r="G175" s="12">
        <v>1.0950300289702299</v>
      </c>
    </row>
    <row r="176" spans="1:7" ht="16">
      <c r="A176" s="12" t="s">
        <v>179</v>
      </c>
      <c r="B176" s="12">
        <v>1.1328991664465899</v>
      </c>
      <c r="C176" s="12">
        <v>1.0637603673445599</v>
      </c>
      <c r="D176" s="12">
        <v>1.0988809780708899</v>
      </c>
      <c r="E176" s="12">
        <v>1.14842601701119</v>
      </c>
      <c r="F176" s="12">
        <v>0.90187408450106299</v>
      </c>
      <c r="G176" s="12">
        <v>1.0882603976132701</v>
      </c>
    </row>
    <row r="177" spans="1:7" ht="16">
      <c r="A177" s="12" t="s">
        <v>180</v>
      </c>
      <c r="B177" s="12">
        <v>1.01245738332349</v>
      </c>
      <c r="C177" s="12">
        <v>0.98687916475105997</v>
      </c>
      <c r="D177" s="12">
        <v>0.99151155411837799</v>
      </c>
      <c r="E177" s="12">
        <v>1.0557319285651501</v>
      </c>
      <c r="F177" s="12">
        <v>6.2284204412793596</v>
      </c>
      <c r="G177" s="12">
        <v>0.99978966284144</v>
      </c>
    </row>
    <row r="178" spans="1:7" ht="16">
      <c r="A178" s="12" t="s">
        <v>181</v>
      </c>
      <c r="B178" s="12">
        <v>0.59786768627726095</v>
      </c>
      <c r="C178" s="12">
        <v>1.09777259196516</v>
      </c>
      <c r="D178" s="12">
        <v>1.0548612993087001</v>
      </c>
      <c r="E178" s="12">
        <v>0.751903568649397</v>
      </c>
      <c r="F178" s="12">
        <v>1.59844934423949</v>
      </c>
      <c r="G178" s="12">
        <v>1.04529895631801</v>
      </c>
    </row>
    <row r="179" spans="1:7" ht="16">
      <c r="A179" s="12" t="s">
        <v>182</v>
      </c>
      <c r="B179" s="12">
        <v>1.0523629059699799</v>
      </c>
      <c r="C179" s="12">
        <v>1.06280253708758</v>
      </c>
      <c r="D179" s="12">
        <v>1.0645095629774499</v>
      </c>
      <c r="E179" s="12">
        <v>1.1084336939800099</v>
      </c>
      <c r="F179" s="12">
        <v>1.1043456136712499</v>
      </c>
      <c r="G179" s="12">
        <v>1.01950523309672</v>
      </c>
    </row>
    <row r="180" spans="1:7" ht="16">
      <c r="A180" s="12" t="s">
        <v>183</v>
      </c>
      <c r="B180" s="12">
        <v>1.0461568655301701</v>
      </c>
      <c r="C180" s="12">
        <v>0.98984367356585901</v>
      </c>
      <c r="D180" s="12">
        <v>1.02590644047832</v>
      </c>
      <c r="E180" s="12">
        <v>1.0469762757268799</v>
      </c>
      <c r="F180" s="12">
        <v>1.06942232200567</v>
      </c>
      <c r="G180" s="12">
        <v>1.18037742306303</v>
      </c>
    </row>
    <row r="181" spans="1:7" ht="16">
      <c r="A181" s="12" t="s">
        <v>184</v>
      </c>
      <c r="B181" s="12">
        <v>4.56181246834395</v>
      </c>
      <c r="C181" s="12">
        <v>0.98687916475105997</v>
      </c>
      <c r="D181" s="12">
        <v>0.99151155411837799</v>
      </c>
      <c r="E181" s="12">
        <v>1.9632648475925101</v>
      </c>
      <c r="F181" s="12">
        <v>1.3950871079460301</v>
      </c>
      <c r="G181" s="12">
        <v>0.99978966284144</v>
      </c>
    </row>
    <row r="182" spans="1:7" ht="16">
      <c r="A182" s="12" t="s">
        <v>185</v>
      </c>
      <c r="B182" s="12">
        <v>1.0128058786046099</v>
      </c>
      <c r="C182" s="12">
        <v>1.11959403357399</v>
      </c>
      <c r="D182" s="12">
        <v>1.2231707603675599</v>
      </c>
      <c r="E182" s="12">
        <v>0.86350225165351502</v>
      </c>
      <c r="F182" s="12">
        <v>1.0555595955008501</v>
      </c>
      <c r="G182" s="12">
        <v>1.1801035424162101</v>
      </c>
    </row>
    <row r="183" spans="1:7" ht="16">
      <c r="A183" s="12" t="s">
        <v>186</v>
      </c>
      <c r="B183" s="12">
        <v>0.95898273628342301</v>
      </c>
      <c r="C183" s="12">
        <v>1.0774637367688</v>
      </c>
      <c r="D183" s="12">
        <v>1.1138687950672901</v>
      </c>
      <c r="E183" s="12">
        <v>0.90740038217336305</v>
      </c>
      <c r="F183" s="12">
        <v>1.1329491485949299</v>
      </c>
      <c r="G183" s="12">
        <v>1.23584459792463</v>
      </c>
    </row>
    <row r="184" spans="1:7" ht="16">
      <c r="A184" s="12" t="s">
        <v>187</v>
      </c>
      <c r="B184" s="12">
        <v>0.86467410096318997</v>
      </c>
      <c r="C184" s="12">
        <v>1.03180464387708</v>
      </c>
      <c r="D184" s="12">
        <v>1.0165373361953201</v>
      </c>
      <c r="E184" s="12">
        <v>1.03366483321307</v>
      </c>
      <c r="F184" s="12">
        <v>1.1828286219295701</v>
      </c>
      <c r="G184" s="12">
        <v>1.2775719727060799</v>
      </c>
    </row>
    <row r="185" spans="1:7" ht="16">
      <c r="A185" s="12" t="s">
        <v>188</v>
      </c>
      <c r="B185" s="12">
        <v>0.52417363679767803</v>
      </c>
      <c r="C185" s="12">
        <v>0.40078839965583601</v>
      </c>
      <c r="D185" s="12">
        <v>0.44282905675815998</v>
      </c>
      <c r="E185" s="12">
        <v>0.614720133097161</v>
      </c>
      <c r="F185" s="12">
        <v>0.38128803490129098</v>
      </c>
      <c r="G185" s="12">
        <v>0.37045166967502902</v>
      </c>
    </row>
    <row r="186" spans="1:7" ht="16">
      <c r="A186" s="12" t="s">
        <v>189</v>
      </c>
      <c r="B186" s="12">
        <v>0.16400454876755599</v>
      </c>
      <c r="C186" s="12">
        <v>5.4799035689068902E-2</v>
      </c>
      <c r="D186" s="12">
        <v>6.0841899866421897E-2</v>
      </c>
      <c r="E186" s="12">
        <v>4.4095918686387199</v>
      </c>
      <c r="F186" s="12">
        <v>6.5824926079362606E-2</v>
      </c>
      <c r="G186" s="12">
        <v>5.4460170215774997E-2</v>
      </c>
    </row>
    <row r="187" spans="1:7" ht="16">
      <c r="A187" s="12" t="s">
        <v>190</v>
      </c>
      <c r="B187" s="12">
        <v>0.84630293536126699</v>
      </c>
      <c r="C187" s="12">
        <v>1.0911492443297199</v>
      </c>
      <c r="D187" s="12">
        <v>0.995651387578395</v>
      </c>
      <c r="E187" s="12">
        <v>0.96811693318737801</v>
      </c>
      <c r="F187" s="12">
        <v>1.0356382862088001</v>
      </c>
      <c r="G187" s="12">
        <v>1.56061542021783</v>
      </c>
    </row>
    <row r="188" spans="1:7" ht="16">
      <c r="A188" s="12" t="s">
        <v>191</v>
      </c>
      <c r="B188" s="12">
        <v>0.65413031861962201</v>
      </c>
      <c r="C188" s="12">
        <v>1.03958049835767</v>
      </c>
      <c r="D188" s="12">
        <v>1.0223625449845499</v>
      </c>
      <c r="E188" s="12">
        <v>1.25424927005517</v>
      </c>
      <c r="F188" s="12">
        <v>1.31567338676904</v>
      </c>
      <c r="G188" s="12">
        <v>1.01041807218721</v>
      </c>
    </row>
    <row r="189" spans="1:7" ht="16">
      <c r="A189" s="12" t="s">
        <v>192</v>
      </c>
      <c r="B189" s="12">
        <v>0.67388414193143098</v>
      </c>
      <c r="C189" s="12">
        <v>1.3302826395797001</v>
      </c>
      <c r="D189" s="12">
        <v>1.2812415471613501</v>
      </c>
      <c r="E189" s="12">
        <v>0.62421921433930505</v>
      </c>
      <c r="F189" s="12">
        <v>1.4033768145740799</v>
      </c>
      <c r="G189" s="12">
        <v>1.0068126253158001</v>
      </c>
    </row>
    <row r="190" spans="1:7" ht="16">
      <c r="A190" s="12" t="s">
        <v>193</v>
      </c>
      <c r="B190" s="12">
        <v>0.96709904445373596</v>
      </c>
      <c r="C190" s="12">
        <v>1.10481533834576</v>
      </c>
      <c r="D190" s="12">
        <v>1.10881676466996</v>
      </c>
      <c r="E190" s="12">
        <v>1.10220949046271</v>
      </c>
      <c r="F190" s="12">
        <v>1.1266165304193501</v>
      </c>
      <c r="G190" s="12">
        <v>0.99783899534028397</v>
      </c>
    </row>
    <row r="191" spans="1:7" ht="16">
      <c r="A191" s="12" t="s">
        <v>194</v>
      </c>
      <c r="B191" s="12">
        <v>0.94056123848625806</v>
      </c>
      <c r="C191" s="12">
        <v>0.98796887834416003</v>
      </c>
      <c r="D191" s="12">
        <v>0.99051648692216099</v>
      </c>
      <c r="E191" s="12">
        <v>1.0021061175324799</v>
      </c>
      <c r="F191" s="12">
        <v>0.97584474591340398</v>
      </c>
      <c r="G191" s="12">
        <v>0.89164117610763405</v>
      </c>
    </row>
    <row r="192" spans="1:7" ht="16">
      <c r="A192" s="12" t="s">
        <v>195</v>
      </c>
      <c r="B192" s="12">
        <v>1.39295150654521</v>
      </c>
      <c r="C192" s="12">
        <v>0.68962388963658305</v>
      </c>
      <c r="D192" s="12">
        <v>0.79440896885329304</v>
      </c>
      <c r="E192" s="12">
        <v>0.98739980728883503</v>
      </c>
      <c r="F192" s="12">
        <v>0.77596418609763596</v>
      </c>
      <c r="G192" s="12">
        <v>0.739993889175798</v>
      </c>
    </row>
    <row r="193" spans="1:7" ht="16">
      <c r="A193" s="12" t="s">
        <v>196</v>
      </c>
      <c r="B193" s="12">
        <v>1.1101230190195399</v>
      </c>
      <c r="C193" s="12">
        <v>1.1004176630554201</v>
      </c>
      <c r="D193" s="12">
        <v>1.06605799593227</v>
      </c>
      <c r="E193" s="12">
        <v>0.92526036064929895</v>
      </c>
      <c r="F193" s="12">
        <v>1.0990337330004301</v>
      </c>
      <c r="G193" s="12">
        <v>1.11035152039237</v>
      </c>
    </row>
    <row r="194" spans="1:7" ht="16">
      <c r="A194" s="12" t="s">
        <v>197</v>
      </c>
      <c r="B194" s="12">
        <v>0.75073549036955001</v>
      </c>
      <c r="C194" s="12">
        <v>1.1329836331279599</v>
      </c>
      <c r="D194" s="12">
        <v>0.87611957120476203</v>
      </c>
      <c r="E194" s="12">
        <v>0.66933197060148097</v>
      </c>
      <c r="F194" s="12">
        <v>1.53658158933068</v>
      </c>
      <c r="G194" s="12">
        <v>1.3529687726924</v>
      </c>
    </row>
    <row r="195" spans="1:7" ht="16">
      <c r="A195" s="12" t="s">
        <v>198</v>
      </c>
      <c r="B195" s="12">
        <v>0.92258303235127204</v>
      </c>
      <c r="C195" s="12">
        <v>0.96391024821674998</v>
      </c>
      <c r="D195" s="12">
        <v>0.990054958922154</v>
      </c>
      <c r="E195" s="12">
        <v>0.81672940184167497</v>
      </c>
      <c r="F195" s="12">
        <v>1.3192289635876699</v>
      </c>
      <c r="G195" s="12">
        <v>1.19989622721751</v>
      </c>
    </row>
    <row r="196" spans="1:7" ht="16">
      <c r="A196" s="12" t="s">
        <v>199</v>
      </c>
      <c r="B196" s="12">
        <v>1.13814155582983</v>
      </c>
      <c r="C196" s="12">
        <v>0.91563629554691095</v>
      </c>
      <c r="D196" s="12">
        <v>0.98159575263783705</v>
      </c>
      <c r="E196" s="12">
        <v>1.0285839201084801</v>
      </c>
      <c r="F196" s="12">
        <v>1.15913103259267</v>
      </c>
      <c r="G196" s="12">
        <v>1.1158964305725101</v>
      </c>
    </row>
    <row r="197" spans="1:7" ht="16">
      <c r="A197" s="12" t="s">
        <v>200</v>
      </c>
      <c r="B197" s="12">
        <v>1.15700529899628</v>
      </c>
      <c r="C197" s="12">
        <v>1.0969439140039801</v>
      </c>
      <c r="D197" s="12">
        <v>1.01735291556428</v>
      </c>
      <c r="E197" s="12">
        <v>1.0969041609144099</v>
      </c>
      <c r="F197" s="12">
        <v>1.05075067075541</v>
      </c>
      <c r="G197" s="12">
        <v>0.91790308711732305</v>
      </c>
    </row>
    <row r="198" spans="1:7" ht="16">
      <c r="A198" s="12" t="s">
        <v>201</v>
      </c>
      <c r="B198" s="12">
        <v>0.80538828177284505</v>
      </c>
      <c r="C198" s="12">
        <v>0.98726762320376904</v>
      </c>
      <c r="D198" s="12">
        <v>0.89369260102843395</v>
      </c>
      <c r="E198" s="12">
        <v>0.87464683120674303</v>
      </c>
      <c r="F198" s="12">
        <v>0.99944416569661598</v>
      </c>
      <c r="G198" s="12">
        <v>0.94440220713353895</v>
      </c>
    </row>
    <row r="199" spans="1:7" ht="16">
      <c r="A199" s="12" t="s">
        <v>202</v>
      </c>
      <c r="B199" s="12">
        <v>1.1838856496333801</v>
      </c>
      <c r="C199" s="12">
        <v>1.0218908366653701</v>
      </c>
      <c r="D199" s="12">
        <v>0.97758013824794698</v>
      </c>
      <c r="E199" s="12">
        <v>1.15281643170091</v>
      </c>
      <c r="F199" s="12">
        <v>1.00284786351394</v>
      </c>
      <c r="G199" s="12">
        <v>0.97009917768482401</v>
      </c>
    </row>
    <row r="200" spans="1:7" ht="16">
      <c r="A200" s="12" t="s">
        <v>203</v>
      </c>
      <c r="B200" s="12">
        <v>0.78190859721069705</v>
      </c>
      <c r="C200" s="12">
        <v>0.94793668299080602</v>
      </c>
      <c r="D200" s="12">
        <v>0.88615452439989495</v>
      </c>
      <c r="E200" s="12">
        <v>0.82611358152394898</v>
      </c>
      <c r="F200" s="12">
        <v>0.92619209665220203</v>
      </c>
      <c r="G200" s="12">
        <v>0.81791267299477999</v>
      </c>
    </row>
    <row r="201" spans="1:7" ht="16">
      <c r="A201" s="12" t="s">
        <v>204</v>
      </c>
      <c r="B201" s="12">
        <v>1.0097921175707201</v>
      </c>
      <c r="C201" s="12">
        <v>0.96157786845354498</v>
      </c>
      <c r="D201" s="12">
        <v>1.0122500484074299</v>
      </c>
      <c r="E201" s="12">
        <v>1.04511284871543</v>
      </c>
      <c r="F201" s="12">
        <v>1.0834701390499799</v>
      </c>
      <c r="G201" s="12">
        <v>1.1805849924554801</v>
      </c>
    </row>
    <row r="202" spans="1:7" ht="16">
      <c r="A202" s="12" t="s">
        <v>205</v>
      </c>
      <c r="B202" s="12">
        <v>1.0047218250133401</v>
      </c>
      <c r="C202" s="12">
        <v>1.02424019173349</v>
      </c>
      <c r="D202" s="12">
        <v>1.0759104360373299</v>
      </c>
      <c r="E202" s="12">
        <v>0.97026877940989398</v>
      </c>
      <c r="F202" s="12">
        <v>1.19361249514502</v>
      </c>
      <c r="G202" s="12">
        <v>1.1642229398595501</v>
      </c>
    </row>
    <row r="203" spans="1:7" ht="16">
      <c r="A203" s="12" t="s">
        <v>206</v>
      </c>
      <c r="B203" s="12">
        <v>1.16087600450772</v>
      </c>
      <c r="C203" s="12">
        <v>1.0323733065159999</v>
      </c>
      <c r="D203" s="12">
        <v>1.0564775850638</v>
      </c>
      <c r="E203" s="12">
        <v>1.15728270246599</v>
      </c>
      <c r="F203" s="12">
        <v>0.93551148311043897</v>
      </c>
      <c r="G203" s="12">
        <v>0.99789907636999797</v>
      </c>
    </row>
    <row r="204" spans="1:7" ht="16">
      <c r="A204" s="12" t="s">
        <v>207</v>
      </c>
      <c r="B204" s="12">
        <v>1.3166916501219299</v>
      </c>
      <c r="C204" s="12">
        <v>0.89272096580594296</v>
      </c>
      <c r="D204" s="12">
        <v>0.97216363549444695</v>
      </c>
      <c r="E204" s="12">
        <v>1.20563606905462</v>
      </c>
      <c r="F204" s="12">
        <v>0.87699941605198795</v>
      </c>
      <c r="G204" s="12">
        <v>0.72377540802871698</v>
      </c>
    </row>
    <row r="205" spans="1:7" ht="16">
      <c r="A205" s="12" t="s">
        <v>208</v>
      </c>
      <c r="B205" s="12">
        <v>1.13559176145055</v>
      </c>
      <c r="C205" s="12">
        <v>0.99921949830093104</v>
      </c>
      <c r="D205" s="12">
        <v>1.1237698860662599</v>
      </c>
      <c r="E205" s="12">
        <v>0.81918255795245698</v>
      </c>
      <c r="F205" s="12">
        <v>1.1787772433577499</v>
      </c>
      <c r="G205" s="12">
        <v>1.0783936948266999</v>
      </c>
    </row>
    <row r="206" spans="1:7" ht="16">
      <c r="A206" s="12" t="s">
        <v>209</v>
      </c>
      <c r="B206" s="12">
        <v>1.16353930025118</v>
      </c>
      <c r="C206" s="12">
        <v>0.96141019699543095</v>
      </c>
      <c r="D206" s="12">
        <v>1.1233755981820599</v>
      </c>
      <c r="E206" s="12">
        <v>0.82225755538096401</v>
      </c>
      <c r="F206" s="12">
        <v>1.23052324509905</v>
      </c>
      <c r="G206" s="12">
        <v>1.0713400356843801</v>
      </c>
    </row>
    <row r="207" spans="1:7" ht="16">
      <c r="A207" s="12" t="s">
        <v>210</v>
      </c>
      <c r="B207" s="12">
        <v>1.04501462573684</v>
      </c>
      <c r="C207" s="12">
        <v>1.0328642574099001</v>
      </c>
      <c r="D207" s="12">
        <v>1.01244105881597</v>
      </c>
      <c r="E207" s="12">
        <v>0.979950923191791</v>
      </c>
      <c r="F207" s="12">
        <v>1.1314174854846399</v>
      </c>
      <c r="G207" s="12">
        <v>1.1111240302432199</v>
      </c>
    </row>
    <row r="208" spans="1:7" ht="16">
      <c r="A208" s="12" t="s">
        <v>211</v>
      </c>
      <c r="B208" s="12">
        <v>1.14309367541702</v>
      </c>
      <c r="C208" s="12">
        <v>1.14359516717917</v>
      </c>
      <c r="D208" s="12">
        <v>1.0221439263174199</v>
      </c>
      <c r="E208" s="12">
        <v>0.99342901451677301</v>
      </c>
      <c r="F208" s="12">
        <v>1.0689026993742099</v>
      </c>
      <c r="G208" s="12">
        <v>0.98121984036151499</v>
      </c>
    </row>
    <row r="209" spans="1:7" ht="16">
      <c r="A209" s="12" t="s">
        <v>212</v>
      </c>
      <c r="B209" s="12">
        <v>0.87229901553199796</v>
      </c>
      <c r="C209" s="12">
        <v>0.91579891594349006</v>
      </c>
      <c r="D209" s="12">
        <v>0.95453786664631601</v>
      </c>
      <c r="E209" s="12">
        <v>0.894304969064322</v>
      </c>
      <c r="F209" s="12">
        <v>0.92807445940108402</v>
      </c>
      <c r="G209" s="12">
        <v>0.78871092515597596</v>
      </c>
    </row>
    <row r="210" spans="1:7" ht="16">
      <c r="A210" s="12" t="s">
        <v>213</v>
      </c>
      <c r="B210" s="12">
        <v>0.94620171478350501</v>
      </c>
      <c r="C210" s="12">
        <v>1.1173342587994399</v>
      </c>
      <c r="D210" s="12">
        <v>1.1189291756317901</v>
      </c>
      <c r="E210" s="12">
        <v>0.54907757185853701</v>
      </c>
      <c r="F210" s="12">
        <v>1.4665242885356999</v>
      </c>
      <c r="G210" s="12">
        <v>1.20951557385901</v>
      </c>
    </row>
    <row r="211" spans="1:7" ht="16">
      <c r="A211" s="12" t="s">
        <v>214</v>
      </c>
      <c r="B211" s="12">
        <v>1.0250780193386599</v>
      </c>
      <c r="C211" s="12">
        <v>1.12321310292178</v>
      </c>
      <c r="D211" s="12">
        <v>1.07652019890189</v>
      </c>
      <c r="E211" s="12">
        <v>0.70542132744360997</v>
      </c>
      <c r="F211" s="12">
        <v>1.11138678529621</v>
      </c>
      <c r="G211" s="12">
        <v>0.99906291471554598</v>
      </c>
    </row>
    <row r="212" spans="1:7" ht="16">
      <c r="A212" s="12" t="s">
        <v>215</v>
      </c>
      <c r="B212" s="12">
        <v>2.5271098130715699</v>
      </c>
      <c r="C212" s="12">
        <v>0.98687916475105997</v>
      </c>
      <c r="D212" s="12">
        <v>0.99151155411837799</v>
      </c>
      <c r="E212" s="12">
        <v>1.3223395649385401</v>
      </c>
      <c r="F212" s="12">
        <v>2.5632969844892401</v>
      </c>
      <c r="G212" s="12">
        <v>1.41867097034662</v>
      </c>
    </row>
    <row r="213" spans="1:7" ht="16">
      <c r="A213" s="12" t="s">
        <v>216</v>
      </c>
      <c r="B213" s="12">
        <v>0.87527890971678701</v>
      </c>
      <c r="C213" s="12">
        <v>0.95305849019887101</v>
      </c>
      <c r="D213" s="12">
        <v>0.98262691133079205</v>
      </c>
      <c r="E213" s="12">
        <v>0.91478453770859403</v>
      </c>
      <c r="F213" s="12">
        <v>0.89688254167098103</v>
      </c>
      <c r="G213" s="12">
        <v>0.92767575144543901</v>
      </c>
    </row>
    <row r="214" spans="1:7" ht="16">
      <c r="A214" s="12" t="s">
        <v>217</v>
      </c>
      <c r="B214" s="12">
        <v>1.2197728413678799</v>
      </c>
      <c r="C214" s="12">
        <v>1.03002570287905</v>
      </c>
      <c r="D214" s="12">
        <v>1.1456349981345999</v>
      </c>
      <c r="E214" s="12">
        <v>1.0941100655922</v>
      </c>
      <c r="F214" s="12">
        <v>0.99021446180231298</v>
      </c>
      <c r="G214" s="12">
        <v>0.952379380502552</v>
      </c>
    </row>
    <row r="215" spans="1:7" ht="16">
      <c r="A215" s="12" t="s">
        <v>218</v>
      </c>
      <c r="B215" s="12">
        <v>1.4063659849713499</v>
      </c>
      <c r="C215" s="12">
        <v>1.05935391133626</v>
      </c>
      <c r="D215" s="12">
        <v>0.94449549435039104</v>
      </c>
      <c r="E215" s="12">
        <v>1.31980393918785</v>
      </c>
      <c r="F215" s="12">
        <v>0.92185233804737698</v>
      </c>
      <c r="G215" s="12">
        <v>0.69337274930329296</v>
      </c>
    </row>
    <row r="216" spans="1:7" ht="16">
      <c r="A216" s="12" t="s">
        <v>219</v>
      </c>
      <c r="B216" s="12">
        <v>1.06656437103825</v>
      </c>
      <c r="C216" s="12">
        <v>1.2059600677239799</v>
      </c>
      <c r="D216" s="12">
        <v>1.2608712808968101</v>
      </c>
      <c r="E216" s="12">
        <v>0.87028490886291199</v>
      </c>
      <c r="F216" s="12">
        <v>0.83963793770344797</v>
      </c>
      <c r="G216" s="12">
        <v>1.07983533073296</v>
      </c>
    </row>
    <row r="217" spans="1:7" ht="16">
      <c r="A217" s="12" t="s">
        <v>220</v>
      </c>
      <c r="B217" s="12">
        <v>1.00817219306033</v>
      </c>
      <c r="C217" s="12">
        <v>1.03566396021831</v>
      </c>
      <c r="D217" s="12">
        <v>1.1000081757260001</v>
      </c>
      <c r="E217" s="12">
        <v>1.04842957136564</v>
      </c>
      <c r="F217" s="12">
        <v>1.00737754347479</v>
      </c>
      <c r="G217" s="12">
        <v>1.10053163638464</v>
      </c>
    </row>
    <row r="218" spans="1:7" ht="16">
      <c r="A218" s="12" t="s">
        <v>221</v>
      </c>
      <c r="B218" s="12">
        <v>1.10993482090852</v>
      </c>
      <c r="C218" s="12">
        <v>1.0902830226628</v>
      </c>
      <c r="D218" s="12">
        <v>1.05924885331416</v>
      </c>
      <c r="E218" s="12">
        <v>1.2134836064892001</v>
      </c>
      <c r="F218" s="12">
        <v>0.92605618294216596</v>
      </c>
      <c r="G218" s="12">
        <v>0.899394001820218</v>
      </c>
    </row>
    <row r="219" spans="1:7" ht="16">
      <c r="A219" s="12" t="s">
        <v>222</v>
      </c>
      <c r="B219" s="12">
        <v>1.21643914721646</v>
      </c>
      <c r="C219" s="12">
        <v>1.0899664913631599</v>
      </c>
      <c r="D219" s="12">
        <v>1.04134182482996</v>
      </c>
      <c r="E219" s="12">
        <v>1.13686664483969</v>
      </c>
      <c r="F219" s="12">
        <v>1.0468992174521301</v>
      </c>
      <c r="G219" s="12">
        <v>0.819384349415891</v>
      </c>
    </row>
    <row r="220" spans="1:7" ht="16">
      <c r="A220" s="12" t="s">
        <v>223</v>
      </c>
      <c r="B220" s="12">
        <v>1.0982901132681799</v>
      </c>
      <c r="C220" s="12">
        <v>1.11602370118368</v>
      </c>
      <c r="D220" s="12">
        <v>1.0791580357080699</v>
      </c>
      <c r="E220" s="12">
        <v>0.98529816245553203</v>
      </c>
      <c r="F220" s="12">
        <v>1.0947750999577299</v>
      </c>
      <c r="G220" s="12">
        <v>0.84153243811237199</v>
      </c>
    </row>
    <row r="221" spans="1:7" ht="16">
      <c r="A221" s="12" t="s">
        <v>224</v>
      </c>
      <c r="B221" s="12">
        <v>0.85877519643858502</v>
      </c>
      <c r="C221" s="12">
        <v>1.05883801948866</v>
      </c>
      <c r="D221" s="12">
        <v>0.93717443377759901</v>
      </c>
      <c r="E221" s="12">
        <v>1.0346470016264799</v>
      </c>
      <c r="F221" s="12">
        <v>1.28228075860058</v>
      </c>
      <c r="G221" s="12">
        <v>1.1544233501289001</v>
      </c>
    </row>
    <row r="222" spans="1:7" ht="16">
      <c r="A222" s="12" t="s">
        <v>225</v>
      </c>
      <c r="B222" s="12">
        <v>0.764646251216063</v>
      </c>
      <c r="C222" s="12">
        <v>1.0539644428641901</v>
      </c>
      <c r="D222" s="12">
        <v>1.2152107956226601</v>
      </c>
      <c r="E222" s="12">
        <v>0.51813353892025205</v>
      </c>
      <c r="F222" s="12">
        <v>0.747350717273494</v>
      </c>
      <c r="G222" s="12">
        <v>0.82200660193167496</v>
      </c>
    </row>
    <row r="223" spans="1:7" ht="16">
      <c r="A223" s="12" t="s">
        <v>226</v>
      </c>
      <c r="B223" s="12">
        <v>0.60694200714796698</v>
      </c>
      <c r="C223" s="12">
        <v>1.2881400104612299</v>
      </c>
      <c r="D223" s="12">
        <v>1.1501856706893301</v>
      </c>
      <c r="E223" s="12">
        <v>1.13799839825101</v>
      </c>
      <c r="F223" s="12">
        <v>1.42922883134131</v>
      </c>
      <c r="G223" s="12">
        <v>0.66691070182815004</v>
      </c>
    </row>
    <row r="224" spans="1:7" ht="16">
      <c r="A224" s="12" t="s">
        <v>227</v>
      </c>
      <c r="B224" s="12">
        <v>0.93076741992474199</v>
      </c>
      <c r="C224" s="12">
        <v>1.03382543763613</v>
      </c>
      <c r="D224" s="12">
        <v>1.02691896446626</v>
      </c>
      <c r="E224" s="12">
        <v>0.86887443036465095</v>
      </c>
      <c r="F224" s="12">
        <v>1.1760898145526899</v>
      </c>
      <c r="G224" s="12">
        <v>1.0801630621848299</v>
      </c>
    </row>
    <row r="225" spans="1:7" ht="16">
      <c r="A225" s="12" t="s">
        <v>228</v>
      </c>
      <c r="B225" s="12">
        <v>1.17844756370668</v>
      </c>
      <c r="C225" s="12">
        <v>1.01366394335039</v>
      </c>
      <c r="D225" s="12">
        <v>0.94598465476320803</v>
      </c>
      <c r="E225" s="12">
        <v>1.3226912619695601</v>
      </c>
      <c r="F225" s="12">
        <v>1.0422084519352799</v>
      </c>
      <c r="G225" s="12">
        <v>0.94669009707200902</v>
      </c>
    </row>
    <row r="226" spans="1:7" ht="16">
      <c r="A226" s="12" t="s">
        <v>229</v>
      </c>
      <c r="B226" s="12">
        <v>0.80349773758128495</v>
      </c>
      <c r="C226" s="12">
        <v>0.99605985542991304</v>
      </c>
      <c r="D226" s="12">
        <v>1.07685119032503</v>
      </c>
      <c r="E226" s="12">
        <v>0.79968860979508105</v>
      </c>
      <c r="F226" s="12">
        <v>0.92725713608877602</v>
      </c>
      <c r="G226" s="12">
        <v>1.0270473743045301</v>
      </c>
    </row>
    <row r="227" spans="1:7" ht="16">
      <c r="A227" s="12" t="s">
        <v>230</v>
      </c>
      <c r="B227" s="12">
        <v>1.3972102201689001</v>
      </c>
      <c r="C227" s="12">
        <v>1.2969071386512001</v>
      </c>
      <c r="D227" s="12">
        <v>0.83035394361691495</v>
      </c>
      <c r="E227" s="12">
        <v>4.1789059200523297</v>
      </c>
      <c r="F227" s="12">
        <v>1.0172557080306199</v>
      </c>
      <c r="G227" s="12">
        <v>0.99978966284144</v>
      </c>
    </row>
    <row r="228" spans="1:7" ht="16">
      <c r="A228" s="12" t="s">
        <v>231</v>
      </c>
      <c r="B228" s="12">
        <v>0.70779712887316304</v>
      </c>
      <c r="C228" s="12">
        <v>0.835940491472008</v>
      </c>
      <c r="D228" s="12">
        <v>0.85936303308807604</v>
      </c>
      <c r="E228" s="12">
        <v>0.66062131178625105</v>
      </c>
      <c r="F228" s="12">
        <v>0.803695215419713</v>
      </c>
      <c r="G228" s="12">
        <v>0.72598955378582097</v>
      </c>
    </row>
    <row r="229" spans="1:7" ht="16">
      <c r="A229" s="12" t="s">
        <v>232</v>
      </c>
      <c r="B229" s="12">
        <v>3.1321407631803599</v>
      </c>
      <c r="C229" s="12">
        <v>0.94865233878696198</v>
      </c>
      <c r="D229" s="12">
        <v>1.17627141754408</v>
      </c>
      <c r="E229" s="12">
        <v>1.5965597578806101</v>
      </c>
      <c r="F229" s="12">
        <v>1.6389142684398601</v>
      </c>
      <c r="G229" s="12">
        <v>0.99978966284144</v>
      </c>
    </row>
    <row r="230" spans="1:7" ht="16">
      <c r="A230" s="12" t="s">
        <v>233</v>
      </c>
      <c r="B230" s="12">
        <v>1.25961050162102</v>
      </c>
      <c r="C230" s="12">
        <v>0.90285764092160503</v>
      </c>
      <c r="D230" s="12">
        <v>0.78306867396873103</v>
      </c>
      <c r="E230" s="12">
        <v>1.6465934915900799</v>
      </c>
      <c r="F230" s="12">
        <v>0.99863895961631999</v>
      </c>
      <c r="G230" s="12">
        <v>0.725126922390399</v>
      </c>
    </row>
    <row r="231" spans="1:7" ht="16">
      <c r="A231" s="12" t="s">
        <v>234</v>
      </c>
      <c r="B231" s="12">
        <v>1.2112437033435599</v>
      </c>
      <c r="C231" s="12">
        <v>0.938166411711441</v>
      </c>
      <c r="D231" s="12">
        <v>0.95710974756617895</v>
      </c>
      <c r="E231" s="12">
        <v>1.2550634752924299</v>
      </c>
      <c r="F231" s="12">
        <v>0.99492498880776203</v>
      </c>
      <c r="G231" s="12">
        <v>0.95244257664459597</v>
      </c>
    </row>
    <row r="232" spans="1:7" ht="16">
      <c r="A232" s="12" t="s">
        <v>235</v>
      </c>
      <c r="B232" s="12">
        <v>0.82371622507630105</v>
      </c>
      <c r="C232" s="12">
        <v>0.78449908129903201</v>
      </c>
      <c r="D232" s="12">
        <v>0.68251157307485699</v>
      </c>
      <c r="E232" s="12">
        <v>0.69285309735127898</v>
      </c>
      <c r="F232" s="12">
        <v>0.51789925219745803</v>
      </c>
      <c r="G232" s="12">
        <v>0.55612735648079104</v>
      </c>
    </row>
    <row r="233" spans="1:7" ht="16">
      <c r="A233" s="12" t="s">
        <v>236</v>
      </c>
      <c r="B233" s="12">
        <v>1.3717131159833</v>
      </c>
      <c r="C233" s="12">
        <v>0.95661467083499496</v>
      </c>
      <c r="D233" s="12">
        <v>0.91562591103373903</v>
      </c>
      <c r="E233" s="12">
        <v>1.18256347344519</v>
      </c>
      <c r="F233" s="12">
        <v>0.83022764995687004</v>
      </c>
      <c r="G233" s="12">
        <v>0.98967806286902005</v>
      </c>
    </row>
    <row r="234" spans="1:7" ht="16">
      <c r="A234" s="12" t="s">
        <v>237</v>
      </c>
      <c r="B234" s="12">
        <v>1.12238180177499</v>
      </c>
      <c r="C234" s="12">
        <v>0.99838675839083801</v>
      </c>
      <c r="D234" s="12">
        <v>1.2315195879297101</v>
      </c>
      <c r="E234" s="12">
        <v>1.75871909408274</v>
      </c>
      <c r="F234" s="12">
        <v>1.42801359448703</v>
      </c>
      <c r="G234" s="12">
        <v>0.88869862506696695</v>
      </c>
    </row>
    <row r="235" spans="1:7" ht="16">
      <c r="A235" s="12" t="s">
        <v>238</v>
      </c>
      <c r="B235" s="12">
        <v>1.20871859780549</v>
      </c>
      <c r="C235" s="12">
        <v>1.09216141526572</v>
      </c>
      <c r="D235" s="12">
        <v>1.01120165963546</v>
      </c>
      <c r="E235" s="12">
        <v>1.19383946656394</v>
      </c>
      <c r="F235" s="12">
        <v>0.79213726027362397</v>
      </c>
      <c r="G235" s="12">
        <v>0.89391540289445304</v>
      </c>
    </row>
    <row r="236" spans="1:7" ht="16">
      <c r="A236" s="12" t="s">
        <v>239</v>
      </c>
      <c r="B236" s="12">
        <v>1.5229110457869499</v>
      </c>
      <c r="C236" s="12">
        <v>1.50441864276217</v>
      </c>
      <c r="D236" s="12">
        <v>1.4899354720698701</v>
      </c>
      <c r="E236" s="12">
        <v>0.81233205388584795</v>
      </c>
      <c r="F236" s="12">
        <v>0.450766996476273</v>
      </c>
      <c r="G236" s="12">
        <v>0.92826641460403703</v>
      </c>
    </row>
    <row r="237" spans="1:7" ht="16">
      <c r="A237" s="12" t="s">
        <v>240</v>
      </c>
      <c r="B237" s="12">
        <v>1.1271559698850999</v>
      </c>
      <c r="C237" s="12">
        <v>1.0168035557539301</v>
      </c>
      <c r="D237" s="12">
        <v>0.92835898490776703</v>
      </c>
      <c r="E237" s="12">
        <v>1.2622628928456601</v>
      </c>
      <c r="F237" s="12">
        <v>1.1912438172458699</v>
      </c>
      <c r="G237" s="12">
        <v>0.85207841409289298</v>
      </c>
    </row>
    <row r="238" spans="1:7" ht="16">
      <c r="A238" s="12" t="s">
        <v>241</v>
      </c>
      <c r="B238" s="12">
        <v>1.9734840101572599</v>
      </c>
      <c r="C238" s="12">
        <v>0.83632912088907896</v>
      </c>
      <c r="D238" s="12">
        <v>0.89445676305911304</v>
      </c>
      <c r="E238" s="12">
        <v>1.6050232532128701</v>
      </c>
      <c r="F238" s="12">
        <v>0.64172753806730998</v>
      </c>
      <c r="G238" s="12">
        <v>0.682586850104693</v>
      </c>
    </row>
    <row r="239" spans="1:7" ht="16">
      <c r="A239" s="12" t="s">
        <v>242</v>
      </c>
      <c r="B239" s="12">
        <v>1.06848910636852</v>
      </c>
      <c r="C239" s="12">
        <v>0.98163907303842501</v>
      </c>
      <c r="D239" s="12">
        <v>0.98413316269776097</v>
      </c>
      <c r="E239" s="12">
        <v>1.02131033466174</v>
      </c>
      <c r="F239" s="12">
        <v>1.1556743617485601</v>
      </c>
      <c r="G239" s="12">
        <v>1.1499416087104199</v>
      </c>
    </row>
    <row r="240" spans="1:7" ht="16">
      <c r="A240" s="12" t="s">
        <v>243</v>
      </c>
      <c r="B240" s="12">
        <v>0.93299372317876295</v>
      </c>
      <c r="C240" s="12">
        <v>1.06584435185147</v>
      </c>
      <c r="D240" s="12">
        <v>1.08196073012428</v>
      </c>
      <c r="E240" s="12">
        <v>0.86134787170224003</v>
      </c>
      <c r="F240" s="12">
        <v>1.2866890704571501</v>
      </c>
      <c r="G240" s="12">
        <v>1.2155091793520101</v>
      </c>
    </row>
    <row r="241" spans="1:7" ht="16">
      <c r="A241" s="12" t="s">
        <v>244</v>
      </c>
      <c r="B241" s="12">
        <v>1.05035471501401</v>
      </c>
      <c r="C241" s="12">
        <v>1.0022543330463101</v>
      </c>
      <c r="D241" s="12">
        <v>1.1002210153604199</v>
      </c>
      <c r="E241" s="12">
        <v>1.0787205429053099</v>
      </c>
      <c r="F241" s="12">
        <v>1.1079373036303199</v>
      </c>
      <c r="G241" s="12">
        <v>1.0379405742124601</v>
      </c>
    </row>
    <row r="242" spans="1:7" ht="16">
      <c r="A242" s="12" t="s">
        <v>245</v>
      </c>
      <c r="B242" s="12">
        <v>0.97952100392917296</v>
      </c>
      <c r="C242" s="12">
        <v>1.11261541858855</v>
      </c>
      <c r="D242" s="12">
        <v>1.1177319714165199</v>
      </c>
      <c r="E242" s="12">
        <v>0.83754184915674201</v>
      </c>
      <c r="F242" s="12">
        <v>1.2690006316665301</v>
      </c>
      <c r="G242" s="12">
        <v>1.10335754137899</v>
      </c>
    </row>
    <row r="243" spans="1:7" ht="16">
      <c r="A243" s="12" t="s">
        <v>246</v>
      </c>
      <c r="B243" s="12">
        <v>1.02704747298268</v>
      </c>
      <c r="C243" s="12">
        <v>1.03127257385238</v>
      </c>
      <c r="D243" s="12">
        <v>1.0587606106652501</v>
      </c>
      <c r="E243" s="12">
        <v>0.94138939981141601</v>
      </c>
      <c r="F243" s="12">
        <v>1.1369988611448101</v>
      </c>
      <c r="G243" s="12">
        <v>1.1718017527076501</v>
      </c>
    </row>
    <row r="244" spans="1:7" ht="16">
      <c r="A244" s="12" t="s">
        <v>247</v>
      </c>
      <c r="B244" s="12">
        <v>1.0882607074816</v>
      </c>
      <c r="C244" s="12">
        <v>1.09611597747578</v>
      </c>
      <c r="D244" s="12">
        <v>1.10169891468588</v>
      </c>
      <c r="E244" s="12">
        <v>0.91643330391463496</v>
      </c>
      <c r="F244" s="12">
        <v>0.96503257106344098</v>
      </c>
      <c r="G244" s="12">
        <v>1.0998660263423401</v>
      </c>
    </row>
    <row r="245" spans="1:7" ht="16">
      <c r="A245" s="12" t="s">
        <v>248</v>
      </c>
      <c r="B245" s="12">
        <v>0.45491243357516198</v>
      </c>
      <c r="C245" s="12">
        <v>0.81420291477791196</v>
      </c>
      <c r="D245" s="12">
        <v>0.64166313851368595</v>
      </c>
      <c r="E245" s="12">
        <v>0.62372556018691805</v>
      </c>
      <c r="F245" s="12">
        <v>2.09160265122545</v>
      </c>
      <c r="G245" s="12">
        <v>1.50656567007151</v>
      </c>
    </row>
    <row r="246" spans="1:7" ht="16">
      <c r="A246" s="12" t="s">
        <v>249</v>
      </c>
      <c r="B246" s="12">
        <v>1.87224473908787</v>
      </c>
      <c r="C246" s="12">
        <v>1.3060405602133001</v>
      </c>
      <c r="D246" s="12">
        <v>0.90331344439093098</v>
      </c>
      <c r="E246" s="12">
        <v>1.38489889142833</v>
      </c>
      <c r="F246" s="12">
        <v>1.0299535951241501</v>
      </c>
      <c r="G246" s="12">
        <v>1.35225754657359</v>
      </c>
    </row>
    <row r="247" spans="1:7" ht="16">
      <c r="A247" s="12" t="s">
        <v>250</v>
      </c>
      <c r="B247" s="12">
        <v>1.1690000375013401</v>
      </c>
      <c r="C247" s="12">
        <v>0.92122996302575699</v>
      </c>
      <c r="D247" s="12">
        <v>0.97458290446757001</v>
      </c>
      <c r="E247" s="12">
        <v>1.2258754441437101</v>
      </c>
      <c r="F247" s="12">
        <v>0.98822972101089501</v>
      </c>
      <c r="G247" s="12">
        <v>0.97385834314362896</v>
      </c>
    </row>
    <row r="248" spans="1:7" ht="16">
      <c r="A248" s="12" t="s">
        <v>251</v>
      </c>
      <c r="B248" s="12">
        <v>1.5989373127315401</v>
      </c>
      <c r="C248" s="12">
        <v>0.68514531757234998</v>
      </c>
      <c r="D248" s="12">
        <v>0.82491832327187697</v>
      </c>
      <c r="E248" s="12">
        <v>1.9220653570765101</v>
      </c>
      <c r="F248" s="12">
        <v>0.73773565658594897</v>
      </c>
      <c r="G248" s="12">
        <v>0.58256679636806996</v>
      </c>
    </row>
    <row r="249" spans="1:7" ht="16">
      <c r="A249" s="12" t="s">
        <v>252</v>
      </c>
      <c r="B249" s="12">
        <v>1.0383592667430099</v>
      </c>
      <c r="C249" s="12">
        <v>1.1274120444956699</v>
      </c>
      <c r="D249" s="12">
        <v>1.0683593432078</v>
      </c>
      <c r="E249" s="12">
        <v>1.0464146291216001</v>
      </c>
      <c r="F249" s="12">
        <v>0.89235657882035102</v>
      </c>
      <c r="G249" s="12">
        <v>0.98554083116639302</v>
      </c>
    </row>
    <row r="250" spans="1:7" ht="16">
      <c r="A250" s="12" t="s">
        <v>253</v>
      </c>
      <c r="B250" s="12">
        <v>0.30454496663699299</v>
      </c>
      <c r="C250" s="12">
        <v>0.217891979830977</v>
      </c>
      <c r="D250" s="12">
        <v>0.36936185930232102</v>
      </c>
      <c r="E250" s="12">
        <v>0.90222704056553604</v>
      </c>
      <c r="F250" s="12">
        <v>0.50068759009225905</v>
      </c>
      <c r="G250" s="12">
        <v>0.30149988470612599</v>
      </c>
    </row>
    <row r="251" spans="1:7" ht="16">
      <c r="A251" s="12" t="s">
        <v>254</v>
      </c>
      <c r="B251" s="12">
        <v>5.7884257843551501E-2</v>
      </c>
      <c r="C251" s="12">
        <v>2.6559493203206299E-2</v>
      </c>
      <c r="D251" s="12">
        <v>2.7221783104918702E-2</v>
      </c>
      <c r="E251" s="12">
        <v>6.2186921749709301E-2</v>
      </c>
      <c r="F251" s="12">
        <v>4.1100882901159499E-2</v>
      </c>
      <c r="G251" s="12">
        <v>3.7462948993183601E-2</v>
      </c>
    </row>
    <row r="252" spans="1:7" ht="16">
      <c r="A252" s="12" t="s">
        <v>255</v>
      </c>
      <c r="B252" s="12">
        <v>1.09626877022691</v>
      </c>
      <c r="C252" s="12">
        <v>0.97552472880676599</v>
      </c>
      <c r="D252" s="12">
        <v>0.81860691589901002</v>
      </c>
      <c r="E252" s="12">
        <v>1.4400745667528601</v>
      </c>
      <c r="F252" s="12">
        <v>1.2367616480925301</v>
      </c>
      <c r="G252" s="12">
        <v>0.81446797673697602</v>
      </c>
    </row>
    <row r="253" spans="1:7" ht="16">
      <c r="A253" s="12" t="s">
        <v>256</v>
      </c>
      <c r="B253" s="12">
        <v>0.89920227447678203</v>
      </c>
      <c r="C253" s="12">
        <v>0.80130213527002603</v>
      </c>
      <c r="D253" s="12">
        <v>1.00872766643312</v>
      </c>
      <c r="E253" s="12">
        <v>1.38539668777771</v>
      </c>
      <c r="F253" s="12">
        <v>1.20858053085376</v>
      </c>
      <c r="G253" s="12">
        <v>0.99347550357122905</v>
      </c>
    </row>
    <row r="254" spans="1:7" ht="16">
      <c r="A254" s="12" t="s">
        <v>257</v>
      </c>
      <c r="B254" s="12">
        <v>0.39359175795067403</v>
      </c>
      <c r="C254" s="12">
        <v>0.28570731609969702</v>
      </c>
      <c r="D254" s="12">
        <v>0.236369677787784</v>
      </c>
      <c r="E254" s="12">
        <v>0.30654898270062397</v>
      </c>
      <c r="F254" s="12">
        <v>0.64853938723301596</v>
      </c>
      <c r="G254" s="12">
        <v>0.63888645548654599</v>
      </c>
    </row>
    <row r="255" spans="1:7" ht="16">
      <c r="A255" s="12" t="s">
        <v>258</v>
      </c>
      <c r="B255" s="12">
        <v>0.90405943533505795</v>
      </c>
      <c r="C255" s="12">
        <v>1.21937622765527</v>
      </c>
      <c r="D255" s="12">
        <v>1.11768645618295</v>
      </c>
      <c r="E255" s="12">
        <v>1.02881522759554</v>
      </c>
      <c r="F255" s="12">
        <v>0.997425924243726</v>
      </c>
      <c r="G255" s="12">
        <v>1.0767148499139201</v>
      </c>
    </row>
    <row r="256" spans="1:7" ht="16">
      <c r="A256" s="12" t="s">
        <v>259</v>
      </c>
      <c r="B256" s="12">
        <v>0.97967235539787001</v>
      </c>
      <c r="C256" s="12">
        <v>1.2243859877359</v>
      </c>
      <c r="D256" s="12">
        <v>1.13335082935487</v>
      </c>
      <c r="E256" s="12">
        <v>0.95402822160344802</v>
      </c>
      <c r="F256" s="12">
        <v>0.988588162143336</v>
      </c>
      <c r="G256" s="12">
        <v>1.0246994033363399</v>
      </c>
    </row>
    <row r="257" spans="1:7" ht="16">
      <c r="A257" s="12" t="s">
        <v>260</v>
      </c>
      <c r="B257" s="12">
        <v>1.24939468743496</v>
      </c>
      <c r="C257" s="12">
        <v>0.95251495219834603</v>
      </c>
      <c r="D257" s="12">
        <v>1.0939240849995999</v>
      </c>
      <c r="E257" s="12">
        <v>1.13367001933107</v>
      </c>
      <c r="F257" s="12">
        <v>0.99902879716580895</v>
      </c>
      <c r="G257" s="12">
        <v>0.94300427489379401</v>
      </c>
    </row>
    <row r="258" spans="1:7" ht="16">
      <c r="A258" s="12" t="s">
        <v>261</v>
      </c>
      <c r="B258" s="12">
        <v>1.15015870091148</v>
      </c>
      <c r="C258" s="12">
        <v>0.96830270857580503</v>
      </c>
      <c r="D258" s="12">
        <v>1.01569548898231</v>
      </c>
      <c r="E258" s="12">
        <v>1.2658980809226801</v>
      </c>
      <c r="F258" s="12">
        <v>1.0001277054742701</v>
      </c>
      <c r="G258" s="12">
        <v>0.92666914770039199</v>
      </c>
    </row>
    <row r="259" spans="1:7" ht="16">
      <c r="A259" s="12" t="s">
        <v>262</v>
      </c>
      <c r="B259" s="12">
        <v>1.2578406145804599</v>
      </c>
      <c r="C259" s="12">
        <v>0.77737640476568803</v>
      </c>
      <c r="D259" s="12">
        <v>0.84376255835980296</v>
      </c>
      <c r="E259" s="12">
        <v>1.4208229039965401</v>
      </c>
      <c r="F259" s="12">
        <v>1.0898501020779801</v>
      </c>
      <c r="G259" s="12">
        <v>0.98436644478152302</v>
      </c>
    </row>
    <row r="260" spans="1:7" ht="16">
      <c r="A260" s="12" t="s">
        <v>263</v>
      </c>
      <c r="B260" s="12">
        <v>0.52614099173722895</v>
      </c>
      <c r="C260" s="12">
        <v>0.429729642034824</v>
      </c>
      <c r="D260" s="12">
        <v>0.49157082060648499</v>
      </c>
      <c r="E260" s="12">
        <v>0.58166160395920996</v>
      </c>
      <c r="F260" s="12">
        <v>0.896924617484396</v>
      </c>
      <c r="G260" s="12">
        <v>0.72948187062401904</v>
      </c>
    </row>
    <row r="261" spans="1:7" ht="16">
      <c r="A261" s="12" t="s">
        <v>264</v>
      </c>
      <c r="B261" s="12">
        <v>1.04596458014631</v>
      </c>
      <c r="C261" s="12">
        <v>0.98927285758476202</v>
      </c>
      <c r="D261" s="12">
        <v>1.1143099867582</v>
      </c>
      <c r="E261" s="12">
        <v>0.87669554327594301</v>
      </c>
      <c r="F261" s="12">
        <v>1.2443722505811401</v>
      </c>
      <c r="G261" s="12">
        <v>1.1474293711155199</v>
      </c>
    </row>
    <row r="262" spans="1:7" ht="16">
      <c r="A262" s="12" t="s">
        <v>265</v>
      </c>
      <c r="B262" s="12">
        <v>1.0880255822162599</v>
      </c>
      <c r="C262" s="12">
        <v>0.96098964526788899</v>
      </c>
      <c r="D262" s="12">
        <v>1.1271122511715701</v>
      </c>
      <c r="E262" s="12">
        <v>1.01176320320651</v>
      </c>
      <c r="F262" s="12">
        <v>0.98598986358657903</v>
      </c>
      <c r="G262" s="12">
        <v>0.83799018738300401</v>
      </c>
    </row>
    <row r="263" spans="1:7" ht="16">
      <c r="A263" s="12" t="s">
        <v>266</v>
      </c>
      <c r="B263" s="12">
        <v>1.01169430865429</v>
      </c>
      <c r="C263" s="12">
        <v>0.94862437250801801</v>
      </c>
      <c r="D263" s="12">
        <v>1.0464302818617299</v>
      </c>
      <c r="E263" s="12">
        <v>1.0801284385362699</v>
      </c>
      <c r="F263" s="12">
        <v>1.1254660687696201</v>
      </c>
      <c r="G263" s="12">
        <v>1.13827198203775</v>
      </c>
    </row>
    <row r="264" spans="1:7" ht="16">
      <c r="A264" s="12" t="s">
        <v>267</v>
      </c>
      <c r="B264" s="12">
        <v>1.1785238666049</v>
      </c>
      <c r="C264" s="12">
        <v>1.0345496766581701</v>
      </c>
      <c r="D264" s="12">
        <v>1.17941503089808</v>
      </c>
      <c r="E264" s="12">
        <v>0.97834324044573096</v>
      </c>
      <c r="F264" s="12">
        <v>0.973826653559694</v>
      </c>
      <c r="G264" s="12">
        <v>1.0849756501675201</v>
      </c>
    </row>
    <row r="265" spans="1:7" ht="16">
      <c r="A265" s="12" t="s">
        <v>268</v>
      </c>
      <c r="B265" s="12">
        <v>0.990859172224822</v>
      </c>
      <c r="C265" s="12">
        <v>0.74372706746298001</v>
      </c>
      <c r="D265" s="12">
        <v>0.81030480298726304</v>
      </c>
      <c r="E265" s="12">
        <v>1.1597853512790299</v>
      </c>
      <c r="F265" s="12">
        <v>0.68944305458184996</v>
      </c>
      <c r="G265" s="12">
        <v>0.59926944176597197</v>
      </c>
    </row>
    <row r="266" spans="1:7" ht="16">
      <c r="A266" s="12" t="s">
        <v>269</v>
      </c>
      <c r="B266" s="12">
        <v>0.82528841170834999</v>
      </c>
      <c r="C266" s="12">
        <v>1.0345123584082401</v>
      </c>
      <c r="D266" s="12">
        <v>1.0827860910411899</v>
      </c>
      <c r="E266" s="12">
        <v>0.74113072688899895</v>
      </c>
      <c r="F266" s="12">
        <v>0.95406420370523704</v>
      </c>
      <c r="G266" s="12">
        <v>0.93468299270970001</v>
      </c>
    </row>
    <row r="267" spans="1:7" ht="16">
      <c r="A267" s="12" t="s">
        <v>270</v>
      </c>
      <c r="B267" s="12">
        <v>2.1071988522648799</v>
      </c>
      <c r="C267" s="12">
        <v>0.98687916475105997</v>
      </c>
      <c r="D267" s="12">
        <v>1.06046049255261</v>
      </c>
      <c r="E267" s="12">
        <v>1.89499424109839</v>
      </c>
      <c r="F267" s="12">
        <v>1.98973353264539</v>
      </c>
      <c r="G267" s="12">
        <v>1.86081474296799</v>
      </c>
    </row>
    <row r="268" spans="1:7" ht="16">
      <c r="A268" s="12" t="s">
        <v>271</v>
      </c>
      <c r="B268" s="12">
        <v>1.3718592818775399</v>
      </c>
      <c r="C268" s="12">
        <v>0.76983967508775097</v>
      </c>
      <c r="D268" s="12">
        <v>0.70323450748616401</v>
      </c>
      <c r="E268" s="12">
        <v>1.6127125084918199</v>
      </c>
      <c r="F268" s="12">
        <v>0.69836387145864398</v>
      </c>
      <c r="G268" s="12">
        <v>0.65613143375498695</v>
      </c>
    </row>
    <row r="269" spans="1:7" ht="16">
      <c r="A269" s="12" t="s">
        <v>272</v>
      </c>
      <c r="B269" s="12">
        <v>1.0072406374973299</v>
      </c>
      <c r="C269" s="12">
        <v>1.05751153646371</v>
      </c>
      <c r="D269" s="12">
        <v>0.879983927439835</v>
      </c>
      <c r="E269" s="12">
        <v>1.07413560038031</v>
      </c>
      <c r="F269" s="12">
        <v>0.96634793132240904</v>
      </c>
      <c r="G269" s="12">
        <v>1.1608917745357299</v>
      </c>
    </row>
    <row r="270" spans="1:7" ht="16">
      <c r="A270" s="12" t="s">
        <v>273</v>
      </c>
      <c r="B270" s="12">
        <v>1.0733207462462</v>
      </c>
      <c r="C270" s="12">
        <v>0.94205134564145598</v>
      </c>
      <c r="D270" s="12">
        <v>0.96651462834243296</v>
      </c>
      <c r="E270" s="12">
        <v>1.13925516957377</v>
      </c>
      <c r="F270" s="12">
        <v>1.14065600049802</v>
      </c>
      <c r="G270" s="12">
        <v>1.2069233618580799</v>
      </c>
    </row>
    <row r="271" spans="1:7" ht="16">
      <c r="A271" s="12" t="s">
        <v>274</v>
      </c>
      <c r="B271" s="12">
        <v>0.99347655651350097</v>
      </c>
      <c r="C271" s="12">
        <v>1.2307344801478299</v>
      </c>
      <c r="D271" s="12">
        <v>1.10287434318484</v>
      </c>
      <c r="E271" s="12">
        <v>0.95273764587653997</v>
      </c>
      <c r="F271" s="12">
        <v>1.0225126170432199</v>
      </c>
      <c r="G271" s="12">
        <v>1.1356228041194401</v>
      </c>
    </row>
    <row r="272" spans="1:7" ht="16">
      <c r="A272" s="12" t="s">
        <v>275</v>
      </c>
      <c r="B272" s="12">
        <v>1.0124461404668801</v>
      </c>
      <c r="C272" s="12">
        <v>0.99465807212310897</v>
      </c>
      <c r="D272" s="12">
        <v>0.91774281619948095</v>
      </c>
      <c r="E272" s="12">
        <v>0.70735718575612905</v>
      </c>
      <c r="F272" s="12">
        <v>0.79192236025191698</v>
      </c>
      <c r="G272" s="12">
        <v>0.94627184317478497</v>
      </c>
    </row>
    <row r="273" spans="1:7" ht="16">
      <c r="A273" s="12" t="s">
        <v>276</v>
      </c>
      <c r="B273" s="12">
        <v>0.87814962537911001</v>
      </c>
      <c r="C273" s="12">
        <v>0.81886252577973095</v>
      </c>
      <c r="D273" s="12">
        <v>0.73172860082779501</v>
      </c>
      <c r="E273" s="12">
        <v>2.7469924863494901</v>
      </c>
      <c r="F273" s="12">
        <v>0.67797220452676699</v>
      </c>
      <c r="G273" s="12">
        <v>0.61635678453313503</v>
      </c>
    </row>
    <row r="274" spans="1:7" ht="16">
      <c r="A274" s="12" t="s">
        <v>277</v>
      </c>
      <c r="B274" s="12">
        <v>1.04038195283276</v>
      </c>
      <c r="C274" s="12">
        <v>1.12274091651741</v>
      </c>
      <c r="D274" s="12">
        <v>1.25269057047968</v>
      </c>
      <c r="E274" s="12">
        <v>0.96816603205333196</v>
      </c>
      <c r="F274" s="12">
        <v>0.98715227521901305</v>
      </c>
      <c r="G274" s="12">
        <v>1.0055114457460601</v>
      </c>
    </row>
    <row r="275" spans="1:7" ht="16">
      <c r="A275" s="12" t="s">
        <v>278</v>
      </c>
      <c r="B275" s="12">
        <v>1.0454984015918001</v>
      </c>
      <c r="C275" s="12">
        <v>1.0120481954915399</v>
      </c>
      <c r="D275" s="12">
        <v>0.85435903019826098</v>
      </c>
      <c r="E275" s="12">
        <v>1.0541155826491599</v>
      </c>
      <c r="F275" s="12">
        <v>1.2758494185556899</v>
      </c>
      <c r="G275" s="12">
        <v>1.0470515454121601</v>
      </c>
    </row>
    <row r="276" spans="1:7" ht="16">
      <c r="A276" s="12" t="s">
        <v>279</v>
      </c>
      <c r="B276" s="12">
        <v>1.3837331521374301</v>
      </c>
      <c r="C276" s="12">
        <v>1.03393643058539</v>
      </c>
      <c r="D276" s="12">
        <v>0.97967818129302897</v>
      </c>
      <c r="E276" s="12">
        <v>1.3292687916144501</v>
      </c>
      <c r="F276" s="12">
        <v>0.67703461774143703</v>
      </c>
      <c r="G276" s="12">
        <v>0.88714968845138098</v>
      </c>
    </row>
    <row r="277" spans="1:7" ht="16">
      <c r="A277" s="12" t="s">
        <v>280</v>
      </c>
      <c r="B277" s="12">
        <v>2.2367243465914601</v>
      </c>
      <c r="C277" s="12">
        <v>0.63101698886606705</v>
      </c>
      <c r="D277" s="12">
        <v>0.55534900151103495</v>
      </c>
      <c r="E277" s="12">
        <v>2.04620264509271</v>
      </c>
      <c r="F277" s="12">
        <v>0.64272594568559605</v>
      </c>
      <c r="G277" s="12">
        <v>0.260193478033449</v>
      </c>
    </row>
    <row r="278" spans="1:7" ht="16">
      <c r="A278" s="12" t="s">
        <v>281</v>
      </c>
      <c r="B278" s="12">
        <v>1.50703954428523</v>
      </c>
      <c r="C278" s="12">
        <v>0.78695388396622101</v>
      </c>
      <c r="D278" s="12">
        <v>0.96754667529412097</v>
      </c>
      <c r="E278" s="12">
        <v>0.95953145280283403</v>
      </c>
      <c r="F278" s="12">
        <v>1.0402362134421901</v>
      </c>
      <c r="G278" s="12">
        <v>1.12686066045026</v>
      </c>
    </row>
    <row r="279" spans="1:7" ht="16">
      <c r="A279" s="12" t="s">
        <v>282</v>
      </c>
      <c r="B279" s="12">
        <v>1.1265391741025199</v>
      </c>
      <c r="C279" s="12">
        <v>1.10664091651269</v>
      </c>
      <c r="D279" s="12">
        <v>1.0239740630376699</v>
      </c>
      <c r="E279" s="12">
        <v>1.00042279564861</v>
      </c>
      <c r="F279" s="12">
        <v>0.89969480157326698</v>
      </c>
      <c r="G279" s="12">
        <v>1.34331627042371</v>
      </c>
    </row>
    <row r="280" spans="1:7" ht="16">
      <c r="A280" s="12" t="s">
        <v>283</v>
      </c>
      <c r="B280" s="12">
        <v>0.93999147693475804</v>
      </c>
      <c r="C280" s="12">
        <v>1.1997509087201701</v>
      </c>
      <c r="D280" s="12">
        <v>0.96443241342583597</v>
      </c>
      <c r="E280" s="12">
        <v>0.99269158042370498</v>
      </c>
      <c r="F280" s="12">
        <v>1.06764181998973</v>
      </c>
      <c r="G280" s="12">
        <v>1.1647110210242499</v>
      </c>
    </row>
    <row r="281" spans="1:7" ht="16">
      <c r="A281" s="12" t="s">
        <v>284</v>
      </c>
      <c r="B281" s="12">
        <v>1.0531093411139301</v>
      </c>
      <c r="C281" s="12">
        <v>1.1364632054655199</v>
      </c>
      <c r="D281" s="12">
        <v>1.16953214385215</v>
      </c>
      <c r="E281" s="12">
        <v>1.02397382993427</v>
      </c>
      <c r="F281" s="12">
        <v>0.93536648601392702</v>
      </c>
      <c r="G281" s="12">
        <v>1.1078630930876701</v>
      </c>
    </row>
    <row r="282" spans="1:7" ht="16">
      <c r="A282" s="12" t="s">
        <v>285</v>
      </c>
      <c r="B282" s="12">
        <v>0.86004050719898795</v>
      </c>
      <c r="C282" s="12">
        <v>1.11190256132357</v>
      </c>
      <c r="D282" s="12">
        <v>1.1681277211819601</v>
      </c>
      <c r="E282" s="12">
        <v>0.74310431632105001</v>
      </c>
      <c r="F282" s="12">
        <v>1.41563367839238</v>
      </c>
      <c r="G282" s="12">
        <v>1.1041171898797399</v>
      </c>
    </row>
    <row r="283" spans="1:7" ht="16">
      <c r="A283" s="12" t="s">
        <v>286</v>
      </c>
      <c r="B283" s="12">
        <v>0.61513126824362296</v>
      </c>
      <c r="C283" s="12">
        <v>0.70947601605824795</v>
      </c>
      <c r="D283" s="12">
        <v>0.74791192043539101</v>
      </c>
      <c r="E283" s="12">
        <v>0.64766775145273303</v>
      </c>
      <c r="F283" s="12">
        <v>0.75490228811932003</v>
      </c>
      <c r="G283" s="12">
        <v>0.84892357494433801</v>
      </c>
    </row>
    <row r="284" spans="1:7" ht="16">
      <c r="A284" s="12" t="s">
        <v>287</v>
      </c>
      <c r="B284" s="12">
        <v>1.1167842274637301</v>
      </c>
      <c r="C284" s="12">
        <v>1.0329865997158301</v>
      </c>
      <c r="D284" s="12">
        <v>0.97554447397494504</v>
      </c>
      <c r="E284" s="12">
        <v>0.99855442311602505</v>
      </c>
      <c r="F284" s="12">
        <v>1.1226283478980701</v>
      </c>
      <c r="G284" s="12">
        <v>1.0882069477089999</v>
      </c>
    </row>
    <row r="285" spans="1:7" ht="16">
      <c r="A285" s="12" t="s">
        <v>288</v>
      </c>
      <c r="B285" s="12">
        <v>0.73860787878499701</v>
      </c>
      <c r="C285" s="12">
        <v>1.1391094996919899</v>
      </c>
      <c r="D285" s="12">
        <v>1.18930150040919</v>
      </c>
      <c r="E285" s="12">
        <v>0.38146248585624498</v>
      </c>
      <c r="F285" s="12">
        <v>1.47859326523035</v>
      </c>
      <c r="G285" s="12">
        <v>1.5238044181152901</v>
      </c>
    </row>
    <row r="286" spans="1:7" ht="16">
      <c r="A286" s="12" t="s">
        <v>289</v>
      </c>
      <c r="B286" s="12">
        <v>1.2002731417977299</v>
      </c>
      <c r="C286" s="12">
        <v>1.0455128386393899</v>
      </c>
      <c r="D286" s="12">
        <v>1.0970070651778501</v>
      </c>
      <c r="E286" s="12">
        <v>1.2465425545787101</v>
      </c>
      <c r="F286" s="12">
        <v>0.77061219383370705</v>
      </c>
      <c r="G286" s="12">
        <v>1.0092706112048699</v>
      </c>
    </row>
    <row r="287" spans="1:7" ht="16">
      <c r="A287" s="12" t="s">
        <v>290</v>
      </c>
      <c r="B287" s="12">
        <v>0.98032193502461096</v>
      </c>
      <c r="C287" s="12">
        <v>1.16640004404833</v>
      </c>
      <c r="D287" s="12">
        <v>1.29449316614934</v>
      </c>
      <c r="E287" s="12">
        <v>0.96916334678495397</v>
      </c>
      <c r="F287" s="12">
        <v>0.87874191071925301</v>
      </c>
      <c r="G287" s="12">
        <v>1.0338669395526501</v>
      </c>
    </row>
    <row r="288" spans="1:7" ht="16">
      <c r="A288" s="12" t="s">
        <v>291</v>
      </c>
      <c r="B288" s="12">
        <v>1.16438631718355</v>
      </c>
      <c r="C288" s="12">
        <v>1.1052021116362201</v>
      </c>
      <c r="D288" s="12">
        <v>1.12974861111383</v>
      </c>
      <c r="E288" s="12">
        <v>1.2814243208616001</v>
      </c>
      <c r="F288" s="12">
        <v>0.80929068031303197</v>
      </c>
      <c r="G288" s="12">
        <v>0.88852732641403698</v>
      </c>
    </row>
    <row r="289" spans="1:7" ht="16">
      <c r="A289" s="12" t="s">
        <v>292</v>
      </c>
      <c r="B289" s="12">
        <v>0.81538254802657295</v>
      </c>
      <c r="C289" s="12">
        <v>1.18108214977879</v>
      </c>
      <c r="D289" s="12">
        <v>1.1820061271017099</v>
      </c>
      <c r="E289" s="12">
        <v>1.03112941554514</v>
      </c>
      <c r="F289" s="12">
        <v>1.00364886110539</v>
      </c>
      <c r="G289" s="12">
        <v>1.2378242488867599</v>
      </c>
    </row>
    <row r="290" spans="1:7" ht="16">
      <c r="A290" s="12" t="s">
        <v>293</v>
      </c>
      <c r="B290" s="12">
        <v>1.0558443109803</v>
      </c>
      <c r="C290" s="12">
        <v>1.0363948697255101</v>
      </c>
      <c r="D290" s="12">
        <v>1.0959856425497201</v>
      </c>
      <c r="E290" s="12">
        <v>0.93385533714784597</v>
      </c>
      <c r="F290" s="12">
        <v>0.96543982081491297</v>
      </c>
      <c r="G290" s="12">
        <v>0.97944344097717095</v>
      </c>
    </row>
    <row r="291" spans="1:7" ht="16">
      <c r="A291" s="12" t="s">
        <v>294</v>
      </c>
      <c r="B291" s="12">
        <v>0.90095732373793402</v>
      </c>
      <c r="C291" s="12">
        <v>1.0345668795601299</v>
      </c>
      <c r="D291" s="12">
        <v>0.986440235496439</v>
      </c>
      <c r="E291" s="12">
        <v>1.2887478707405799</v>
      </c>
      <c r="F291" s="12">
        <v>0.80765092282365503</v>
      </c>
      <c r="G291" s="12">
        <v>0.96520229748144404</v>
      </c>
    </row>
    <row r="292" spans="1:7" ht="16">
      <c r="A292" s="12" t="s">
        <v>295</v>
      </c>
      <c r="B292" s="12">
        <v>0.86993683798990895</v>
      </c>
      <c r="C292" s="12">
        <v>1.0213670731525599</v>
      </c>
      <c r="D292" s="12">
        <v>1.0123547585941299</v>
      </c>
      <c r="E292" s="12">
        <v>1.27879879730546</v>
      </c>
      <c r="F292" s="12">
        <v>1.05396228981614</v>
      </c>
      <c r="G292" s="12">
        <v>1.0917487975375899</v>
      </c>
    </row>
    <row r="293" spans="1:7" ht="16">
      <c r="A293" s="12" t="s">
        <v>296</v>
      </c>
      <c r="B293" s="12">
        <v>0.80017857833502204</v>
      </c>
      <c r="C293" s="12">
        <v>1.1833797810042701</v>
      </c>
      <c r="D293" s="12">
        <v>1.0530671076368301</v>
      </c>
      <c r="E293" s="12">
        <v>1.1760554362526401</v>
      </c>
      <c r="F293" s="12">
        <v>1.0185255832342901</v>
      </c>
      <c r="G293" s="12">
        <v>1.0296360702923399</v>
      </c>
    </row>
    <row r="294" spans="1:7" ht="16">
      <c r="A294" s="12" t="s">
        <v>297</v>
      </c>
      <c r="B294" s="12">
        <v>0.75733407114726903</v>
      </c>
      <c r="C294" s="12">
        <v>0.93986262658576203</v>
      </c>
      <c r="D294" s="12">
        <v>0.79891127679027096</v>
      </c>
      <c r="E294" s="12">
        <v>2.3917104839584602</v>
      </c>
      <c r="F294" s="12">
        <v>0.67863320308754904</v>
      </c>
      <c r="G294" s="12">
        <v>0.64735794024492599</v>
      </c>
    </row>
    <row r="295" spans="1:7" ht="16">
      <c r="A295" s="12" t="s">
        <v>298</v>
      </c>
      <c r="B295" s="12">
        <v>0.84165803123201399</v>
      </c>
      <c r="C295" s="12">
        <v>0.87913859746757805</v>
      </c>
      <c r="D295" s="12">
        <v>0.95455982429514596</v>
      </c>
      <c r="E295" s="12">
        <v>1.2570346529320999</v>
      </c>
      <c r="F295" s="12">
        <v>1.38569488947784</v>
      </c>
      <c r="G295" s="12">
        <v>0.94671350646142904</v>
      </c>
    </row>
    <row r="296" spans="1:7" ht="16">
      <c r="A296" s="12" t="s">
        <v>299</v>
      </c>
      <c r="B296" s="12">
        <v>1.1447267091820099</v>
      </c>
      <c r="C296" s="12">
        <v>0.83241244458327002</v>
      </c>
      <c r="D296" s="12">
        <v>0.84544633572564998</v>
      </c>
      <c r="E296" s="12">
        <v>1.09493064646413</v>
      </c>
      <c r="F296" s="12">
        <v>1.0105222584498299</v>
      </c>
      <c r="G296" s="12">
        <v>0.99946087433568098</v>
      </c>
    </row>
    <row r="297" spans="1:7" ht="16">
      <c r="A297" s="12" t="s">
        <v>300</v>
      </c>
      <c r="B297" s="12">
        <v>0.71505502102531704</v>
      </c>
      <c r="C297" s="12">
        <v>0.93007764901862999</v>
      </c>
      <c r="D297" s="12">
        <v>0.92041513724298396</v>
      </c>
      <c r="E297" s="12">
        <v>0.70328074450261802</v>
      </c>
      <c r="F297" s="12">
        <v>1.23956575420945</v>
      </c>
      <c r="G297" s="12">
        <v>1.54436729945666</v>
      </c>
    </row>
    <row r="298" spans="1:7" ht="16">
      <c r="A298" s="12" t="s">
        <v>301</v>
      </c>
      <c r="B298" s="12">
        <v>1.1554137375895801</v>
      </c>
      <c r="C298" s="12">
        <v>1.0412902419046901</v>
      </c>
      <c r="D298" s="12">
        <v>1.0440717034339999</v>
      </c>
      <c r="E298" s="12">
        <v>1.23784890206646</v>
      </c>
      <c r="F298" s="12">
        <v>0.96206517012800696</v>
      </c>
      <c r="G298" s="12">
        <v>0.92861564303533395</v>
      </c>
    </row>
    <row r="299" spans="1:7" ht="16">
      <c r="A299" s="12" t="s">
        <v>302</v>
      </c>
      <c r="B299" s="12">
        <v>0.50933547496640497</v>
      </c>
      <c r="C299" s="12">
        <v>0.48637193460474898</v>
      </c>
      <c r="D299" s="12">
        <v>0.45453606337407099</v>
      </c>
      <c r="E299" s="12">
        <v>3.82200134593739</v>
      </c>
      <c r="F299" s="12">
        <v>0.54367243953302202</v>
      </c>
      <c r="G299" s="12">
        <v>0.54939439676412904</v>
      </c>
    </row>
    <row r="300" spans="1:7" ht="16">
      <c r="A300" s="12" t="s">
        <v>303</v>
      </c>
      <c r="B300" s="12">
        <v>1.1761593639674801</v>
      </c>
      <c r="C300" s="12">
        <v>1.0032219572312699</v>
      </c>
      <c r="D300" s="12">
        <v>1.02429374789032</v>
      </c>
      <c r="E300" s="12">
        <v>0.92096578067366097</v>
      </c>
      <c r="F300" s="12">
        <v>1.0920114373440599</v>
      </c>
      <c r="G300" s="12">
        <v>1.2526209875039001</v>
      </c>
    </row>
    <row r="301" spans="1:7" ht="16">
      <c r="A301" s="12" t="s">
        <v>304</v>
      </c>
      <c r="B301" s="12">
        <v>1.1006148261820801</v>
      </c>
      <c r="C301" s="12">
        <v>1.08285329735088</v>
      </c>
      <c r="D301" s="12">
        <v>1.0361410378498499</v>
      </c>
      <c r="E301" s="12">
        <v>1.1659834130926501</v>
      </c>
      <c r="F301" s="12">
        <v>0.99604238801850198</v>
      </c>
      <c r="G301" s="12">
        <v>0.96794822806976399</v>
      </c>
    </row>
    <row r="302" spans="1:7" ht="16">
      <c r="A302" s="12" t="s">
        <v>305</v>
      </c>
      <c r="B302" s="12">
        <v>1.0195547431427701</v>
      </c>
      <c r="C302" s="12">
        <v>1.0843031808776</v>
      </c>
      <c r="D302" s="12">
        <v>1.10898137346054</v>
      </c>
      <c r="E302" s="12">
        <v>0.99044027124285205</v>
      </c>
      <c r="F302" s="12">
        <v>0.98102492136303998</v>
      </c>
      <c r="G302" s="12">
        <v>1.0052203859344799</v>
      </c>
    </row>
    <row r="303" spans="1:7" ht="16">
      <c r="A303" s="12" t="s">
        <v>306</v>
      </c>
      <c r="B303" s="12">
        <v>0.99856302989878598</v>
      </c>
      <c r="C303" s="12">
        <v>1.1945798140358499</v>
      </c>
      <c r="D303" s="12">
        <v>1.10124867720349</v>
      </c>
      <c r="E303" s="12">
        <v>0.91188095334578401</v>
      </c>
      <c r="F303" s="12">
        <v>1.0523380334646</v>
      </c>
      <c r="G303" s="12">
        <v>1.13938940250524</v>
      </c>
    </row>
    <row r="304" spans="1:7" ht="16">
      <c r="A304" s="12" t="s">
        <v>307</v>
      </c>
      <c r="B304" s="12">
        <v>1.1236420777862</v>
      </c>
      <c r="C304" s="12">
        <v>0.98276981244393602</v>
      </c>
      <c r="D304" s="12">
        <v>1.0716736693025399</v>
      </c>
      <c r="E304" s="12">
        <v>1.0768490670008799</v>
      </c>
      <c r="F304" s="12">
        <v>1.0730028074779401</v>
      </c>
      <c r="G304" s="12">
        <v>0.98257758494785796</v>
      </c>
    </row>
    <row r="305" spans="1:7" ht="16">
      <c r="A305" s="12" t="s">
        <v>308</v>
      </c>
      <c r="B305" s="12">
        <v>1.00053478416345</v>
      </c>
      <c r="C305" s="12">
        <v>1.2426739699163001</v>
      </c>
      <c r="D305" s="12">
        <v>0.96557476498894601</v>
      </c>
      <c r="E305" s="12">
        <v>1.1416416108337299</v>
      </c>
      <c r="F305" s="12">
        <v>1.0413316328267499</v>
      </c>
      <c r="G305" s="12">
        <v>0.87449335140997997</v>
      </c>
    </row>
    <row r="306" spans="1:7" ht="16">
      <c r="A306" s="12" t="s">
        <v>309</v>
      </c>
      <c r="B306" s="12">
        <v>0.99222330565546002</v>
      </c>
      <c r="C306" s="12">
        <v>1.0091917156377299</v>
      </c>
      <c r="D306" s="12">
        <v>0.96778271399921301</v>
      </c>
      <c r="E306" s="12">
        <v>0.962336829242039</v>
      </c>
      <c r="F306" s="12">
        <v>0.97602865273451</v>
      </c>
      <c r="G306" s="12">
        <v>0.98724308546859396</v>
      </c>
    </row>
    <row r="307" spans="1:7" ht="16">
      <c r="A307" s="12" t="s">
        <v>310</v>
      </c>
      <c r="B307" s="12">
        <v>0.79457172413999499</v>
      </c>
      <c r="C307" s="12">
        <v>0.78661904872705202</v>
      </c>
      <c r="D307" s="12">
        <v>0.77619037559249904</v>
      </c>
      <c r="E307" s="12">
        <v>2.5686058088896702</v>
      </c>
      <c r="F307" s="12">
        <v>0.798547944234827</v>
      </c>
      <c r="G307" s="12">
        <v>0.73171550885665804</v>
      </c>
    </row>
    <row r="308" spans="1:7" ht="16">
      <c r="A308" s="12" t="s">
        <v>311</v>
      </c>
      <c r="B308" s="12">
        <v>0.56965397912929605</v>
      </c>
      <c r="C308" s="12">
        <v>0.578914169476058</v>
      </c>
      <c r="D308" s="12">
        <v>0.57288590970477604</v>
      </c>
      <c r="E308" s="12">
        <v>0.45601645941649899</v>
      </c>
      <c r="F308" s="12">
        <v>0.71272869429979302</v>
      </c>
      <c r="G308" s="12">
        <v>0.58865675363030001</v>
      </c>
    </row>
    <row r="309" spans="1:7" ht="16">
      <c r="A309" s="12" t="s">
        <v>312</v>
      </c>
      <c r="B309" s="12">
        <v>0.56657788718452695</v>
      </c>
      <c r="C309" s="12">
        <v>0.54510925471961202</v>
      </c>
      <c r="D309" s="12">
        <v>0.41851793431300999</v>
      </c>
      <c r="E309" s="12">
        <v>3.51739700278852</v>
      </c>
      <c r="F309" s="12">
        <v>0.47161764153103602</v>
      </c>
      <c r="G309" s="12">
        <v>0.491623355501631</v>
      </c>
    </row>
    <row r="310" spans="1:7" ht="16">
      <c r="A310" s="12" t="s">
        <v>313</v>
      </c>
      <c r="B310" s="12">
        <v>1.18026922694906</v>
      </c>
      <c r="C310" s="12">
        <v>0.96873954638772897</v>
      </c>
      <c r="D310" s="12">
        <v>0.94558609949142003</v>
      </c>
      <c r="E310" s="12">
        <v>1.12526808195201</v>
      </c>
      <c r="F310" s="12">
        <v>1.07251829837374</v>
      </c>
      <c r="G310" s="12">
        <v>1.17471154902191</v>
      </c>
    </row>
    <row r="311" spans="1:7" ht="16">
      <c r="A311" s="12" t="s">
        <v>314</v>
      </c>
      <c r="B311" s="12">
        <v>1.1094776092677201</v>
      </c>
      <c r="C311" s="12">
        <v>1.09012406899832</v>
      </c>
      <c r="D311" s="12">
        <v>1.0312138693403301</v>
      </c>
      <c r="E311" s="12">
        <v>1.1470043862481101</v>
      </c>
      <c r="F311" s="12">
        <v>1.0755843602415001</v>
      </c>
      <c r="G311" s="12">
        <v>0.97106870888879904</v>
      </c>
    </row>
    <row r="312" spans="1:7" ht="16">
      <c r="A312" s="12" t="s">
        <v>315</v>
      </c>
      <c r="B312" s="12">
        <v>1.0075112755345099</v>
      </c>
      <c r="C312" s="12">
        <v>1.0519598430795201</v>
      </c>
      <c r="D312" s="12">
        <v>0.97326119955403401</v>
      </c>
      <c r="E312" s="12">
        <v>1.0579113900564101</v>
      </c>
      <c r="F312" s="12">
        <v>1.15517475472297</v>
      </c>
      <c r="G312" s="12">
        <v>1.17804934547116</v>
      </c>
    </row>
    <row r="313" spans="1:7" ht="16">
      <c r="A313" s="12" t="s">
        <v>316</v>
      </c>
      <c r="B313" s="12">
        <v>0.47559429115427498</v>
      </c>
      <c r="C313" s="12">
        <v>0.4124556223868</v>
      </c>
      <c r="D313" s="12">
        <v>0.33815345863924301</v>
      </c>
      <c r="E313" s="12">
        <v>3.9651003374605698</v>
      </c>
      <c r="F313" s="12">
        <v>0.46857290215574698</v>
      </c>
      <c r="G313" s="12">
        <v>0.66977016335046102</v>
      </c>
    </row>
    <row r="314" spans="1:7" ht="16">
      <c r="A314" s="12" t="s">
        <v>317</v>
      </c>
      <c r="B314" s="12">
        <v>1.05153859236979</v>
      </c>
      <c r="C314" s="12">
        <v>1.0791320369250099</v>
      </c>
      <c r="D314" s="12">
        <v>1.17851722873592</v>
      </c>
      <c r="E314" s="12">
        <v>0.99695877858447601</v>
      </c>
      <c r="F314" s="12">
        <v>1.0943044959814701</v>
      </c>
      <c r="G314" s="12">
        <v>0.94687737218736701</v>
      </c>
    </row>
    <row r="315" spans="1:7" ht="16">
      <c r="A315" s="12" t="s">
        <v>318</v>
      </c>
      <c r="B315" s="12">
        <v>0.53437920220827295</v>
      </c>
      <c r="C315" s="12">
        <v>0.94638285454594395</v>
      </c>
      <c r="D315" s="12">
        <v>0.90251194539439095</v>
      </c>
      <c r="E315" s="12">
        <v>0.71932209393678004</v>
      </c>
      <c r="F315" s="12">
        <v>1.68940850893188</v>
      </c>
      <c r="G315" s="12">
        <v>1.21659615840386</v>
      </c>
    </row>
    <row r="316" spans="1:7" ht="16">
      <c r="A316" s="12" t="s">
        <v>319</v>
      </c>
      <c r="B316" s="12">
        <v>1.6224943954341899</v>
      </c>
      <c r="C316" s="12">
        <v>0.94879495882102305</v>
      </c>
      <c r="D316" s="12">
        <v>1.1452611616050501</v>
      </c>
      <c r="E316" s="12">
        <v>0.90628805049729799</v>
      </c>
      <c r="F316" s="12">
        <v>1.0817188423387001</v>
      </c>
      <c r="G316" s="12">
        <v>0.73486291507822099</v>
      </c>
    </row>
    <row r="317" spans="1:7" ht="16">
      <c r="A317" s="12" t="s">
        <v>320</v>
      </c>
      <c r="B317" s="12">
        <v>5.5069160909011698E-2</v>
      </c>
      <c r="C317" s="12">
        <v>5.2077559532238103E-2</v>
      </c>
      <c r="D317" s="12">
        <v>5.4915632918110899E-2</v>
      </c>
      <c r="E317" s="12">
        <v>4.4061086296694002E-2</v>
      </c>
      <c r="F317" s="12">
        <v>5.6193127379444298E-2</v>
      </c>
      <c r="G317" s="12">
        <v>4.9704147249690502E-2</v>
      </c>
    </row>
    <row r="318" spans="1:7" ht="16">
      <c r="A318" s="12" t="s">
        <v>321</v>
      </c>
      <c r="B318" s="12">
        <v>0.81635839665562204</v>
      </c>
      <c r="C318" s="12">
        <v>1.0338160600781601</v>
      </c>
      <c r="D318" s="12">
        <v>0.97783705103323604</v>
      </c>
      <c r="E318" s="12">
        <v>1.3423632547116999</v>
      </c>
      <c r="F318" s="12">
        <v>1.00124117624439</v>
      </c>
      <c r="G318" s="12">
        <v>1.22322844853663</v>
      </c>
    </row>
    <row r="319" spans="1:7" ht="16">
      <c r="A319" s="12" t="s">
        <v>322</v>
      </c>
      <c r="B319" s="12">
        <v>1.2167941647988001</v>
      </c>
      <c r="C319" s="12">
        <v>1.2576572202735199</v>
      </c>
      <c r="D319" s="12">
        <v>1.03853916251949</v>
      </c>
      <c r="E319" s="12">
        <v>0.83053122915695499</v>
      </c>
      <c r="F319" s="12">
        <v>1.1343167895409401</v>
      </c>
      <c r="G319" s="12">
        <v>0.93589053472175698</v>
      </c>
    </row>
    <row r="320" spans="1:7" ht="16">
      <c r="A320" s="12" t="s">
        <v>323</v>
      </c>
      <c r="B320" s="12">
        <v>1.03724971901376</v>
      </c>
      <c r="C320" s="12">
        <v>0.69536162482223096</v>
      </c>
      <c r="D320" s="12">
        <v>0.75691212712142497</v>
      </c>
      <c r="E320" s="12">
        <v>0.91071811816947701</v>
      </c>
      <c r="F320" s="12">
        <v>0.69610010499386499</v>
      </c>
      <c r="G320" s="12">
        <v>0.91192666078908402</v>
      </c>
    </row>
    <row r="321" spans="1:7" ht="16">
      <c r="A321" s="12" t="s">
        <v>324</v>
      </c>
      <c r="B321" s="12">
        <v>0.95003720733803299</v>
      </c>
      <c r="C321" s="12">
        <v>0.96233898311400201</v>
      </c>
      <c r="D321" s="12">
        <v>0.92853742859563604</v>
      </c>
      <c r="E321" s="12">
        <v>1.30885573325908</v>
      </c>
      <c r="F321" s="12">
        <v>1.01284761588019</v>
      </c>
      <c r="G321" s="12">
        <v>1.0957756134185499</v>
      </c>
    </row>
    <row r="322" spans="1:7" ht="16">
      <c r="A322" s="12" t="s">
        <v>325</v>
      </c>
      <c r="B322" s="12">
        <v>1.1184040143040099</v>
      </c>
      <c r="C322" s="12">
        <v>1.1282672450807301</v>
      </c>
      <c r="D322" s="12">
        <v>1.3188601284980801</v>
      </c>
      <c r="E322" s="12">
        <v>0.96678916977679996</v>
      </c>
      <c r="F322" s="12">
        <v>0.87932152960064502</v>
      </c>
      <c r="G322" s="12">
        <v>0.97742360236163905</v>
      </c>
    </row>
    <row r="323" spans="1:7" ht="16">
      <c r="A323" s="12" t="s">
        <v>326</v>
      </c>
      <c r="B323" s="12">
        <v>0.75214874143905297</v>
      </c>
      <c r="C323" s="12">
        <v>0.69002839010628303</v>
      </c>
      <c r="D323" s="12">
        <v>0.80097323298663703</v>
      </c>
      <c r="E323" s="12">
        <v>1.20177307397458</v>
      </c>
      <c r="F323" s="12">
        <v>0.71103172028875605</v>
      </c>
      <c r="G323" s="12">
        <v>0.64063201255447899</v>
      </c>
    </row>
    <row r="324" spans="1:7" ht="16">
      <c r="A324" s="12" t="s">
        <v>327</v>
      </c>
      <c r="B324" s="12">
        <v>0.69039193942314103</v>
      </c>
      <c r="C324" s="12">
        <v>1.6552670650316199</v>
      </c>
      <c r="D324" s="12">
        <v>1.31585557996055</v>
      </c>
      <c r="E324" s="12">
        <v>0.59120890903729195</v>
      </c>
      <c r="F324" s="12">
        <v>1.12548349912173</v>
      </c>
      <c r="G324" s="12">
        <v>1.0636843635425799</v>
      </c>
    </row>
    <row r="325" spans="1:7" ht="16">
      <c r="A325" s="12" t="s">
        <v>328</v>
      </c>
      <c r="B325" s="12">
        <v>1.37670453274092</v>
      </c>
      <c r="C325" s="12">
        <v>1.02425495211016</v>
      </c>
      <c r="D325" s="12">
        <v>0.99801788542132297</v>
      </c>
      <c r="E325" s="12">
        <v>1.1160880983859001</v>
      </c>
      <c r="F325" s="12">
        <v>0.67193938220139304</v>
      </c>
      <c r="G325" s="12">
        <v>0.52015637818580795</v>
      </c>
    </row>
    <row r="326" spans="1:7" ht="16">
      <c r="A326" s="12" t="s">
        <v>329</v>
      </c>
      <c r="B326" s="12">
        <v>0.63295501768391005</v>
      </c>
      <c r="C326" s="12">
        <v>0.73387271197196402</v>
      </c>
      <c r="D326" s="12">
        <v>0.82835651597656901</v>
      </c>
      <c r="E326" s="12">
        <v>0.58473330874149598</v>
      </c>
      <c r="F326" s="12">
        <v>0.68946809418453103</v>
      </c>
      <c r="G326" s="12">
        <v>0.90110640326096403</v>
      </c>
    </row>
    <row r="327" spans="1:7" ht="16">
      <c r="A327" s="12" t="s">
        <v>330</v>
      </c>
      <c r="B327" s="12">
        <v>0.96598371763885704</v>
      </c>
      <c r="C327" s="12">
        <v>0.91974844797757305</v>
      </c>
      <c r="D327" s="12">
        <v>0.89653148663700899</v>
      </c>
      <c r="E327" s="12">
        <v>0.94954177600947498</v>
      </c>
      <c r="F327" s="12">
        <v>0.72151089682540503</v>
      </c>
      <c r="G327" s="12">
        <v>0.77388103091164995</v>
      </c>
    </row>
    <row r="328" spans="1:7" ht="16">
      <c r="A328" s="12" t="s">
        <v>331</v>
      </c>
      <c r="B328" s="12">
        <v>1.04314950462712</v>
      </c>
      <c r="C328" s="12">
        <v>0.95279443167202904</v>
      </c>
      <c r="D328" s="12">
        <v>1.0326064128877199</v>
      </c>
      <c r="E328" s="12">
        <v>1.1807675740724299</v>
      </c>
      <c r="F328" s="12">
        <v>1.1003546164156699</v>
      </c>
      <c r="G328" s="12">
        <v>1.1121107406119599</v>
      </c>
    </row>
    <row r="329" spans="1:7" ht="16">
      <c r="A329" s="12" t="s">
        <v>332</v>
      </c>
      <c r="B329" s="12">
        <v>1.16372139498696</v>
      </c>
      <c r="C329" s="12">
        <v>0.98588690767473097</v>
      </c>
      <c r="D329" s="12">
        <v>0.99816398792982697</v>
      </c>
      <c r="E329" s="12">
        <v>1.1427911331053799</v>
      </c>
      <c r="F329" s="12">
        <v>0.96201492367333297</v>
      </c>
      <c r="G329" s="12">
        <v>0.94589417783174001</v>
      </c>
    </row>
    <row r="330" spans="1:7" ht="16">
      <c r="A330" s="12" t="s">
        <v>333</v>
      </c>
      <c r="B330" s="12">
        <v>0.89705736791535695</v>
      </c>
      <c r="C330" s="12">
        <v>1.3117133437580499</v>
      </c>
      <c r="D330" s="12">
        <v>1.4292862093026699</v>
      </c>
      <c r="E330" s="12">
        <v>0.71697653157488095</v>
      </c>
      <c r="F330" s="12">
        <v>0.95181468464785501</v>
      </c>
      <c r="G330" s="12">
        <v>1.08223635070464</v>
      </c>
    </row>
    <row r="331" spans="1:7" ht="16">
      <c r="A331" s="12" t="s">
        <v>334</v>
      </c>
      <c r="B331" s="12">
        <v>0.87010274271977595</v>
      </c>
      <c r="C331" s="12">
        <v>1.2032915530050201</v>
      </c>
      <c r="D331" s="12">
        <v>1.29162982131991</v>
      </c>
      <c r="E331" s="12">
        <v>0.78194142683755596</v>
      </c>
      <c r="F331" s="12">
        <v>1.0384750087614101</v>
      </c>
      <c r="G331" s="12">
        <v>1.1193450437442001</v>
      </c>
    </row>
    <row r="332" spans="1:7" ht="16">
      <c r="A332" s="12" t="s">
        <v>335</v>
      </c>
      <c r="B332" s="12">
        <v>1.0823072641747999</v>
      </c>
      <c r="C332" s="12">
        <v>1.04252867703797</v>
      </c>
      <c r="D332" s="12">
        <v>0.90243872558501803</v>
      </c>
      <c r="E332" s="12">
        <v>0.928834077503774</v>
      </c>
      <c r="F332" s="12">
        <v>1.0538503992397199</v>
      </c>
      <c r="G332" s="12">
        <v>1.0891835109391901</v>
      </c>
    </row>
    <row r="333" spans="1:7" ht="16">
      <c r="A333" s="12" t="s">
        <v>336</v>
      </c>
      <c r="B333" s="12">
        <v>1.0563680448222601</v>
      </c>
      <c r="C333" s="12">
        <v>0.97529853583392401</v>
      </c>
      <c r="D333" s="12">
        <v>0.992594560198648</v>
      </c>
      <c r="E333" s="12">
        <v>1.0726168489293399</v>
      </c>
      <c r="F333" s="12">
        <v>1.0533970324352999</v>
      </c>
      <c r="G333" s="12">
        <v>0.98737379556734495</v>
      </c>
    </row>
    <row r="334" spans="1:7" ht="16">
      <c r="A334" s="12" t="s">
        <v>337</v>
      </c>
      <c r="B334" s="12">
        <v>0.834993191356037</v>
      </c>
      <c r="C334" s="12">
        <v>0.932031416339686</v>
      </c>
      <c r="D334" s="12">
        <v>1.1879015003043101</v>
      </c>
      <c r="E334" s="12">
        <v>1.41836223878875</v>
      </c>
      <c r="F334" s="12">
        <v>0.82142755292570502</v>
      </c>
      <c r="G334" s="12">
        <v>0.94755624448053799</v>
      </c>
    </row>
    <row r="335" spans="1:7" ht="16">
      <c r="A335" s="12" t="s">
        <v>338</v>
      </c>
      <c r="B335" s="12">
        <v>0.995804882503174</v>
      </c>
      <c r="C335" s="12">
        <v>1.2169027566262201</v>
      </c>
      <c r="D335" s="12">
        <v>1.2620431108777099</v>
      </c>
      <c r="E335" s="12">
        <v>1.1322592328979499</v>
      </c>
      <c r="F335" s="12">
        <v>0.83089994116663701</v>
      </c>
      <c r="G335" s="12">
        <v>0.88301205584797704</v>
      </c>
    </row>
    <row r="336" spans="1:7" ht="16">
      <c r="A336" s="12" t="s">
        <v>339</v>
      </c>
      <c r="B336" s="12">
        <v>1.11968984709004</v>
      </c>
      <c r="C336" s="12">
        <v>0.94746239786846898</v>
      </c>
      <c r="D336" s="12">
        <v>0.91774539268489796</v>
      </c>
      <c r="E336" s="12">
        <v>0.86453441216235205</v>
      </c>
      <c r="F336" s="12">
        <v>0.89564011818274303</v>
      </c>
      <c r="G336" s="12">
        <v>0.89419983158059702</v>
      </c>
    </row>
    <row r="337" spans="1:7" ht="16">
      <c r="A337" s="12" t="s">
        <v>340</v>
      </c>
      <c r="B337" s="12">
        <v>0.95628839745796401</v>
      </c>
      <c r="C337" s="12">
        <v>0.96075990123791499</v>
      </c>
      <c r="D337" s="12">
        <v>1.01890806664462</v>
      </c>
      <c r="E337" s="12">
        <v>0.902057938831202</v>
      </c>
      <c r="F337" s="12">
        <v>1.04215085812814</v>
      </c>
      <c r="G337" s="12">
        <v>1.5119284247525</v>
      </c>
    </row>
    <row r="338" spans="1:7" ht="16">
      <c r="A338" s="12" t="s">
        <v>341</v>
      </c>
      <c r="B338" s="12">
        <v>0.83803422942935701</v>
      </c>
      <c r="C338" s="12">
        <v>1.3051767309092801</v>
      </c>
      <c r="D338" s="12">
        <v>1.4278395996936799</v>
      </c>
      <c r="E338" s="12">
        <v>0.72606368734161297</v>
      </c>
      <c r="F338" s="12">
        <v>1.0421195758042401</v>
      </c>
      <c r="G338" s="12">
        <v>1.0505364293233701</v>
      </c>
    </row>
    <row r="339" spans="1:7" ht="16">
      <c r="A339" s="12" t="s">
        <v>342</v>
      </c>
      <c r="B339" s="12">
        <v>1.04877463835452</v>
      </c>
      <c r="C339" s="12">
        <v>0.93673576688031202</v>
      </c>
      <c r="D339" s="12">
        <v>0.87850280951421</v>
      </c>
      <c r="E339" s="12">
        <v>1.06483197259796</v>
      </c>
      <c r="F339" s="12">
        <v>1.4144792105091399</v>
      </c>
      <c r="G339" s="12">
        <v>1.0098160591877401</v>
      </c>
    </row>
    <row r="340" spans="1:7" ht="16">
      <c r="A340" s="12" t="s">
        <v>343</v>
      </c>
      <c r="B340" s="12">
        <v>0.96378641077107996</v>
      </c>
      <c r="C340" s="12">
        <v>1.11114415346826</v>
      </c>
      <c r="D340" s="12">
        <v>1.2164686663040201</v>
      </c>
      <c r="E340" s="12">
        <v>0.84942838864463999</v>
      </c>
      <c r="F340" s="12">
        <v>1.19188925373183</v>
      </c>
      <c r="G340" s="12">
        <v>1.04600163890138</v>
      </c>
    </row>
    <row r="341" spans="1:7" ht="16">
      <c r="A341" s="12" t="s">
        <v>344</v>
      </c>
      <c r="B341" s="12">
        <v>0.57932820518873296</v>
      </c>
      <c r="C341" s="12">
        <v>0.98005747178902303</v>
      </c>
      <c r="D341" s="12">
        <v>0.990829978042993</v>
      </c>
      <c r="E341" s="12">
        <v>0.605063823084102</v>
      </c>
      <c r="F341" s="12">
        <v>1.6658248093977399</v>
      </c>
      <c r="G341" s="12">
        <v>1.4527153466829701</v>
      </c>
    </row>
    <row r="342" spans="1:7" ht="16">
      <c r="A342" s="12" t="s">
        <v>345</v>
      </c>
      <c r="B342" s="12">
        <v>0.75968043804110696</v>
      </c>
      <c r="C342" s="12">
        <v>0.78695157558970896</v>
      </c>
      <c r="D342" s="12">
        <v>0.73541462842055705</v>
      </c>
      <c r="E342" s="12">
        <v>0.82459433140778304</v>
      </c>
      <c r="F342" s="12">
        <v>1.0483797395126599</v>
      </c>
      <c r="G342" s="12">
        <v>0.87671764430562904</v>
      </c>
    </row>
    <row r="343" spans="1:7" ht="16">
      <c r="A343" s="12" t="s">
        <v>346</v>
      </c>
      <c r="B343" s="12">
        <v>1.1542069427481201</v>
      </c>
      <c r="C343" s="12">
        <v>0.91817603765725897</v>
      </c>
      <c r="D343" s="12">
        <v>0.89693554536726305</v>
      </c>
      <c r="E343" s="12">
        <v>0.88364974968299503</v>
      </c>
      <c r="F343" s="12">
        <v>1.2016946221359399</v>
      </c>
      <c r="G343" s="12">
        <v>1.2660428023699299</v>
      </c>
    </row>
    <row r="344" spans="1:7" ht="16">
      <c r="A344" s="12" t="s">
        <v>347</v>
      </c>
      <c r="B344" s="12">
        <v>1.23829072354452</v>
      </c>
      <c r="C344" s="12">
        <v>1.1590432937738699</v>
      </c>
      <c r="D344" s="12">
        <v>1.25420102502275</v>
      </c>
      <c r="E344" s="12">
        <v>1.3075325477405599</v>
      </c>
      <c r="F344" s="12">
        <v>0.601087334317014</v>
      </c>
      <c r="G344" s="12">
        <v>0.84305053241154504</v>
      </c>
    </row>
    <row r="345" spans="1:7" ht="16">
      <c r="A345" s="12" t="s">
        <v>348</v>
      </c>
      <c r="B345" s="12">
        <v>0.53141653820362</v>
      </c>
      <c r="C345" s="12">
        <v>0.53420543306944801</v>
      </c>
      <c r="D345" s="12">
        <v>0.56241247775353298</v>
      </c>
      <c r="E345" s="12">
        <v>0.44319511997653399</v>
      </c>
      <c r="F345" s="12">
        <v>0.52994820421116595</v>
      </c>
      <c r="G345" s="12">
        <v>0.51591184577384996</v>
      </c>
    </row>
    <row r="346" spans="1:7" ht="16">
      <c r="A346" s="12" t="s">
        <v>349</v>
      </c>
      <c r="B346" s="12">
        <v>0.64054544741775798</v>
      </c>
      <c r="C346" s="12">
        <v>0.60170047169926899</v>
      </c>
      <c r="D346" s="12">
        <v>0.55138931264002999</v>
      </c>
      <c r="E346" s="12">
        <v>0.59170615357905898</v>
      </c>
      <c r="F346" s="12">
        <v>0.81453295625702204</v>
      </c>
      <c r="G346" s="12">
        <v>0.43815029655536802</v>
      </c>
    </row>
    <row r="347" spans="1:7" ht="16">
      <c r="A347" s="12" t="s">
        <v>350</v>
      </c>
      <c r="B347" s="12">
        <v>1.1645071854287199</v>
      </c>
      <c r="C347" s="12">
        <v>1.0758880632333101</v>
      </c>
      <c r="D347" s="12">
        <v>0.95783454261198098</v>
      </c>
      <c r="E347" s="12">
        <v>1.3545695674395799</v>
      </c>
      <c r="F347" s="12">
        <v>1.1325662461064001</v>
      </c>
      <c r="G347" s="12">
        <v>0.62301680186998498</v>
      </c>
    </row>
    <row r="348" spans="1:7" ht="16">
      <c r="A348" s="12" t="s">
        <v>351</v>
      </c>
      <c r="B348" s="12">
        <v>0.96923841055773396</v>
      </c>
      <c r="C348" s="12">
        <v>1.10213038224044</v>
      </c>
      <c r="D348" s="12">
        <v>1.1235495229874</v>
      </c>
      <c r="E348" s="12">
        <v>0.89759468772044204</v>
      </c>
      <c r="F348" s="12">
        <v>1.19791194119563</v>
      </c>
      <c r="G348" s="12">
        <v>0.97913600380238397</v>
      </c>
    </row>
    <row r="349" spans="1:7" ht="16">
      <c r="A349" s="12" t="s">
        <v>352</v>
      </c>
      <c r="B349" s="12">
        <v>1.05787790666209</v>
      </c>
      <c r="C349" s="12">
        <v>0.946468655914812</v>
      </c>
      <c r="D349" s="12">
        <v>1.0889536540090801</v>
      </c>
      <c r="E349" s="12">
        <v>1.1751498362414401</v>
      </c>
      <c r="F349" s="12">
        <v>1.0685754614785401</v>
      </c>
      <c r="G349" s="12">
        <v>0.98631334101724299</v>
      </c>
    </row>
    <row r="350" spans="1:7" ht="16">
      <c r="A350" s="12" t="s">
        <v>353</v>
      </c>
      <c r="B350" s="12">
        <v>0.61029756943283797</v>
      </c>
      <c r="C350" s="12">
        <v>1.0655894232029499</v>
      </c>
      <c r="D350" s="12">
        <v>1.2063092899994901</v>
      </c>
      <c r="E350" s="12">
        <v>0.51354395589706003</v>
      </c>
      <c r="F350" s="12">
        <v>1.05523120889283</v>
      </c>
      <c r="G350" s="12">
        <v>0.99473529278523098</v>
      </c>
    </row>
    <row r="351" spans="1:7" ht="16">
      <c r="A351" s="12" t="s">
        <v>354</v>
      </c>
      <c r="B351" s="12">
        <v>0.99540735850698103</v>
      </c>
      <c r="C351" s="12">
        <v>0.83579355416091705</v>
      </c>
      <c r="D351" s="12">
        <v>0.92568760563255803</v>
      </c>
      <c r="E351" s="12">
        <v>0.93080032054198503</v>
      </c>
      <c r="F351" s="12">
        <v>0.86761763090103605</v>
      </c>
      <c r="G351" s="12">
        <v>1.07054100133178</v>
      </c>
    </row>
    <row r="352" spans="1:7" ht="16">
      <c r="A352" s="12" t="s">
        <v>355</v>
      </c>
      <c r="B352" s="12">
        <v>1.70898494053498</v>
      </c>
      <c r="C352" s="12">
        <v>0.96921686337818902</v>
      </c>
      <c r="D352" s="12">
        <v>0.92977811468111604</v>
      </c>
      <c r="E352" s="12">
        <v>1.5097285302004</v>
      </c>
      <c r="F352" s="12">
        <v>0.57218264479461101</v>
      </c>
      <c r="G352" s="12">
        <v>0.37592635168691002</v>
      </c>
    </row>
    <row r="353" spans="1:7" ht="16">
      <c r="A353" s="12" t="s">
        <v>356</v>
      </c>
      <c r="B353" s="12">
        <v>1.04332539502957</v>
      </c>
      <c r="C353" s="12">
        <v>1.02663097118044</v>
      </c>
      <c r="D353" s="12">
        <v>1.0275416659429499</v>
      </c>
      <c r="E353" s="12">
        <v>1.4039870076533401</v>
      </c>
      <c r="F353" s="12">
        <v>0.95884004008071899</v>
      </c>
      <c r="G353" s="12">
        <v>0.91595970689470996</v>
      </c>
    </row>
    <row r="354" spans="1:7" ht="16">
      <c r="A354" s="12" t="s">
        <v>357</v>
      </c>
      <c r="B354" s="12">
        <v>0.85655799470905003</v>
      </c>
      <c r="C354" s="12">
        <v>1.0486491955925701</v>
      </c>
      <c r="D354" s="12">
        <v>0.90658129943755095</v>
      </c>
      <c r="E354" s="12">
        <v>0.80441592487216496</v>
      </c>
      <c r="F354" s="12">
        <v>1.3018202078041301</v>
      </c>
      <c r="G354" s="12">
        <v>1.0464733427028801</v>
      </c>
    </row>
    <row r="355" spans="1:7" ht="16">
      <c r="A355" s="12" t="s">
        <v>358</v>
      </c>
      <c r="B355" s="12">
        <v>0.90200645264127399</v>
      </c>
      <c r="C355" s="12">
        <v>1.03946872595433</v>
      </c>
      <c r="D355" s="12">
        <v>1.1842992954406699</v>
      </c>
      <c r="E355" s="12">
        <v>0.83246288157437298</v>
      </c>
      <c r="F355" s="12">
        <v>1.24243237311224</v>
      </c>
      <c r="G355" s="12">
        <v>1.1535228443908501</v>
      </c>
    </row>
    <row r="356" spans="1:7" ht="16">
      <c r="A356" s="12" t="s">
        <v>359</v>
      </c>
      <c r="B356" s="12">
        <v>1.1382300899532301</v>
      </c>
      <c r="C356" s="12">
        <v>0.94197482864993898</v>
      </c>
      <c r="D356" s="12">
        <v>0.97417468804433605</v>
      </c>
      <c r="E356" s="12">
        <v>1.06917011771188</v>
      </c>
      <c r="F356" s="12">
        <v>1.0252282333896501</v>
      </c>
      <c r="G356" s="12">
        <v>0.98968469399445802</v>
      </c>
    </row>
    <row r="357" spans="1:7" ht="16">
      <c r="A357" s="12" t="s">
        <v>360</v>
      </c>
      <c r="B357" s="12">
        <v>0.402820340024511</v>
      </c>
      <c r="C357" s="12">
        <v>0.51550795317906495</v>
      </c>
      <c r="D357" s="12">
        <v>0.59710823838248805</v>
      </c>
      <c r="E357" s="12">
        <v>0.323592046767748</v>
      </c>
      <c r="F357" s="12">
        <v>1.2118583538796099</v>
      </c>
      <c r="G357" s="12">
        <v>0.83720793129438698</v>
      </c>
    </row>
    <row r="358" spans="1:7" ht="16">
      <c r="A358" s="12" t="s">
        <v>361</v>
      </c>
      <c r="B358" s="12">
        <v>1.3828510690962701</v>
      </c>
      <c r="C358" s="12">
        <v>0.87835271268503101</v>
      </c>
      <c r="D358" s="12">
        <v>0.84735175504889204</v>
      </c>
      <c r="E358" s="12">
        <v>1.09365751710313</v>
      </c>
      <c r="F358" s="12">
        <v>0.98402253499714298</v>
      </c>
      <c r="G358" s="12">
        <v>1.2929406838078401</v>
      </c>
    </row>
    <row r="359" spans="1:7" ht="16">
      <c r="A359" s="12" t="s">
        <v>362</v>
      </c>
      <c r="B359" s="12">
        <v>1.1351762363215601</v>
      </c>
      <c r="C359" s="12">
        <v>0.91217056355661497</v>
      </c>
      <c r="D359" s="12">
        <v>0.99090861569553401</v>
      </c>
      <c r="E359" s="12">
        <v>0.89217722766198604</v>
      </c>
      <c r="F359" s="12">
        <v>1.0054893943773</v>
      </c>
      <c r="G359" s="12">
        <v>0.994454380112195</v>
      </c>
    </row>
    <row r="360" spans="1:7" ht="16">
      <c r="A360" s="12" t="s">
        <v>363</v>
      </c>
      <c r="B360" s="12">
        <v>0.58524318744161696</v>
      </c>
      <c r="C360" s="12">
        <v>0.47497387035572303</v>
      </c>
      <c r="D360" s="12">
        <v>0.397013088749258</v>
      </c>
      <c r="E360" s="12">
        <v>0.56258005810308498</v>
      </c>
      <c r="F360" s="12">
        <v>1.1883137131692401</v>
      </c>
      <c r="G360" s="12">
        <v>1.1255435044180899</v>
      </c>
    </row>
    <row r="361" spans="1:7" ht="16">
      <c r="A361" s="12" t="s">
        <v>364</v>
      </c>
      <c r="B361" s="12">
        <v>1.0035952887914901</v>
      </c>
      <c r="C361" s="12">
        <v>1.1227636663754801</v>
      </c>
      <c r="D361" s="12">
        <v>1.10598768201318</v>
      </c>
      <c r="E361" s="12">
        <v>0.94842649274505997</v>
      </c>
      <c r="F361" s="12">
        <v>1.1087556524867599</v>
      </c>
      <c r="G361" s="12">
        <v>1.08522340721337</v>
      </c>
    </row>
    <row r="362" spans="1:7" ht="16">
      <c r="A362" s="12" t="s">
        <v>365</v>
      </c>
      <c r="B362" s="12">
        <v>1.05031031793054</v>
      </c>
      <c r="C362" s="12">
        <v>1.10343270858641</v>
      </c>
      <c r="D362" s="12">
        <v>1.05488822532038</v>
      </c>
      <c r="E362" s="12">
        <v>0.84722072031182305</v>
      </c>
      <c r="F362" s="12">
        <v>1.14668702585239</v>
      </c>
      <c r="G362" s="12">
        <v>1.1183048834711899</v>
      </c>
    </row>
    <row r="363" spans="1:7" ht="16">
      <c r="A363" s="12" t="s">
        <v>366</v>
      </c>
      <c r="B363" s="12">
        <v>1.04689095013485</v>
      </c>
      <c r="C363" s="12">
        <v>1.16212517054332</v>
      </c>
      <c r="D363" s="12">
        <v>1.10706619934412</v>
      </c>
      <c r="E363" s="12">
        <v>0.53087990241071203</v>
      </c>
      <c r="F363" s="12">
        <v>1.3018454665180501</v>
      </c>
      <c r="G363" s="12">
        <v>1.29023453997214</v>
      </c>
    </row>
    <row r="364" spans="1:7" ht="16">
      <c r="A364" s="12" t="s">
        <v>367</v>
      </c>
      <c r="B364" s="12">
        <v>0.62805679747769305</v>
      </c>
      <c r="C364" s="12">
        <v>0.80892986598614902</v>
      </c>
      <c r="D364" s="12">
        <v>0.68398320375511301</v>
      </c>
      <c r="E364" s="12">
        <v>0.83627292314292201</v>
      </c>
      <c r="F364" s="12">
        <v>1.1884744473707201</v>
      </c>
      <c r="G364" s="12">
        <v>0.95593449258201701</v>
      </c>
    </row>
    <row r="365" spans="1:7" ht="16">
      <c r="A365" s="12" t="s">
        <v>368</v>
      </c>
      <c r="B365" s="12">
        <v>1.4729124313602</v>
      </c>
      <c r="C365" s="12">
        <v>0.80413146513314004</v>
      </c>
      <c r="D365" s="12">
        <v>0.899217147614357</v>
      </c>
      <c r="E365" s="12">
        <v>1.3439787104469401</v>
      </c>
      <c r="F365" s="12">
        <v>1.09004040979455</v>
      </c>
      <c r="G365" s="12">
        <v>0.75662319129311095</v>
      </c>
    </row>
    <row r="366" spans="1:7" ht="16">
      <c r="A366" s="12" t="s">
        <v>369</v>
      </c>
      <c r="B366" s="12">
        <v>2.6304328858204</v>
      </c>
      <c r="C366" s="12">
        <v>1.4324625162254601</v>
      </c>
      <c r="D366" s="12">
        <v>1.4295358273969001</v>
      </c>
      <c r="E366" s="12">
        <v>1.2078010294436901</v>
      </c>
      <c r="F366" s="12">
        <v>1.2679943624796699</v>
      </c>
      <c r="G366" s="12">
        <v>0.89893514898388804</v>
      </c>
    </row>
    <row r="367" spans="1:7" ht="16">
      <c r="A367" s="12" t="s">
        <v>370</v>
      </c>
      <c r="B367" s="12">
        <v>0.90346543772406795</v>
      </c>
      <c r="C367" s="12">
        <v>1.04162108749</v>
      </c>
      <c r="D367" s="12">
        <v>1.2557804854971799</v>
      </c>
      <c r="E367" s="12">
        <v>0.81399363032747496</v>
      </c>
      <c r="F367" s="12">
        <v>1.03997623098673</v>
      </c>
      <c r="G367" s="12">
        <v>1.0664735968966299</v>
      </c>
    </row>
    <row r="368" spans="1:7" ht="16">
      <c r="A368" s="12" t="s">
        <v>371</v>
      </c>
      <c r="B368" s="12">
        <v>1.12232191619134</v>
      </c>
      <c r="C368" s="12">
        <v>1.09683853548814</v>
      </c>
      <c r="D368" s="12">
        <v>1.0329208698561501</v>
      </c>
      <c r="E368" s="12">
        <v>1.1875744536705199</v>
      </c>
      <c r="F368" s="12">
        <v>0.91324879015975902</v>
      </c>
      <c r="G368" s="12">
        <v>1.0466567009043599</v>
      </c>
    </row>
    <row r="369" spans="1:7" ht="16">
      <c r="A369" s="12" t="s">
        <v>372</v>
      </c>
      <c r="B369" s="12">
        <v>0.96869112900688004</v>
      </c>
      <c r="C369" s="12">
        <v>0.87718446384773696</v>
      </c>
      <c r="D369" s="12">
        <v>0.91054463498521698</v>
      </c>
      <c r="E369" s="12">
        <v>1.3139905436991399</v>
      </c>
      <c r="F369" s="12">
        <v>0.99172519656151603</v>
      </c>
      <c r="G369" s="12">
        <v>0.98094204280080899</v>
      </c>
    </row>
    <row r="370" spans="1:7" ht="16">
      <c r="A370" s="12" t="s">
        <v>373</v>
      </c>
      <c r="B370" s="12">
        <v>1.11005855881083</v>
      </c>
      <c r="C370" s="12">
        <v>1.04997318870041</v>
      </c>
      <c r="D370" s="12">
        <v>0.88427208208264096</v>
      </c>
      <c r="E370" s="12">
        <v>1.14870207514933</v>
      </c>
      <c r="F370" s="12">
        <v>1.0633554726341601</v>
      </c>
      <c r="G370" s="12">
        <v>1.17010924464321</v>
      </c>
    </row>
    <row r="371" spans="1:7" ht="16">
      <c r="A371" s="12" t="s">
        <v>374</v>
      </c>
      <c r="B371" s="12">
        <v>0.73324345249024703</v>
      </c>
      <c r="C371" s="12">
        <v>1.10190975470039</v>
      </c>
      <c r="D371" s="12">
        <v>1.1935009495753399</v>
      </c>
      <c r="E371" s="12">
        <v>0.96867216084327101</v>
      </c>
      <c r="F371" s="12">
        <v>1.0543648669253201</v>
      </c>
      <c r="G371" s="12">
        <v>1.0770995472831799</v>
      </c>
    </row>
    <row r="372" spans="1:7" ht="16">
      <c r="A372" s="12" t="s">
        <v>375</v>
      </c>
      <c r="B372" s="12">
        <v>0.932288090398532</v>
      </c>
      <c r="C372" s="12">
        <v>1.0438965266057101</v>
      </c>
      <c r="D372" s="12">
        <v>1.0085571368094901</v>
      </c>
      <c r="E372" s="12">
        <v>0.89814411193267496</v>
      </c>
      <c r="F372" s="12">
        <v>1.37772373253729</v>
      </c>
      <c r="G372" s="12">
        <v>1.1291446334748401</v>
      </c>
    </row>
    <row r="373" spans="1:7" ht="16">
      <c r="A373" s="12" t="s">
        <v>376</v>
      </c>
      <c r="B373" s="12">
        <v>1.0789793062783199</v>
      </c>
      <c r="C373" s="12">
        <v>1.0260019571416701</v>
      </c>
      <c r="D373" s="12">
        <v>0.92361574749171504</v>
      </c>
      <c r="E373" s="12">
        <v>1.0668590313141799</v>
      </c>
      <c r="F373" s="12">
        <v>1.1833505329106699</v>
      </c>
      <c r="G373" s="12">
        <v>1.14562021700476</v>
      </c>
    </row>
    <row r="374" spans="1:7" ht="16">
      <c r="A374" s="12" t="s">
        <v>377</v>
      </c>
      <c r="B374" s="12">
        <v>1.01245738332349</v>
      </c>
      <c r="C374" s="12">
        <v>1.71133698875485</v>
      </c>
      <c r="D374" s="12">
        <v>0.99151155411837799</v>
      </c>
      <c r="E374" s="12">
        <v>1.0557319285651501</v>
      </c>
      <c r="F374" s="12">
        <v>3.0188525400447999</v>
      </c>
      <c r="G374" s="12">
        <v>3.7865346597556102</v>
      </c>
    </row>
    <row r="375" spans="1:7" ht="16">
      <c r="A375" s="12" t="s">
        <v>378</v>
      </c>
      <c r="B375" s="12">
        <v>0.92371833357064603</v>
      </c>
      <c r="C375" s="12">
        <v>0.99447179656572104</v>
      </c>
      <c r="D375" s="12">
        <v>1.0482333373925701</v>
      </c>
      <c r="E375" s="12">
        <v>0.82985799838929697</v>
      </c>
      <c r="F375" s="12">
        <v>0.92996411634627496</v>
      </c>
      <c r="G375" s="12">
        <v>0.92208713759879002</v>
      </c>
    </row>
    <row r="376" spans="1:7" ht="16">
      <c r="A376" s="12" t="s">
        <v>379</v>
      </c>
      <c r="B376" s="12">
        <v>1.0350008959877199</v>
      </c>
      <c r="C376" s="12">
        <v>1.1272102253575</v>
      </c>
      <c r="D376" s="12">
        <v>1.1514772363419901</v>
      </c>
      <c r="E376" s="12">
        <v>0.98425916113384004</v>
      </c>
      <c r="F376" s="12">
        <v>0.95525405738313796</v>
      </c>
      <c r="G376" s="12">
        <v>0.95966713353907196</v>
      </c>
    </row>
    <row r="377" spans="1:7" ht="16">
      <c r="A377" s="12" t="s">
        <v>380</v>
      </c>
      <c r="B377" s="12">
        <v>1.0164365945065399</v>
      </c>
      <c r="C377" s="12">
        <v>1.0845057352898699</v>
      </c>
      <c r="D377" s="12">
        <v>1.2019442688706501</v>
      </c>
      <c r="E377" s="12">
        <v>1.0512181056609899</v>
      </c>
      <c r="F377" s="12">
        <v>0.92879895221077002</v>
      </c>
      <c r="G377" s="12">
        <v>0.975008518337524</v>
      </c>
    </row>
    <row r="378" spans="1:7" ht="16">
      <c r="A378" s="12" t="s">
        <v>381</v>
      </c>
      <c r="B378" s="12">
        <v>1.0801297420326901</v>
      </c>
      <c r="C378" s="12">
        <v>1.05331476269101</v>
      </c>
      <c r="D378" s="12">
        <v>1.06418559735983</v>
      </c>
      <c r="E378" s="12">
        <v>1.0113909445451399</v>
      </c>
      <c r="F378" s="12">
        <v>1.07537679849719</v>
      </c>
      <c r="G378" s="12">
        <v>1.08428703163658</v>
      </c>
    </row>
    <row r="379" spans="1:7" ht="16">
      <c r="A379" s="12" t="s">
        <v>382</v>
      </c>
      <c r="B379" s="12">
        <v>1.06845656115256</v>
      </c>
      <c r="C379" s="12">
        <v>1.0094478251160299</v>
      </c>
      <c r="D379" s="12">
        <v>1.07785588051306</v>
      </c>
      <c r="E379" s="12">
        <v>1.0721065764864499</v>
      </c>
      <c r="F379" s="12">
        <v>1.01536715631158</v>
      </c>
      <c r="G379" s="12">
        <v>0.89865153248422502</v>
      </c>
    </row>
    <row r="380" spans="1:7" ht="16">
      <c r="A380" s="12" t="s">
        <v>383</v>
      </c>
      <c r="B380" s="12">
        <v>0.563321279121337</v>
      </c>
      <c r="C380" s="12">
        <v>1.1110857604787201</v>
      </c>
      <c r="D380" s="12">
        <v>1.0101572653523001</v>
      </c>
      <c r="E380" s="12">
        <v>0.50153200466140602</v>
      </c>
      <c r="F380" s="12">
        <v>1.8852951180278901</v>
      </c>
      <c r="G380" s="12">
        <v>1.2782871157387701</v>
      </c>
    </row>
    <row r="381" spans="1:7" ht="16">
      <c r="A381" s="12" t="s">
        <v>384</v>
      </c>
      <c r="B381" s="12">
        <v>0.21317203339358201</v>
      </c>
      <c r="C381" s="12">
        <v>1.3828241783439099</v>
      </c>
      <c r="D381" s="12">
        <v>1.2247404232411601</v>
      </c>
      <c r="E381" s="12">
        <v>0.52099564089092898</v>
      </c>
      <c r="F381" s="12">
        <v>2.16177817477449</v>
      </c>
      <c r="G381" s="12">
        <v>0.92750605639561801</v>
      </c>
    </row>
    <row r="382" spans="1:7" ht="16">
      <c r="A382" s="12" t="s">
        <v>385</v>
      </c>
      <c r="B382" s="12">
        <v>0.66655650915669395</v>
      </c>
      <c r="C382" s="12">
        <v>1.18393544969201</v>
      </c>
      <c r="D382" s="12">
        <v>0.96711453474564801</v>
      </c>
      <c r="E382" s="12">
        <v>0.74479713249897805</v>
      </c>
      <c r="F382" s="12">
        <v>1.4726039474789701</v>
      </c>
      <c r="G382" s="12">
        <v>1.29464253720926</v>
      </c>
    </row>
    <row r="383" spans="1:7" ht="16">
      <c r="A383" s="12" t="s">
        <v>386</v>
      </c>
      <c r="B383" s="12">
        <v>1.0086538702108201</v>
      </c>
      <c r="C383" s="12">
        <v>1.1736511459034999</v>
      </c>
      <c r="D383" s="12">
        <v>1.1439492971</v>
      </c>
      <c r="E383" s="12">
        <v>0.887710512466096</v>
      </c>
      <c r="F383" s="12">
        <v>1.0377187513242601</v>
      </c>
      <c r="G383" s="12">
        <v>1.02426788718824</v>
      </c>
    </row>
    <row r="384" spans="1:7" ht="16">
      <c r="A384" s="12" t="s">
        <v>387</v>
      </c>
      <c r="B384" s="12">
        <v>1.0982552888469299</v>
      </c>
      <c r="C384" s="12">
        <v>1.01965777435828</v>
      </c>
      <c r="D384" s="12">
        <v>1.05628974242134</v>
      </c>
      <c r="E384" s="12">
        <v>1.09492450960637</v>
      </c>
      <c r="F384" s="12">
        <v>1.0865110472219</v>
      </c>
      <c r="G384" s="12">
        <v>0.96858379759720403</v>
      </c>
    </row>
    <row r="385" spans="1:7" ht="16">
      <c r="A385" s="12" t="s">
        <v>388</v>
      </c>
      <c r="B385" s="12">
        <v>0.89797234799611303</v>
      </c>
      <c r="C385" s="12">
        <v>0.95944461226765498</v>
      </c>
      <c r="D385" s="12">
        <v>0.995028854656824</v>
      </c>
      <c r="E385" s="12">
        <v>0.87910310755662602</v>
      </c>
      <c r="F385" s="12">
        <v>1.19715338633378</v>
      </c>
      <c r="G385" s="12">
        <v>1.0937456276644799</v>
      </c>
    </row>
    <row r="386" spans="1:7" ht="16">
      <c r="A386" s="12" t="s">
        <v>389</v>
      </c>
      <c r="B386" s="12">
        <v>0.74634414094546797</v>
      </c>
      <c r="C386" s="12">
        <v>0.68269478651260995</v>
      </c>
      <c r="D386" s="12">
        <v>0.679694872530752</v>
      </c>
      <c r="E386" s="12">
        <v>0.42106699114410301</v>
      </c>
      <c r="F386" s="12">
        <v>0.73546918040495601</v>
      </c>
      <c r="G386" s="12">
        <v>0.84946239180176797</v>
      </c>
    </row>
    <row r="387" spans="1:7" ht="16">
      <c r="A387" s="12" t="s">
        <v>390</v>
      </c>
      <c r="B387" s="12">
        <v>1.03927531147268</v>
      </c>
      <c r="C387" s="12">
        <v>1.0648321608328699</v>
      </c>
      <c r="D387" s="12">
        <v>1.04028632196171</v>
      </c>
      <c r="E387" s="12">
        <v>0.96929594440732003</v>
      </c>
      <c r="F387" s="12">
        <v>1.19608602354154</v>
      </c>
      <c r="G387" s="12">
        <v>0.99413991091119402</v>
      </c>
    </row>
    <row r="388" spans="1:7" ht="16">
      <c r="A388" s="12" t="s">
        <v>391</v>
      </c>
      <c r="B388" s="12">
        <v>1.1834380840788601</v>
      </c>
      <c r="C388" s="12">
        <v>0.87703467995913698</v>
      </c>
      <c r="D388" s="12">
        <v>0.72644600040262697</v>
      </c>
      <c r="E388" s="12">
        <v>1.1810519912223401</v>
      </c>
      <c r="F388" s="12">
        <v>1.05162523652034</v>
      </c>
      <c r="G388" s="12">
        <v>1.03084009629129</v>
      </c>
    </row>
    <row r="389" spans="1:7" ht="16">
      <c r="A389" s="12" t="s">
        <v>392</v>
      </c>
      <c r="B389" s="12">
        <v>1.1611328021090099</v>
      </c>
      <c r="C389" s="12">
        <v>1.0613841437040299</v>
      </c>
      <c r="D389" s="12">
        <v>0.961835631831225</v>
      </c>
      <c r="E389" s="12">
        <v>0.80252565001799403</v>
      </c>
      <c r="F389" s="12">
        <v>0.95213990646129099</v>
      </c>
      <c r="G389" s="12">
        <v>0.72726420885380705</v>
      </c>
    </row>
    <row r="390" spans="1:7" ht="16">
      <c r="A390" s="12" t="s">
        <v>393</v>
      </c>
      <c r="B390" s="12">
        <v>1.18584084065315</v>
      </c>
      <c r="C390" s="12">
        <v>1.0191533502188499</v>
      </c>
      <c r="D390" s="12">
        <v>1.0191470911832801</v>
      </c>
      <c r="E390" s="12">
        <v>1.0469659511734799</v>
      </c>
      <c r="F390" s="12">
        <v>0.97308932524729297</v>
      </c>
      <c r="G390" s="12">
        <v>1.03766669356564</v>
      </c>
    </row>
    <row r="391" spans="1:7" ht="16">
      <c r="A391" s="12" t="s">
        <v>394</v>
      </c>
      <c r="B391" s="12">
        <v>0.96144135633236905</v>
      </c>
      <c r="C391" s="12">
        <v>0.984757749671751</v>
      </c>
      <c r="D391" s="12">
        <v>1.0920858924147701</v>
      </c>
      <c r="E391" s="12">
        <v>0.83512514001162697</v>
      </c>
      <c r="F391" s="12">
        <v>1.12094633956513</v>
      </c>
      <c r="G391" s="12">
        <v>1.23498508164154</v>
      </c>
    </row>
    <row r="392" spans="1:7" ht="16">
      <c r="A392" s="12" t="s">
        <v>395</v>
      </c>
      <c r="B392" s="12">
        <v>0.93258687432655996</v>
      </c>
      <c r="C392" s="12">
        <v>0.95960315786223105</v>
      </c>
      <c r="D392" s="12">
        <v>1.00602695054046</v>
      </c>
      <c r="E392" s="12">
        <v>0.972015730608222</v>
      </c>
      <c r="F392" s="12">
        <v>1.2772167613033401</v>
      </c>
      <c r="G392" s="12">
        <v>1.07802929173453</v>
      </c>
    </row>
    <row r="393" spans="1:7" ht="16">
      <c r="A393" s="12" t="s">
        <v>396</v>
      </c>
      <c r="B393" s="12">
        <v>1.12050634102752</v>
      </c>
      <c r="C393" s="12">
        <v>1.16061317561779</v>
      </c>
      <c r="D393" s="12">
        <v>1.0840130920561499</v>
      </c>
      <c r="E393" s="12">
        <v>1.0493125549084501</v>
      </c>
      <c r="F393" s="12">
        <v>0.94429881465094401</v>
      </c>
      <c r="G393" s="12">
        <v>1.01043485045119</v>
      </c>
    </row>
    <row r="394" spans="1:7" ht="16">
      <c r="A394" s="12" t="s">
        <v>397</v>
      </c>
      <c r="B394" s="12">
        <v>1.04755245199383</v>
      </c>
      <c r="C394" s="12">
        <v>1.00299220061586</v>
      </c>
      <c r="D394" s="12">
        <v>0.84431143001811304</v>
      </c>
      <c r="E394" s="12">
        <v>0.83878434846333405</v>
      </c>
      <c r="F394" s="12">
        <v>0.92346843153849101</v>
      </c>
      <c r="G394" s="12">
        <v>1.02160584791983</v>
      </c>
    </row>
    <row r="395" spans="1:7" ht="16">
      <c r="A395" s="12" t="s">
        <v>398</v>
      </c>
      <c r="B395" s="12">
        <v>1.60712016023529</v>
      </c>
      <c r="C395" s="12">
        <v>1.1717130670209801</v>
      </c>
      <c r="D395" s="12">
        <v>1.0516563761892599</v>
      </c>
      <c r="E395" s="12">
        <v>1.2824990204231901</v>
      </c>
      <c r="F395" s="12">
        <v>0.80829280037364803</v>
      </c>
      <c r="G395" s="12">
        <v>1.0943753678680299</v>
      </c>
    </row>
    <row r="396" spans="1:7" ht="16">
      <c r="A396" s="12" t="s">
        <v>399</v>
      </c>
      <c r="B396" s="12">
        <v>0.54532490053073901</v>
      </c>
      <c r="C396" s="12">
        <v>0.48488064142585902</v>
      </c>
      <c r="D396" s="12">
        <v>0.51672230537429797</v>
      </c>
      <c r="E396" s="12">
        <v>0.43706194542402099</v>
      </c>
      <c r="F396" s="12">
        <v>0.56149000607190003</v>
      </c>
      <c r="G396" s="12">
        <v>0.49280085699883103</v>
      </c>
    </row>
    <row r="397" spans="1:7" ht="16">
      <c r="A397" s="12" t="s">
        <v>400</v>
      </c>
      <c r="B397" s="12">
        <v>1.01973969529834</v>
      </c>
      <c r="C397" s="12">
        <v>1.0131054345116901</v>
      </c>
      <c r="D397" s="12">
        <v>1.07550332726203</v>
      </c>
      <c r="E397" s="12">
        <v>1.2316003975387999</v>
      </c>
      <c r="F397" s="12">
        <v>0.99865993982933299</v>
      </c>
      <c r="G397" s="12">
        <v>1.0245253904718601</v>
      </c>
    </row>
    <row r="398" spans="1:7" ht="16">
      <c r="A398" s="12" t="s">
        <v>401</v>
      </c>
      <c r="B398" s="12">
        <v>1.2814019558787599</v>
      </c>
      <c r="C398" s="12">
        <v>0.95724390310007001</v>
      </c>
      <c r="D398" s="12">
        <v>0.91664830753589199</v>
      </c>
      <c r="E398" s="12">
        <v>0.806412909709464</v>
      </c>
      <c r="F398" s="12">
        <v>1.1779660927546001</v>
      </c>
      <c r="G398" s="12">
        <v>1.1677550434503701</v>
      </c>
    </row>
    <row r="399" spans="1:7" ht="16">
      <c r="A399" s="12" t="s">
        <v>402</v>
      </c>
      <c r="B399" s="12">
        <v>0.90132020687303205</v>
      </c>
      <c r="C399" s="12">
        <v>0.77146879765557297</v>
      </c>
      <c r="D399" s="12">
        <v>0.90216184838209001</v>
      </c>
      <c r="E399" s="12">
        <v>0.95442463859140103</v>
      </c>
      <c r="F399" s="12">
        <v>1.17028715612548</v>
      </c>
      <c r="G399" s="12">
        <v>0.78116566883583904</v>
      </c>
    </row>
    <row r="400" spans="1:7" ht="16">
      <c r="A400" s="12" t="s">
        <v>403</v>
      </c>
      <c r="B400" s="12">
        <v>0.90811856228904997</v>
      </c>
      <c r="C400" s="12">
        <v>1.0811386002082599</v>
      </c>
      <c r="D400" s="12">
        <v>1.0852013708764601</v>
      </c>
      <c r="E400" s="12">
        <v>0.90425327411826195</v>
      </c>
      <c r="F400" s="12">
        <v>1.1038833385105</v>
      </c>
      <c r="G400" s="12">
        <v>1.4315871239824201</v>
      </c>
    </row>
    <row r="401" spans="1:7" ht="16">
      <c r="A401" s="12" t="s">
        <v>404</v>
      </c>
      <c r="B401" s="12">
        <v>0.99144823206756905</v>
      </c>
      <c r="C401" s="12">
        <v>0.63247385562602598</v>
      </c>
      <c r="D401" s="12">
        <v>0.73281544424660505</v>
      </c>
      <c r="E401" s="12">
        <v>1.3424981072471101</v>
      </c>
      <c r="F401" s="12">
        <v>1.3583655076638399</v>
      </c>
      <c r="G401" s="12">
        <v>1.1668319301244601</v>
      </c>
    </row>
    <row r="402" spans="1:7" ht="16">
      <c r="A402" s="12" t="s">
        <v>405</v>
      </c>
      <c r="B402" s="12">
        <v>1.0805361319844999</v>
      </c>
      <c r="C402" s="12">
        <v>1.0034547146555699</v>
      </c>
      <c r="D402" s="12">
        <v>1.0875874933512999</v>
      </c>
      <c r="E402" s="12">
        <v>1.1208084619974199</v>
      </c>
      <c r="F402" s="12">
        <v>0.95613349804569503</v>
      </c>
      <c r="G402" s="12">
        <v>0.9440811068071</v>
      </c>
    </row>
    <row r="403" spans="1:7" ht="16">
      <c r="A403" s="12" t="s">
        <v>406</v>
      </c>
      <c r="B403" s="12">
        <v>1.2476495381849799</v>
      </c>
      <c r="C403" s="12">
        <v>0.95855638940515897</v>
      </c>
      <c r="D403" s="12">
        <v>0.97598857658603699</v>
      </c>
      <c r="E403" s="12">
        <v>1.3333548789455101</v>
      </c>
      <c r="F403" s="12">
        <v>0.94513461071539495</v>
      </c>
      <c r="G403" s="12">
        <v>0.90704655884968599</v>
      </c>
    </row>
    <row r="404" spans="1:7" ht="16">
      <c r="A404" s="12" t="s">
        <v>407</v>
      </c>
      <c r="B404" s="12">
        <v>0.96299546534822</v>
      </c>
      <c r="C404" s="12">
        <v>0.99243787684794205</v>
      </c>
      <c r="D404" s="12">
        <v>0.96501906551050498</v>
      </c>
      <c r="E404" s="12">
        <v>0.99817553439155005</v>
      </c>
      <c r="F404" s="12">
        <v>1.0330454420905</v>
      </c>
      <c r="G404" s="12">
        <v>1.14763030938253</v>
      </c>
    </row>
    <row r="405" spans="1:7" ht="16">
      <c r="A405" s="12" t="s">
        <v>408</v>
      </c>
      <c r="B405" s="12">
        <v>1.2742179772834401</v>
      </c>
      <c r="C405" s="12">
        <v>0.94461460956680099</v>
      </c>
      <c r="D405" s="12">
        <v>0.91640156156741204</v>
      </c>
      <c r="E405" s="12">
        <v>1.2223718541747299</v>
      </c>
      <c r="F405" s="12">
        <v>1.01013322733323</v>
      </c>
      <c r="G405" s="12">
        <v>0.97705568325636105</v>
      </c>
    </row>
    <row r="406" spans="1:7" ht="16">
      <c r="A406" s="12" t="s">
        <v>409</v>
      </c>
      <c r="B406" s="12">
        <v>1.13328565541797</v>
      </c>
      <c r="C406" s="12">
        <v>1.0166638113317199</v>
      </c>
      <c r="D406" s="12">
        <v>1.07825619892492</v>
      </c>
      <c r="E406" s="12">
        <v>1.11521722803937</v>
      </c>
      <c r="F406" s="12">
        <v>0.95351726997735697</v>
      </c>
      <c r="G406" s="12">
        <v>1.12579668988705</v>
      </c>
    </row>
    <row r="407" spans="1:7" ht="16">
      <c r="A407" s="12" t="s">
        <v>410</v>
      </c>
      <c r="B407" s="12">
        <v>1.5493297242714099</v>
      </c>
      <c r="C407" s="12">
        <v>0.71129380851107704</v>
      </c>
      <c r="D407" s="12">
        <v>0.73676252626476701</v>
      </c>
      <c r="E407" s="12">
        <v>1.34614268078541</v>
      </c>
      <c r="F407" s="12">
        <v>1.2825366816663699</v>
      </c>
      <c r="G407" s="12">
        <v>0.87696580225225595</v>
      </c>
    </row>
    <row r="408" spans="1:7" ht="16">
      <c r="A408" s="12" t="s">
        <v>411</v>
      </c>
      <c r="B408" s="12">
        <v>0.24616633233937299</v>
      </c>
      <c r="C408" s="12">
        <v>1.31066613054536</v>
      </c>
      <c r="D408" s="12">
        <v>1.3354177180626801</v>
      </c>
      <c r="E408" s="12">
        <v>0.54075222399306599</v>
      </c>
      <c r="F408" s="12">
        <v>1.77669557766801</v>
      </c>
      <c r="G408" s="12">
        <v>0.56084902111735602</v>
      </c>
    </row>
    <row r="409" spans="1:7" ht="16">
      <c r="A409" s="12" t="s">
        <v>412</v>
      </c>
      <c r="B409" s="12">
        <v>1.04794368599529</v>
      </c>
      <c r="C409" s="12">
        <v>1.2585568334608399</v>
      </c>
      <c r="D409" s="12">
        <v>1.26725604452843</v>
      </c>
      <c r="E409" s="12">
        <v>1.1044667359432701</v>
      </c>
      <c r="F409" s="12">
        <v>0.76973858360085101</v>
      </c>
      <c r="G409" s="12">
        <v>0.89157094793937497</v>
      </c>
    </row>
    <row r="410" spans="1:7" ht="16">
      <c r="A410" s="12" t="s">
        <v>413</v>
      </c>
      <c r="B410" s="12">
        <v>1.14700346088604</v>
      </c>
      <c r="C410" s="12">
        <v>1.05633884491971</v>
      </c>
      <c r="D410" s="12">
        <v>1.11845508091111</v>
      </c>
      <c r="E410" s="12">
        <v>1.0978192133608999</v>
      </c>
      <c r="F410" s="12">
        <v>0.92404034393206103</v>
      </c>
      <c r="G410" s="12">
        <v>0.99686594812320095</v>
      </c>
    </row>
    <row r="411" spans="1:7" ht="16">
      <c r="A411" s="12" t="s">
        <v>414</v>
      </c>
      <c r="B411" s="12">
        <v>1.2022884334724699</v>
      </c>
      <c r="C411" s="12">
        <v>1.0418809129686799</v>
      </c>
      <c r="D411" s="12">
        <v>1.22958977011896</v>
      </c>
      <c r="E411" s="12">
        <v>1.0471162375785501</v>
      </c>
      <c r="F411" s="12">
        <v>0.931333090109844</v>
      </c>
      <c r="G411" s="12">
        <v>0.977466905127371</v>
      </c>
    </row>
    <row r="412" spans="1:7" ht="16">
      <c r="A412" s="12" t="s">
        <v>415</v>
      </c>
      <c r="B412" s="12">
        <v>1.0022796947852299</v>
      </c>
      <c r="C412" s="12">
        <v>1.04328692102353</v>
      </c>
      <c r="D412" s="12">
        <v>1.11753559399889</v>
      </c>
      <c r="E412" s="12">
        <v>1.1591301587237099</v>
      </c>
      <c r="F412" s="12">
        <v>0.94356041671331703</v>
      </c>
      <c r="G412" s="12">
        <v>0.96679765197509104</v>
      </c>
    </row>
    <row r="413" spans="1:7" ht="16">
      <c r="A413" s="12" t="s">
        <v>416</v>
      </c>
      <c r="B413" s="12">
        <v>0.26023666509031301</v>
      </c>
      <c r="C413" s="12">
        <v>0.61281201422766696</v>
      </c>
      <c r="D413" s="12">
        <v>0.59502432186181398</v>
      </c>
      <c r="E413" s="12">
        <v>0.37321161855099</v>
      </c>
      <c r="F413" s="12">
        <v>0.80926833227643102</v>
      </c>
      <c r="G413" s="12">
        <v>0.597510221546387</v>
      </c>
    </row>
    <row r="414" spans="1:7" ht="16">
      <c r="A414" s="12" t="s">
        <v>417</v>
      </c>
      <c r="B414" s="12">
        <v>0.27387225090441503</v>
      </c>
      <c r="C414" s="12">
        <v>1.23295888222967</v>
      </c>
      <c r="D414" s="12">
        <v>1.66681868733274</v>
      </c>
      <c r="E414" s="12">
        <v>0.33163283370757402</v>
      </c>
      <c r="F414" s="12">
        <v>1.38995318024109</v>
      </c>
      <c r="G414" s="12">
        <v>1.3292588860302299</v>
      </c>
    </row>
    <row r="415" spans="1:7" ht="16">
      <c r="A415" s="12" t="s">
        <v>418</v>
      </c>
      <c r="B415" s="12">
        <v>0.90400135996049602</v>
      </c>
      <c r="C415" s="12">
        <v>1.1025454737659299</v>
      </c>
      <c r="D415" s="12">
        <v>1.2076755442989999</v>
      </c>
      <c r="E415" s="12">
        <v>1.2548111292301301</v>
      </c>
      <c r="F415" s="12">
        <v>0.93464934963177804</v>
      </c>
      <c r="G415" s="12">
        <v>0.91106985871754498</v>
      </c>
    </row>
    <row r="416" spans="1:7" ht="16">
      <c r="A416" s="12" t="s">
        <v>419</v>
      </c>
      <c r="B416" s="12">
        <v>0.99326220719867997</v>
      </c>
      <c r="C416" s="12">
        <v>1.0144755223021</v>
      </c>
      <c r="D416" s="12">
        <v>1.04004883314748</v>
      </c>
      <c r="E416" s="12">
        <v>0.96478375567781705</v>
      </c>
      <c r="F416" s="12">
        <v>0.94993011263646299</v>
      </c>
      <c r="G416" s="12">
        <v>1.02555268939477</v>
      </c>
    </row>
    <row r="417" spans="1:7" ht="16">
      <c r="A417" s="12" t="s">
        <v>420</v>
      </c>
      <c r="B417" s="12">
        <v>1.0737482089041099</v>
      </c>
      <c r="C417" s="12">
        <v>0.92218113109769495</v>
      </c>
      <c r="D417" s="12">
        <v>1.06654418381399</v>
      </c>
      <c r="E417" s="12">
        <v>1.2412179361512199</v>
      </c>
      <c r="F417" s="12">
        <v>0.83904751755170703</v>
      </c>
      <c r="G417" s="12">
        <v>0.90075526241966897</v>
      </c>
    </row>
    <row r="418" spans="1:7" ht="16">
      <c r="A418" s="12" t="s">
        <v>421</v>
      </c>
      <c r="B418" s="12">
        <v>1.27603892464121</v>
      </c>
      <c r="C418" s="12">
        <v>1.1040643153641601</v>
      </c>
      <c r="D418" s="12">
        <v>1.12562423853886</v>
      </c>
      <c r="E418" s="12">
        <v>1.0054264305720699</v>
      </c>
      <c r="F418" s="12">
        <v>0.91028714964196999</v>
      </c>
      <c r="G418" s="12">
        <v>0.83699373077650197</v>
      </c>
    </row>
    <row r="419" spans="1:7" ht="16">
      <c r="A419" s="12" t="s">
        <v>422</v>
      </c>
      <c r="B419" s="12">
        <v>0.95473132394556504</v>
      </c>
      <c r="C419" s="12">
        <v>0.93713302519285102</v>
      </c>
      <c r="D419" s="12">
        <v>0.99522353314585099</v>
      </c>
      <c r="E419" s="12">
        <v>1.0111431148607199</v>
      </c>
      <c r="F419" s="12">
        <v>1.38107208989108</v>
      </c>
      <c r="G419" s="12">
        <v>1.00021037569789</v>
      </c>
    </row>
    <row r="420" spans="1:7" ht="16">
      <c r="A420" s="12" t="s">
        <v>423</v>
      </c>
      <c r="B420" s="12">
        <v>0.78157254139264698</v>
      </c>
      <c r="C420" s="12">
        <v>1.2268928639414001</v>
      </c>
      <c r="D420" s="12">
        <v>1.20895328040531</v>
      </c>
      <c r="E420" s="12">
        <v>0.98580862708471295</v>
      </c>
      <c r="F420" s="12">
        <v>0.99288582807884995</v>
      </c>
      <c r="G420" s="12">
        <v>1.1223016588373</v>
      </c>
    </row>
    <row r="421" spans="1:7" ht="16">
      <c r="A421" s="12" t="s">
        <v>424</v>
      </c>
      <c r="B421" s="12">
        <v>0.92456021693726798</v>
      </c>
      <c r="C421" s="12">
        <v>0.97305115924116403</v>
      </c>
      <c r="D421" s="12">
        <v>0.98537785129848898</v>
      </c>
      <c r="E421" s="12">
        <v>1.00857737580122</v>
      </c>
      <c r="F421" s="12">
        <v>0.95935637474937896</v>
      </c>
      <c r="G421" s="12">
        <v>1.0784405136055399</v>
      </c>
    </row>
    <row r="422" spans="1:7" ht="16">
      <c r="A422" s="12" t="s">
        <v>425</v>
      </c>
      <c r="B422" s="12">
        <v>1.35070159047963</v>
      </c>
      <c r="C422" s="12">
        <v>1.23821997250697</v>
      </c>
      <c r="D422" s="12">
        <v>1.1963916805986801</v>
      </c>
      <c r="E422" s="12">
        <v>1.0311481460649199</v>
      </c>
      <c r="F422" s="12">
        <v>0.73243477814657898</v>
      </c>
      <c r="G422" s="12">
        <v>0.74750558896797004</v>
      </c>
    </row>
    <row r="423" spans="1:7" ht="16">
      <c r="A423" s="12" t="s">
        <v>426</v>
      </c>
      <c r="B423" s="12">
        <v>1.04188542677911</v>
      </c>
      <c r="C423" s="12">
        <v>0.98852819287843796</v>
      </c>
      <c r="D423" s="12">
        <v>0.99945152431244899</v>
      </c>
      <c r="E423" s="12">
        <v>0.97409738333521301</v>
      </c>
      <c r="F423" s="12">
        <v>1.0321967223611399</v>
      </c>
      <c r="G423" s="12">
        <v>1.08014276790774</v>
      </c>
    </row>
    <row r="424" spans="1:7" ht="16">
      <c r="A424" s="12" t="s">
        <v>427</v>
      </c>
      <c r="B424" s="12">
        <v>1.07092016180045</v>
      </c>
      <c r="C424" s="12">
        <v>1.0941110965404801</v>
      </c>
      <c r="D424" s="12">
        <v>1.1166952985631799</v>
      </c>
      <c r="E424" s="12">
        <v>0.86553808214524797</v>
      </c>
      <c r="F424" s="12">
        <v>1.1717620409365901</v>
      </c>
      <c r="G424" s="12">
        <v>0.98396537004905804</v>
      </c>
    </row>
    <row r="425" spans="1:7" ht="16">
      <c r="A425" s="12" t="s">
        <v>428</v>
      </c>
      <c r="B425" s="12">
        <v>1.49480874435803</v>
      </c>
      <c r="C425" s="12">
        <v>0.45457977967831598</v>
      </c>
      <c r="D425" s="12">
        <v>0.48196857516118402</v>
      </c>
      <c r="E425" s="12">
        <v>0.63141718248757905</v>
      </c>
      <c r="F425" s="12">
        <v>0.73370132978651703</v>
      </c>
      <c r="G425" s="12">
        <v>0.78848426418877104</v>
      </c>
    </row>
    <row r="426" spans="1:7" ht="16">
      <c r="A426" s="12" t="s">
        <v>429</v>
      </c>
      <c r="B426" s="12">
        <v>0.95283649362432199</v>
      </c>
      <c r="C426" s="12">
        <v>0.958804223701334</v>
      </c>
      <c r="D426" s="12">
        <v>0.89639656762699504</v>
      </c>
      <c r="E426" s="12">
        <v>0.84322348055833496</v>
      </c>
      <c r="F426" s="12">
        <v>1.45516828381545</v>
      </c>
      <c r="G426" s="12">
        <v>1.2607483634472001</v>
      </c>
    </row>
    <row r="427" spans="1:7" ht="16">
      <c r="A427" s="12" t="s">
        <v>430</v>
      </c>
      <c r="B427" s="12">
        <v>0.94404622597898902</v>
      </c>
      <c r="C427" s="12">
        <v>0.84028692114343395</v>
      </c>
      <c r="D427" s="12">
        <v>0.70495631409783399</v>
      </c>
      <c r="E427" s="12">
        <v>0.93845372252164205</v>
      </c>
      <c r="F427" s="12">
        <v>1.65613494366217</v>
      </c>
      <c r="G427" s="12">
        <v>1.3298948564584501</v>
      </c>
    </row>
    <row r="428" spans="1:7" ht="16">
      <c r="A428" s="12" t="s">
        <v>431</v>
      </c>
      <c r="B428" s="12">
        <v>1.1184438958076099</v>
      </c>
      <c r="C428" s="12">
        <v>0.91800880452533096</v>
      </c>
      <c r="D428" s="12">
        <v>0.83528021721628898</v>
      </c>
      <c r="E428" s="12">
        <v>0.995211653763305</v>
      </c>
      <c r="F428" s="12">
        <v>1.2984256633853299</v>
      </c>
      <c r="G428" s="12">
        <v>0.88136988257548998</v>
      </c>
    </row>
    <row r="429" spans="1:7" ht="16">
      <c r="A429" s="12" t="s">
        <v>432</v>
      </c>
      <c r="B429" s="12">
        <v>1.1261016125765999</v>
      </c>
      <c r="C429" s="12">
        <v>0.98469926510750905</v>
      </c>
      <c r="D429" s="12">
        <v>1.0714156916769599</v>
      </c>
      <c r="E429" s="12">
        <v>1.2346650402028101</v>
      </c>
      <c r="F429" s="12">
        <v>1.0136581532307201</v>
      </c>
      <c r="G429" s="12">
        <v>0.94041206289286705</v>
      </c>
    </row>
    <row r="430" spans="1:7" ht="16">
      <c r="A430" s="12" t="s">
        <v>433</v>
      </c>
      <c r="B430" s="12">
        <v>1.01245738332349</v>
      </c>
      <c r="C430" s="12">
        <v>0.98687916475105997</v>
      </c>
      <c r="D430" s="12">
        <v>0.99151155411837799</v>
      </c>
      <c r="E430" s="12">
        <v>1.0557319285651501</v>
      </c>
      <c r="F430" s="12">
        <v>1.0172557080306199</v>
      </c>
      <c r="G430" s="12">
        <v>0.66479330874105402</v>
      </c>
    </row>
    <row r="431" spans="1:7" ht="16">
      <c r="A431" s="12" t="s">
        <v>434</v>
      </c>
      <c r="B431" s="12">
        <v>0.81769901603005801</v>
      </c>
      <c r="C431" s="12">
        <v>1.02231073719635</v>
      </c>
      <c r="D431" s="12">
        <v>0.91298414662570304</v>
      </c>
      <c r="E431" s="12">
        <v>0.77149735649392204</v>
      </c>
      <c r="F431" s="12">
        <v>1.02126652830669</v>
      </c>
      <c r="G431" s="12">
        <v>1.22460648740006</v>
      </c>
    </row>
    <row r="432" spans="1:7" ht="16">
      <c r="A432" s="12" t="s">
        <v>435</v>
      </c>
      <c r="B432" s="12">
        <v>0.364198655680053</v>
      </c>
      <c r="C432" s="12">
        <v>0.29530987174095602</v>
      </c>
      <c r="D432" s="12">
        <v>0.26704329853574399</v>
      </c>
      <c r="E432" s="12">
        <v>0.55729685290978004</v>
      </c>
      <c r="F432" s="12">
        <v>0.237144824142695</v>
      </c>
      <c r="G432" s="12">
        <v>0.28994378896745099</v>
      </c>
    </row>
    <row r="433" spans="1:7" ht="16">
      <c r="A433" s="12" t="s">
        <v>436</v>
      </c>
      <c r="B433" s="12">
        <v>1.07354704532729</v>
      </c>
      <c r="C433" s="12">
        <v>1.0048659510301099</v>
      </c>
      <c r="D433" s="12">
        <v>1.0642076727297001</v>
      </c>
      <c r="E433" s="12">
        <v>0.95963125099521496</v>
      </c>
      <c r="F433" s="12">
        <v>1.0994899054640801</v>
      </c>
      <c r="G433" s="12">
        <v>1.0766578839965399</v>
      </c>
    </row>
    <row r="434" spans="1:7" ht="16">
      <c r="A434" s="12" t="s">
        <v>437</v>
      </c>
      <c r="B434" s="12">
        <v>1.1780879204083601</v>
      </c>
      <c r="C434" s="12">
        <v>1.0274581713639299</v>
      </c>
      <c r="D434" s="12">
        <v>0.988877047579515</v>
      </c>
      <c r="E434" s="12">
        <v>1.1255283225758701</v>
      </c>
      <c r="F434" s="12">
        <v>0.87937635275458603</v>
      </c>
      <c r="G434" s="12">
        <v>0.83938500451041897</v>
      </c>
    </row>
    <row r="435" spans="1:7" ht="16">
      <c r="A435" s="12" t="s">
        <v>438</v>
      </c>
      <c r="B435" s="12">
        <v>0.42339833926639497</v>
      </c>
      <c r="C435" s="12">
        <v>0.391448968053002</v>
      </c>
      <c r="D435" s="12">
        <v>0.43100958106903597</v>
      </c>
      <c r="E435" s="12">
        <v>0.43331350138226499</v>
      </c>
      <c r="F435" s="12">
        <v>0.45223672634152401</v>
      </c>
      <c r="G435" s="12">
        <v>0.54150151561580395</v>
      </c>
    </row>
    <row r="436" spans="1:7" ht="16">
      <c r="A436" s="12" t="s">
        <v>439</v>
      </c>
      <c r="B436" s="12">
        <v>0.76402523354985996</v>
      </c>
      <c r="C436" s="12">
        <v>1.17281704870842</v>
      </c>
      <c r="D436" s="12">
        <v>1.27618569083033</v>
      </c>
      <c r="E436" s="12">
        <v>0.49322479000944902</v>
      </c>
      <c r="F436" s="12">
        <v>1.2881638411751</v>
      </c>
      <c r="G436" s="12">
        <v>0.97786174963517603</v>
      </c>
    </row>
    <row r="437" spans="1:7" ht="16">
      <c r="A437" s="12" t="s">
        <v>440</v>
      </c>
      <c r="B437" s="12">
        <v>0.79100705012346895</v>
      </c>
      <c r="C437" s="12">
        <v>1.09225522646624</v>
      </c>
      <c r="D437" s="12">
        <v>1.03589873317503</v>
      </c>
      <c r="E437" s="12">
        <v>1.0967016340526701</v>
      </c>
      <c r="F437" s="12">
        <v>1.0289323753158299</v>
      </c>
      <c r="G437" s="12">
        <v>1.19759547592894</v>
      </c>
    </row>
    <row r="438" spans="1:7" ht="16">
      <c r="A438" s="12" t="s">
        <v>441</v>
      </c>
      <c r="B438" s="12">
        <v>1.12478667632756</v>
      </c>
      <c r="C438" s="12">
        <v>0.96780447991251695</v>
      </c>
      <c r="D438" s="12">
        <v>0.90783318774986799</v>
      </c>
      <c r="E438" s="12">
        <v>1.11382098224645</v>
      </c>
      <c r="F438" s="12">
        <v>0.90918502338275997</v>
      </c>
      <c r="G438" s="12">
        <v>1.0285225667387401</v>
      </c>
    </row>
    <row r="439" spans="1:7" ht="16">
      <c r="A439" s="12" t="s">
        <v>442</v>
      </c>
      <c r="B439" s="12">
        <v>1.13953682718189</v>
      </c>
      <c r="C439" s="12">
        <v>1.0600990419485301</v>
      </c>
      <c r="D439" s="12">
        <v>1.13627548008966</v>
      </c>
      <c r="E439" s="12">
        <v>1.1294811363566399</v>
      </c>
      <c r="F439" s="12">
        <v>0.93945116428611897</v>
      </c>
      <c r="G439" s="12">
        <v>0.92747913099309098</v>
      </c>
    </row>
    <row r="440" spans="1:7" ht="16">
      <c r="A440" s="12" t="s">
        <v>443</v>
      </c>
      <c r="B440" s="12">
        <v>1.01811419667782</v>
      </c>
      <c r="C440" s="12">
        <v>1.0730954820893499</v>
      </c>
      <c r="D440" s="12">
        <v>1.0965368632778101</v>
      </c>
      <c r="E440" s="12">
        <v>0.95447946118738303</v>
      </c>
      <c r="F440" s="12">
        <v>0.92635175215338805</v>
      </c>
      <c r="G440" s="12">
        <v>1.1374393911571901</v>
      </c>
    </row>
    <row r="441" spans="1:7" ht="16">
      <c r="A441" s="12" t="s">
        <v>444</v>
      </c>
      <c r="B441" s="12">
        <v>0.95158861801956596</v>
      </c>
      <c r="C441" s="12">
        <v>1.08757426359184</v>
      </c>
      <c r="D441" s="12">
        <v>1.05854087364827</v>
      </c>
      <c r="E441" s="12">
        <v>0.96829930924351704</v>
      </c>
      <c r="F441" s="12">
        <v>1.0292149339941901</v>
      </c>
      <c r="G441" s="12">
        <v>1.16178484734679</v>
      </c>
    </row>
    <row r="442" spans="1:7" ht="16">
      <c r="A442" s="12" t="s">
        <v>445</v>
      </c>
      <c r="B442" s="12">
        <v>1.00654054517453</v>
      </c>
      <c r="C442" s="12">
        <v>0.98399206002938799</v>
      </c>
      <c r="D442" s="12">
        <v>0.97435633695497803</v>
      </c>
      <c r="E442" s="12">
        <v>1.3384072094349</v>
      </c>
      <c r="F442" s="12">
        <v>0.89430907268073201</v>
      </c>
      <c r="G442" s="12">
        <v>0.85803103013093396</v>
      </c>
    </row>
    <row r="443" spans="1:7" ht="16">
      <c r="A443" s="12" t="s">
        <v>446</v>
      </c>
      <c r="B443" s="12">
        <v>0.60192646140761796</v>
      </c>
      <c r="C443" s="12">
        <v>1.1426689106076</v>
      </c>
      <c r="D443" s="12">
        <v>1.24034218219892</v>
      </c>
      <c r="E443" s="12">
        <v>0.61164695525061896</v>
      </c>
      <c r="F443" s="12">
        <v>1.3616582172806599</v>
      </c>
      <c r="G443" s="12">
        <v>1.4498788936493101</v>
      </c>
    </row>
    <row r="444" spans="1:7" ht="16">
      <c r="A444" s="12" t="s">
        <v>447</v>
      </c>
      <c r="B444" s="12">
        <v>0.83978412370941402</v>
      </c>
      <c r="C444" s="12">
        <v>1.24607451713621</v>
      </c>
      <c r="D444" s="12">
        <v>1.1447973540976999</v>
      </c>
      <c r="E444" s="12">
        <v>0.974025577367571</v>
      </c>
      <c r="F444" s="12">
        <v>1.05850740997782</v>
      </c>
      <c r="G444" s="12">
        <v>1.0962605794709299</v>
      </c>
    </row>
    <row r="445" spans="1:7" ht="16">
      <c r="A445" s="12" t="s">
        <v>448</v>
      </c>
      <c r="B445" s="12">
        <v>0.88942807237745203</v>
      </c>
      <c r="C445" s="12">
        <v>1.14686087243063</v>
      </c>
      <c r="D445" s="12">
        <v>1.16904037492309</v>
      </c>
      <c r="E445" s="12">
        <v>0.81963737045429097</v>
      </c>
      <c r="F445" s="12">
        <v>0.92766830520580101</v>
      </c>
      <c r="G445" s="12">
        <v>0.92790361511497599</v>
      </c>
    </row>
    <row r="446" spans="1:7" ht="16">
      <c r="A446" s="12" t="s">
        <v>449</v>
      </c>
      <c r="B446" s="12">
        <v>1.2116943557680599</v>
      </c>
      <c r="C446" s="12">
        <v>1.08571387396286</v>
      </c>
      <c r="D446" s="12">
        <v>1.10545194695238</v>
      </c>
      <c r="E446" s="12">
        <v>1.1686018672507199</v>
      </c>
      <c r="F446" s="12">
        <v>0.69423334840090201</v>
      </c>
      <c r="G446" s="12">
        <v>0.64632792711045906</v>
      </c>
    </row>
    <row r="447" spans="1:7" ht="16">
      <c r="A447" s="12" t="s">
        <v>450</v>
      </c>
      <c r="B447" s="12">
        <v>1.17662824697498</v>
      </c>
      <c r="C447" s="12">
        <v>1.0730605088987599</v>
      </c>
      <c r="D447" s="12">
        <v>1.0037183821495199</v>
      </c>
      <c r="E447" s="12">
        <v>1.03866830579735</v>
      </c>
      <c r="F447" s="12">
        <v>0.982604621665496</v>
      </c>
      <c r="G447" s="12">
        <v>1.06073789558803</v>
      </c>
    </row>
    <row r="448" spans="1:7" ht="16">
      <c r="A448" s="12" t="s">
        <v>451</v>
      </c>
      <c r="B448" s="12">
        <v>1.0357180563458599</v>
      </c>
      <c r="C448" s="12">
        <v>1.13241256330833</v>
      </c>
      <c r="D448" s="12">
        <v>1.26224102669525</v>
      </c>
      <c r="E448" s="12">
        <v>1.1330403602535</v>
      </c>
      <c r="F448" s="12">
        <v>1.1373251175774399</v>
      </c>
      <c r="G448" s="12">
        <v>0.67034956876207097</v>
      </c>
    </row>
    <row r="449" spans="1:7" ht="16">
      <c r="A449" s="12" t="s">
        <v>452</v>
      </c>
      <c r="B449" s="12">
        <v>1.04132960662159</v>
      </c>
      <c r="C449" s="12">
        <v>1.1238234204836099</v>
      </c>
      <c r="D449" s="12">
        <v>1.1213036249956601</v>
      </c>
      <c r="E449" s="12">
        <v>1.00851748174384</v>
      </c>
      <c r="F449" s="12">
        <v>1.0006675550420201</v>
      </c>
      <c r="G449" s="12">
        <v>0.99750463276297097</v>
      </c>
    </row>
    <row r="450" spans="1:7" ht="16">
      <c r="A450" s="12" t="s">
        <v>453</v>
      </c>
      <c r="B450" s="12">
        <v>1.0604889183539701</v>
      </c>
      <c r="C450" s="12">
        <v>1.1714462917800701</v>
      </c>
      <c r="D450" s="12">
        <v>1.0703695396046899</v>
      </c>
      <c r="E450" s="12">
        <v>1.0736147886303999</v>
      </c>
      <c r="F450" s="12">
        <v>1.07023205292331</v>
      </c>
      <c r="G450" s="12">
        <v>0.77404529753836504</v>
      </c>
    </row>
    <row r="451" spans="1:7" ht="16">
      <c r="A451" s="12" t="s">
        <v>454</v>
      </c>
      <c r="B451" s="12">
        <v>0.88296656514749805</v>
      </c>
      <c r="C451" s="12">
        <v>0.67343651408996896</v>
      </c>
      <c r="D451" s="12">
        <v>0.73305682320600096</v>
      </c>
      <c r="E451" s="12">
        <v>1.66985713493414</v>
      </c>
      <c r="F451" s="12">
        <v>0.65298913442517903</v>
      </c>
      <c r="G451" s="12">
        <v>0.61737042030439704</v>
      </c>
    </row>
    <row r="452" spans="1:7" ht="16">
      <c r="A452" s="12" t="s">
        <v>455</v>
      </c>
      <c r="B452" s="12">
        <v>1.07383793616853</v>
      </c>
      <c r="C452" s="12">
        <v>1.14124229961032</v>
      </c>
      <c r="D452" s="12">
        <v>1.17400817324316</v>
      </c>
      <c r="E452" s="12">
        <v>0.89028027870200999</v>
      </c>
      <c r="F452" s="12">
        <v>1.12894976158685</v>
      </c>
      <c r="G452" s="12">
        <v>0.91375570827615105</v>
      </c>
    </row>
    <row r="453" spans="1:7" ht="16">
      <c r="A453" s="12" t="s">
        <v>456</v>
      </c>
      <c r="B453" s="12">
        <v>1.09657259288127</v>
      </c>
      <c r="C453" s="12">
        <v>0.91818373179665902</v>
      </c>
      <c r="D453" s="12">
        <v>0.95363059061618005</v>
      </c>
      <c r="E453" s="12">
        <v>1.0077351248327999</v>
      </c>
      <c r="F453" s="12">
        <v>0.61298942225115505</v>
      </c>
      <c r="G453" s="12">
        <v>0.76479035398903505</v>
      </c>
    </row>
    <row r="454" spans="1:7" ht="16">
      <c r="A454" s="12" t="s">
        <v>457</v>
      </c>
      <c r="B454" s="12">
        <v>0.165062748602023</v>
      </c>
      <c r="C454" s="12">
        <v>1.56104553810793</v>
      </c>
      <c r="D454" s="12">
        <v>1.4855927697794</v>
      </c>
      <c r="E454" s="12">
        <v>0.397478825593098</v>
      </c>
      <c r="F454" s="12">
        <v>1.5619486406210901</v>
      </c>
      <c r="G454" s="12">
        <v>1.01167203207733</v>
      </c>
    </row>
    <row r="455" spans="1:7" ht="16">
      <c r="A455" s="12" t="s">
        <v>458</v>
      </c>
      <c r="B455" s="12">
        <v>1.04577635144193</v>
      </c>
      <c r="C455" s="12">
        <v>1.00159215508417</v>
      </c>
      <c r="D455" s="12">
        <v>0.95891349872133003</v>
      </c>
      <c r="E455" s="12">
        <v>1.19594041872581</v>
      </c>
      <c r="F455" s="12">
        <v>0.90908894899843096</v>
      </c>
      <c r="G455" s="12">
        <v>1.0116689169649999</v>
      </c>
    </row>
    <row r="456" spans="1:7" ht="16">
      <c r="A456" s="12" t="s">
        <v>459</v>
      </c>
      <c r="B456" s="12">
        <v>0.99224241426787596</v>
      </c>
      <c r="C456" s="12">
        <v>0.75899753266909198</v>
      </c>
      <c r="D456" s="12">
        <v>0.74466254424719103</v>
      </c>
      <c r="E456" s="12">
        <v>0.95856309595927502</v>
      </c>
      <c r="F456" s="12">
        <v>1.0462302310610601</v>
      </c>
      <c r="G456" s="12">
        <v>0.96936997059970598</v>
      </c>
    </row>
    <row r="457" spans="1:7" ht="16">
      <c r="A457" s="12" t="s">
        <v>460</v>
      </c>
      <c r="B457" s="12">
        <v>1.4336455820108001</v>
      </c>
      <c r="C457" s="12">
        <v>0.47775420605041102</v>
      </c>
      <c r="D457" s="12">
        <v>0.41263681338228803</v>
      </c>
      <c r="E457" s="12">
        <v>0.98990188718676997</v>
      </c>
      <c r="F457" s="12">
        <v>0.41736022721274202</v>
      </c>
      <c r="G457" s="12">
        <v>0.39892772644182201</v>
      </c>
    </row>
    <row r="458" spans="1:7" ht="16">
      <c r="A458" s="12" t="s">
        <v>461</v>
      </c>
      <c r="B458" s="12">
        <v>1.1067156621768399</v>
      </c>
      <c r="C458" s="12">
        <v>0.952794905610437</v>
      </c>
      <c r="D458" s="12">
        <v>0.83543979075706398</v>
      </c>
      <c r="E458" s="12">
        <v>1.01856958559536</v>
      </c>
      <c r="F458" s="12">
        <v>1.03465335586528</v>
      </c>
      <c r="G458" s="12">
        <v>1.18730740413281</v>
      </c>
    </row>
    <row r="459" spans="1:7" ht="16">
      <c r="A459" s="12" t="s">
        <v>462</v>
      </c>
      <c r="B459" s="12">
        <v>0.81863928458187296</v>
      </c>
      <c r="C459" s="12">
        <v>1.1633785272465</v>
      </c>
      <c r="D459" s="12">
        <v>1.13539143523594</v>
      </c>
      <c r="E459" s="12">
        <v>0.97639989196363997</v>
      </c>
      <c r="F459" s="12">
        <v>0.99886970176108003</v>
      </c>
      <c r="G459" s="12">
        <v>1.19207357423744</v>
      </c>
    </row>
    <row r="460" spans="1:7" ht="16">
      <c r="A460" s="12" t="s">
        <v>463</v>
      </c>
      <c r="B460" s="12">
        <v>1.02584158064533</v>
      </c>
      <c r="C460" s="12">
        <v>0.99192228168060204</v>
      </c>
      <c r="D460" s="12">
        <v>0.97820022043157095</v>
      </c>
      <c r="E460" s="12">
        <v>0.961113935849227</v>
      </c>
      <c r="F460" s="12">
        <v>0.94928489526174298</v>
      </c>
      <c r="G460" s="12">
        <v>1.1604902989024899</v>
      </c>
    </row>
    <row r="461" spans="1:7" ht="16">
      <c r="A461" s="12" t="s">
        <v>464</v>
      </c>
      <c r="B461" s="12">
        <v>1.1267994899401701</v>
      </c>
      <c r="C461" s="12">
        <v>1.0706164512510901</v>
      </c>
      <c r="D461" s="12">
        <v>1.15641417302208</v>
      </c>
      <c r="E461" s="12">
        <v>0.71623866506265399</v>
      </c>
      <c r="F461" s="12">
        <v>1.1784602984979</v>
      </c>
      <c r="G461" s="12">
        <v>1.00749812873441</v>
      </c>
    </row>
    <row r="462" spans="1:7" ht="16">
      <c r="A462" s="12" t="s">
        <v>465</v>
      </c>
      <c r="B462" s="12">
        <v>0.94652783081901504</v>
      </c>
      <c r="C462" s="12">
        <v>0.74790866475664397</v>
      </c>
      <c r="D462" s="12">
        <v>0.86364126973353705</v>
      </c>
      <c r="E462" s="12">
        <v>0.82675647779642503</v>
      </c>
      <c r="F462" s="12">
        <v>1.1955613328321799</v>
      </c>
      <c r="G462" s="12">
        <v>1.31284418533158</v>
      </c>
    </row>
    <row r="463" spans="1:7" ht="16">
      <c r="A463" s="12" t="s">
        <v>466</v>
      </c>
      <c r="B463" s="12">
        <v>0.91703619926847701</v>
      </c>
      <c r="C463" s="12">
        <v>1.0945207184932</v>
      </c>
      <c r="D463" s="12">
        <v>1.1348508923409799</v>
      </c>
      <c r="E463" s="12">
        <v>0.93748536567808305</v>
      </c>
      <c r="F463" s="12">
        <v>1.08100115234669</v>
      </c>
      <c r="G463" s="12">
        <v>1.2333491385937101</v>
      </c>
    </row>
    <row r="464" spans="1:7" ht="16">
      <c r="A464" s="12" t="s">
        <v>467</v>
      </c>
      <c r="B464" s="12">
        <v>0.98320893247292296</v>
      </c>
      <c r="C464" s="12">
        <v>0.99142154515883096</v>
      </c>
      <c r="D464" s="12">
        <v>0.98699655568580102</v>
      </c>
      <c r="E464" s="12">
        <v>1.0730827918566399</v>
      </c>
      <c r="F464" s="12">
        <v>1.1018675085754599</v>
      </c>
      <c r="G464" s="12">
        <v>1.2060638455749899</v>
      </c>
    </row>
    <row r="465" spans="1:7" ht="16">
      <c r="A465" s="12" t="s">
        <v>468</v>
      </c>
      <c r="B465" s="12">
        <v>0.91481330717405296</v>
      </c>
      <c r="C465" s="12">
        <v>1.0927575802704099</v>
      </c>
      <c r="D465" s="12">
        <v>1.15016350970417</v>
      </c>
      <c r="E465" s="12">
        <v>0.99344783930975</v>
      </c>
      <c r="F465" s="12">
        <v>0.93746013669239003</v>
      </c>
      <c r="G465" s="12">
        <v>1.2437913298780101</v>
      </c>
    </row>
    <row r="466" spans="1:7" ht="16">
      <c r="A466" s="12" t="s">
        <v>469</v>
      </c>
      <c r="B466" s="12">
        <v>1.08699923006916</v>
      </c>
      <c r="C466" s="12">
        <v>1.0129885103690399</v>
      </c>
      <c r="D466" s="12">
        <v>1.0627086745838801</v>
      </c>
      <c r="E466" s="12">
        <v>0.99171149002458703</v>
      </c>
      <c r="F466" s="12">
        <v>1.0082123139951</v>
      </c>
      <c r="G466" s="12">
        <v>1.1767821233301601</v>
      </c>
    </row>
    <row r="467" spans="1:7" ht="16">
      <c r="A467" s="12" t="s">
        <v>470</v>
      </c>
      <c r="B467" s="12">
        <v>0.91528344144995999</v>
      </c>
      <c r="C467" s="12">
        <v>0.97390891052643502</v>
      </c>
      <c r="D467" s="12">
        <v>0.95718772170014899</v>
      </c>
      <c r="E467" s="12">
        <v>1.26872105696725</v>
      </c>
      <c r="F467" s="12">
        <v>0.91025198295855003</v>
      </c>
      <c r="G467" s="12">
        <v>1.1221077525965</v>
      </c>
    </row>
    <row r="468" spans="1:7" ht="16">
      <c r="A468" s="12" t="s">
        <v>471</v>
      </c>
      <c r="B468" s="12">
        <v>0.87338246406615605</v>
      </c>
      <c r="C468" s="12">
        <v>0.67165085333849806</v>
      </c>
      <c r="D468" s="12">
        <v>0.58841063629686496</v>
      </c>
      <c r="E468" s="12">
        <v>0.64601017270438998</v>
      </c>
      <c r="F468" s="12">
        <v>1.88731284995201</v>
      </c>
      <c r="G468" s="12">
        <v>1.72897278547456</v>
      </c>
    </row>
    <row r="469" spans="1:7" ht="16">
      <c r="A469" s="12" t="s">
        <v>472</v>
      </c>
      <c r="B469" s="12">
        <v>0.87654227473951796</v>
      </c>
      <c r="C469" s="12">
        <v>1.0123120264213501</v>
      </c>
      <c r="D469" s="12">
        <v>1.02645395299375</v>
      </c>
      <c r="E469" s="12">
        <v>1.21389160124534</v>
      </c>
      <c r="F469" s="12">
        <v>1.1730617250275801</v>
      </c>
      <c r="G469" s="12">
        <v>1.0897086646449701</v>
      </c>
    </row>
    <row r="470" spans="1:7" ht="16">
      <c r="A470" s="12" t="s">
        <v>473</v>
      </c>
      <c r="B470" s="12">
        <v>0.74053350438203103</v>
      </c>
      <c r="C470" s="12">
        <v>1.0840043328448801</v>
      </c>
      <c r="D470" s="12">
        <v>1.1449140557772799</v>
      </c>
      <c r="E470" s="12">
        <v>0.80118867695290696</v>
      </c>
      <c r="F470" s="12">
        <v>1.26067212007466</v>
      </c>
      <c r="G470" s="12">
        <v>1.43208535228567</v>
      </c>
    </row>
    <row r="471" spans="1:7" ht="16">
      <c r="A471" s="12" t="s">
        <v>474</v>
      </c>
      <c r="B471" s="12">
        <v>0.91283147545673105</v>
      </c>
      <c r="C471" s="12">
        <v>1.04331406565829</v>
      </c>
      <c r="D471" s="12">
        <v>1.0221260835539201</v>
      </c>
      <c r="E471" s="12">
        <v>1.05043416212107</v>
      </c>
      <c r="F471" s="12">
        <v>1.0882837545878401</v>
      </c>
      <c r="G471" s="12">
        <v>1.17007608901603</v>
      </c>
    </row>
    <row r="472" spans="1:7" ht="16">
      <c r="A472" s="12" t="s">
        <v>475</v>
      </c>
      <c r="B472" s="12">
        <v>0.94469121966112402</v>
      </c>
      <c r="C472" s="12">
        <v>1.0197323195510899</v>
      </c>
      <c r="D472" s="12">
        <v>1.0413998265198601</v>
      </c>
      <c r="E472" s="12">
        <v>1.09185294459594</v>
      </c>
      <c r="F472" s="12">
        <v>1.05289957373523</v>
      </c>
      <c r="G472" s="12">
        <v>1.1625105384187999</v>
      </c>
    </row>
    <row r="473" spans="1:7" ht="16">
      <c r="A473" s="12" t="s">
        <v>476</v>
      </c>
      <c r="B473" s="12">
        <v>0.96484707948966797</v>
      </c>
      <c r="C473" s="12">
        <v>0.83484492929203102</v>
      </c>
      <c r="D473" s="12">
        <v>0.72827029655416697</v>
      </c>
      <c r="E473" s="12">
        <v>0.90899948533020403</v>
      </c>
      <c r="F473" s="12">
        <v>0.90340773776262695</v>
      </c>
      <c r="G473" s="12">
        <v>1.0385094315847401</v>
      </c>
    </row>
    <row r="474" spans="1:7" ht="16">
      <c r="A474" s="12" t="s">
        <v>477</v>
      </c>
      <c r="B474" s="12">
        <v>1.0066319275397</v>
      </c>
      <c r="C474" s="12">
        <v>1.0714824747742999</v>
      </c>
      <c r="D474" s="12">
        <v>1.08629683201025</v>
      </c>
      <c r="E474" s="12">
        <v>0.98522057925145201</v>
      </c>
      <c r="F474" s="12">
        <v>1.12519038421522</v>
      </c>
      <c r="G474" s="12">
        <v>1.0258967982098499</v>
      </c>
    </row>
    <row r="475" spans="1:7" ht="16">
      <c r="A475" s="12" t="s">
        <v>478</v>
      </c>
      <c r="B475" s="12">
        <v>1.33073126408048</v>
      </c>
      <c r="C475" s="12">
        <v>1.05726560890069</v>
      </c>
      <c r="D475" s="12">
        <v>0.96950462495452905</v>
      </c>
      <c r="E475" s="12">
        <v>1.1128638923243099</v>
      </c>
      <c r="F475" s="12">
        <v>0.87995829499164002</v>
      </c>
      <c r="G475" s="12">
        <v>1.0628716660383299</v>
      </c>
    </row>
    <row r="476" spans="1:7" ht="16">
      <c r="A476" s="12" t="s">
        <v>479</v>
      </c>
      <c r="B476" s="12">
        <v>1.1673292209372199</v>
      </c>
      <c r="C476" s="12">
        <v>0.67079839436785005</v>
      </c>
      <c r="D476" s="12">
        <v>0.43397559737085301</v>
      </c>
      <c r="E476" s="12">
        <v>0.87033937542546702</v>
      </c>
      <c r="F476" s="12">
        <v>2.4234839223070201</v>
      </c>
      <c r="G476" s="12">
        <v>0.90727010470456104</v>
      </c>
    </row>
    <row r="477" spans="1:7" ht="16">
      <c r="A477" s="12" t="s">
        <v>480</v>
      </c>
      <c r="B477" s="12">
        <v>1.0427415635919799</v>
      </c>
      <c r="C477" s="12">
        <v>0.97577396938854299</v>
      </c>
      <c r="D477" s="12">
        <v>0.93432789095068003</v>
      </c>
      <c r="E477" s="12">
        <v>1.2055208883150399</v>
      </c>
      <c r="F477" s="12">
        <v>0.89327212354827001</v>
      </c>
      <c r="G477" s="12">
        <v>1.2997731104060599</v>
      </c>
    </row>
    <row r="478" spans="1:7" ht="16">
      <c r="A478" s="12" t="s">
        <v>481</v>
      </c>
      <c r="B478" s="12">
        <v>0.98622244875993104</v>
      </c>
      <c r="C478" s="12">
        <v>1.0338643648683501</v>
      </c>
      <c r="D478" s="12">
        <v>1.3081336123707199</v>
      </c>
      <c r="E478" s="12">
        <v>0.93273853714047295</v>
      </c>
      <c r="F478" s="12">
        <v>0.97441240106914995</v>
      </c>
      <c r="G478" s="12">
        <v>1.2041708001443301</v>
      </c>
    </row>
    <row r="479" spans="1:7" ht="16">
      <c r="A479" s="12" t="s">
        <v>482</v>
      </c>
      <c r="B479" s="12">
        <v>0.84336827039933604</v>
      </c>
      <c r="C479" s="12">
        <v>0.90089302442089803</v>
      </c>
      <c r="D479" s="12">
        <v>0.80357564913814294</v>
      </c>
      <c r="E479" s="12">
        <v>0.79387689557244401</v>
      </c>
      <c r="F479" s="12">
        <v>1.8182393243016099</v>
      </c>
      <c r="G479" s="12">
        <v>1.5279155262169399</v>
      </c>
    </row>
    <row r="480" spans="1:7" ht="16">
      <c r="A480" s="12" t="s">
        <v>483</v>
      </c>
      <c r="B480" s="12">
        <v>1.09778135487576</v>
      </c>
      <c r="C480" s="12">
        <v>0.94663904703117197</v>
      </c>
      <c r="D480" s="12">
        <v>0.94961414682807699</v>
      </c>
      <c r="E480" s="12">
        <v>0.90898227155338596</v>
      </c>
      <c r="F480" s="12">
        <v>0.85048294680610304</v>
      </c>
      <c r="G480" s="12">
        <v>1.0779188759128699</v>
      </c>
    </row>
    <row r="481" spans="1:7" ht="16">
      <c r="A481" s="12" t="s">
        <v>484</v>
      </c>
      <c r="B481" s="12">
        <v>1.06403508950659</v>
      </c>
      <c r="C481" s="12">
        <v>1.1262149341340499</v>
      </c>
      <c r="D481" s="12">
        <v>1.15131237070551</v>
      </c>
      <c r="E481" s="12">
        <v>1.08316379099008</v>
      </c>
      <c r="F481" s="12">
        <v>0.84308679704165201</v>
      </c>
      <c r="G481" s="12">
        <v>1.0796144990896299</v>
      </c>
    </row>
    <row r="482" spans="1:7" ht="16">
      <c r="A482" s="12" t="s">
        <v>485</v>
      </c>
      <c r="B482" s="12">
        <v>1.0215497605980901</v>
      </c>
      <c r="C482" s="12">
        <v>1.0160635329686301</v>
      </c>
      <c r="D482" s="12">
        <v>1.1063545007636499</v>
      </c>
      <c r="E482" s="12">
        <v>1.21410339090401</v>
      </c>
      <c r="F482" s="12">
        <v>0.79289488553436305</v>
      </c>
      <c r="G482" s="12">
        <v>1.0426232538979501</v>
      </c>
    </row>
    <row r="483" spans="1:7" ht="16">
      <c r="A483" s="12" t="s">
        <v>486</v>
      </c>
      <c r="B483" s="12">
        <v>1.33549626550224</v>
      </c>
      <c r="C483" s="12">
        <v>0.86451068755837102</v>
      </c>
      <c r="D483" s="12">
        <v>0.81972010207526902</v>
      </c>
      <c r="E483" s="12">
        <v>1.3271276357544699</v>
      </c>
      <c r="F483" s="12">
        <v>0.826231681860642</v>
      </c>
      <c r="G483" s="12">
        <v>0.83749859020519102</v>
      </c>
    </row>
    <row r="484" spans="1:7" ht="16">
      <c r="A484" s="12" t="s">
        <v>487</v>
      </c>
      <c r="B484" s="12">
        <v>1.1367113132083999</v>
      </c>
      <c r="C484" s="12">
        <v>0.871002970811799</v>
      </c>
      <c r="D484" s="12">
        <v>1.0429393688609201</v>
      </c>
      <c r="E484" s="12">
        <v>0.88379422900451998</v>
      </c>
      <c r="F484" s="12">
        <v>0.84181588781368499</v>
      </c>
      <c r="G484" s="12">
        <v>1.4063696910604</v>
      </c>
    </row>
    <row r="485" spans="1:7" ht="16">
      <c r="A485" s="12" t="s">
        <v>488</v>
      </c>
      <c r="B485" s="12">
        <v>0.78837692675984605</v>
      </c>
      <c r="C485" s="12">
        <v>0.67020135056956598</v>
      </c>
      <c r="D485" s="12">
        <v>0.68051555938741104</v>
      </c>
      <c r="E485" s="12">
        <v>0.82782148068597095</v>
      </c>
      <c r="F485" s="12">
        <v>1.0370762695967199</v>
      </c>
      <c r="G485" s="12">
        <v>1.1272652511958301</v>
      </c>
    </row>
    <row r="486" spans="1:7" ht="16">
      <c r="A486" s="12" t="s">
        <v>489</v>
      </c>
      <c r="B486" s="12">
        <v>1.12671195316029</v>
      </c>
      <c r="C486" s="12">
        <v>1.10581842840406</v>
      </c>
      <c r="D486" s="12">
        <v>1.0917706649086401</v>
      </c>
      <c r="E486" s="12">
        <v>0.94066839582643702</v>
      </c>
      <c r="F486" s="12">
        <v>0.82051671584609998</v>
      </c>
      <c r="G486" s="12">
        <v>0.96501502236608605</v>
      </c>
    </row>
    <row r="487" spans="1:7" ht="16">
      <c r="A487" s="12" t="s">
        <v>490</v>
      </c>
      <c r="B487" s="12">
        <v>0.85558066842073099</v>
      </c>
      <c r="C487" s="12">
        <v>1.07141979170351</v>
      </c>
      <c r="D487" s="12">
        <v>0.992713517306271</v>
      </c>
      <c r="E487" s="12">
        <v>1.13107884980275</v>
      </c>
      <c r="F487" s="12">
        <v>1.09691526183052</v>
      </c>
      <c r="G487" s="12">
        <v>1.09347797724232</v>
      </c>
    </row>
    <row r="488" spans="1:7" ht="16">
      <c r="A488" s="12" t="s">
        <v>491</v>
      </c>
      <c r="B488" s="12">
        <v>1.06498034477603</v>
      </c>
      <c r="C488" s="12">
        <v>1.0101617689595801</v>
      </c>
      <c r="D488" s="12">
        <v>0.90185225543286096</v>
      </c>
      <c r="E488" s="12">
        <v>1.0235313093474101</v>
      </c>
      <c r="F488" s="12">
        <v>0.86523755533481606</v>
      </c>
      <c r="G488" s="12">
        <v>0.85947618205029597</v>
      </c>
    </row>
    <row r="489" spans="1:7" ht="16">
      <c r="A489" s="12" t="s">
        <v>492</v>
      </c>
      <c r="B489" s="12">
        <v>1.1847795723047101</v>
      </c>
      <c r="C489" s="12">
        <v>0.81152411746589503</v>
      </c>
      <c r="D489" s="12">
        <v>0.95940204637474702</v>
      </c>
      <c r="E489" s="12">
        <v>0.97372460162138297</v>
      </c>
      <c r="F489" s="12">
        <v>1.06878434696534</v>
      </c>
      <c r="G489" s="12">
        <v>1.4075538236830401</v>
      </c>
    </row>
    <row r="490" spans="1:7" ht="16">
      <c r="A490" s="12" t="s">
        <v>493</v>
      </c>
      <c r="B490" s="12">
        <v>1.0084153184892</v>
      </c>
      <c r="C490" s="12">
        <v>0.78386964955198501</v>
      </c>
      <c r="D490" s="12">
        <v>0.91635459354923199</v>
      </c>
      <c r="E490" s="12">
        <v>0.96981438949951204</v>
      </c>
      <c r="F490" s="12">
        <v>1.1122468586115399</v>
      </c>
      <c r="G490" s="12">
        <v>1.0692897556532099</v>
      </c>
    </row>
    <row r="491" spans="1:7" ht="16">
      <c r="A491" s="12" t="s">
        <v>494</v>
      </c>
      <c r="B491" s="12">
        <v>1.3566929787303501</v>
      </c>
      <c r="C491" s="12">
        <v>0.92201703399402801</v>
      </c>
      <c r="D491" s="12">
        <v>0.83798669876427001</v>
      </c>
      <c r="E491" s="12">
        <v>1.4182756137291801</v>
      </c>
      <c r="F491" s="12">
        <v>0.84737994850912701</v>
      </c>
      <c r="G491" s="12">
        <v>0.79112600918009002</v>
      </c>
    </row>
    <row r="492" spans="1:7" ht="16">
      <c r="A492" s="12" t="s">
        <v>495</v>
      </c>
      <c r="B492" s="12">
        <v>1.07308738315838</v>
      </c>
      <c r="C492" s="12">
        <v>0.98412359326440602</v>
      </c>
      <c r="D492" s="12">
        <v>1.1117112360117001</v>
      </c>
      <c r="E492" s="12">
        <v>0.95399684173130805</v>
      </c>
      <c r="F492" s="12">
        <v>1.0560419212735099</v>
      </c>
      <c r="G492" s="12">
        <v>1.2680930824011001</v>
      </c>
    </row>
    <row r="493" spans="1:7" ht="16">
      <c r="A493" s="12" t="s">
        <v>496</v>
      </c>
      <c r="B493" s="12">
        <v>1.1296177135160601</v>
      </c>
      <c r="C493" s="12">
        <v>1.0759453479557799</v>
      </c>
      <c r="D493" s="12">
        <v>1.23725405707627</v>
      </c>
      <c r="E493" s="12">
        <v>1.0374734781551</v>
      </c>
      <c r="F493" s="12">
        <v>0.82837620132146506</v>
      </c>
      <c r="G493" s="12">
        <v>0.96442627161748695</v>
      </c>
    </row>
    <row r="494" spans="1:7" ht="16">
      <c r="A494" s="12" t="s">
        <v>497</v>
      </c>
      <c r="B494" s="12">
        <v>0.71383559724500401</v>
      </c>
      <c r="C494" s="12">
        <v>0.60500732660546697</v>
      </c>
      <c r="D494" s="12">
        <v>0.63995798675323701</v>
      </c>
      <c r="E494" s="12">
        <v>2.6429303804462698</v>
      </c>
      <c r="F494" s="12">
        <v>0.74384479051281005</v>
      </c>
      <c r="G494" s="12">
        <v>0.81186561759750397</v>
      </c>
    </row>
    <row r="495" spans="1:7" ht="16">
      <c r="A495" s="12" t="s">
        <v>498</v>
      </c>
      <c r="B495" s="12">
        <v>1.05186324604271</v>
      </c>
      <c r="C495" s="12">
        <v>1.0258545132241299</v>
      </c>
      <c r="D495" s="12">
        <v>1.09242414776096</v>
      </c>
      <c r="E495" s="12">
        <v>0.980371088290518</v>
      </c>
      <c r="F495" s="12">
        <v>1.10267848414847</v>
      </c>
      <c r="G495" s="12">
        <v>1.22954667036917</v>
      </c>
    </row>
    <row r="496" spans="1:7" ht="16">
      <c r="A496" s="12" t="s">
        <v>499</v>
      </c>
      <c r="B496" s="12">
        <v>1.0454368814049499</v>
      </c>
      <c r="C496" s="12">
        <v>1.07447441673388</v>
      </c>
      <c r="D496" s="12">
        <v>1.0510262823665599</v>
      </c>
      <c r="E496" s="12">
        <v>1.0066380308362399</v>
      </c>
      <c r="F496" s="12">
        <v>1.1027854298152</v>
      </c>
      <c r="G496" s="12">
        <v>1.0126688895846101</v>
      </c>
    </row>
    <row r="497" spans="1:7" ht="16">
      <c r="A497" s="12" t="s">
        <v>500</v>
      </c>
      <c r="B497" s="12">
        <v>1.4245740604324999</v>
      </c>
      <c r="C497" s="12">
        <v>0.91648420443888401</v>
      </c>
      <c r="D497" s="12">
        <v>1.1495297906086299</v>
      </c>
      <c r="E497" s="12">
        <v>1.3713235465594</v>
      </c>
      <c r="F497" s="12">
        <v>0.85150500805334906</v>
      </c>
      <c r="G497" s="12">
        <v>0.95320654296001095</v>
      </c>
    </row>
    <row r="498" spans="1:7" ht="16">
      <c r="A498" s="12" t="s">
        <v>501</v>
      </c>
      <c r="B498" s="12">
        <v>1.46955653560771</v>
      </c>
      <c r="C498" s="12">
        <v>1.0599494428152301</v>
      </c>
      <c r="D498" s="12">
        <v>0.95017358930039097</v>
      </c>
      <c r="E498" s="12">
        <v>1.32700029340805</v>
      </c>
      <c r="F498" s="12">
        <v>0.84603986370173501</v>
      </c>
      <c r="G498" s="12">
        <v>0.66084686816689198</v>
      </c>
    </row>
    <row r="499" spans="1:7" ht="16">
      <c r="A499" s="12" t="s">
        <v>502</v>
      </c>
      <c r="B499" s="12">
        <v>1.0924289211779801</v>
      </c>
      <c r="C499" s="12">
        <v>0.968145047130759</v>
      </c>
      <c r="D499" s="12">
        <v>1.1361939074376399</v>
      </c>
      <c r="E499" s="12">
        <v>0.96067439560586698</v>
      </c>
      <c r="F499" s="12">
        <v>0.92628136692462304</v>
      </c>
      <c r="G499" s="12">
        <v>1.1933880160580601</v>
      </c>
    </row>
    <row r="500" spans="1:7" ht="16">
      <c r="A500" s="12" t="s">
        <v>503</v>
      </c>
      <c r="B500" s="12">
        <v>0.56169023392472095</v>
      </c>
      <c r="C500" s="12">
        <v>0.87806414724535697</v>
      </c>
      <c r="D500" s="12">
        <v>1.23667631165823</v>
      </c>
      <c r="E500" s="12">
        <v>0.49516942009748099</v>
      </c>
      <c r="F500" s="12">
        <v>1.90153642132629</v>
      </c>
      <c r="G500" s="12">
        <v>1.4148017899669301</v>
      </c>
    </row>
    <row r="501" spans="1:7" ht="16">
      <c r="A501" s="12" t="s">
        <v>504</v>
      </c>
      <c r="B501" s="12">
        <v>0.71486631506452702</v>
      </c>
      <c r="C501" s="12">
        <v>0.88599134479325903</v>
      </c>
      <c r="D501" s="12">
        <v>0.65089296543283404</v>
      </c>
      <c r="E501" s="12">
        <v>0.890725149931061</v>
      </c>
      <c r="F501" s="12">
        <v>0.77270715917959698</v>
      </c>
      <c r="G501" s="12">
        <v>0.92577919000166498</v>
      </c>
    </row>
    <row r="502" spans="1:7" ht="16">
      <c r="A502" s="12" t="s">
        <v>505</v>
      </c>
      <c r="B502" s="12">
        <v>0.37305284203163402</v>
      </c>
      <c r="C502" s="12">
        <v>1.3408651838490599</v>
      </c>
      <c r="D502" s="12">
        <v>1.30632648476219</v>
      </c>
      <c r="E502" s="12">
        <v>0.50029641823752802</v>
      </c>
      <c r="F502" s="12">
        <v>1.6674566762940799</v>
      </c>
      <c r="G502" s="12">
        <v>1.0787147951531399</v>
      </c>
    </row>
    <row r="503" spans="1:7" ht="16">
      <c r="A503" s="12" t="s">
        <v>506</v>
      </c>
      <c r="B503" s="12">
        <v>0.92787607821936402</v>
      </c>
      <c r="C503" s="12">
        <v>1.03932200794015</v>
      </c>
      <c r="D503" s="12">
        <v>0.94996833999736097</v>
      </c>
      <c r="E503" s="12">
        <v>0.93175494989719698</v>
      </c>
      <c r="F503" s="12">
        <v>1.2251281696277101</v>
      </c>
      <c r="G503" s="12">
        <v>1.16100882148283</v>
      </c>
    </row>
    <row r="504" spans="1:7" ht="16">
      <c r="A504" s="12" t="s">
        <v>507</v>
      </c>
      <c r="B504" s="12">
        <v>0.95088489732431003</v>
      </c>
      <c r="C504" s="12">
        <v>0.82729504554029898</v>
      </c>
      <c r="D504" s="12">
        <v>0.89575599128106598</v>
      </c>
      <c r="E504" s="12">
        <v>0.93779974751016204</v>
      </c>
      <c r="F504" s="12">
        <v>1.2527761713985801</v>
      </c>
      <c r="G504" s="12">
        <v>1.1078865024770901</v>
      </c>
    </row>
    <row r="505" spans="1:7" ht="16">
      <c r="A505" s="12" t="s">
        <v>508</v>
      </c>
      <c r="B505" s="12">
        <v>1.0346238114150901</v>
      </c>
      <c r="C505" s="12">
        <v>0.89762094429392103</v>
      </c>
      <c r="D505" s="12">
        <v>1.06449666182202</v>
      </c>
      <c r="E505" s="12">
        <v>1.0292816393409201</v>
      </c>
      <c r="F505" s="12">
        <v>1.1474092393875099</v>
      </c>
      <c r="G505" s="12">
        <v>1.2540926639250101</v>
      </c>
    </row>
    <row r="506" spans="1:7" ht="16">
      <c r="A506" s="12" t="s">
        <v>509</v>
      </c>
      <c r="B506" s="12">
        <v>1.11397572339819</v>
      </c>
      <c r="C506" s="12">
        <v>1.11407269930677</v>
      </c>
      <c r="D506" s="12">
        <v>1.1579438722791799</v>
      </c>
      <c r="E506" s="12">
        <v>1.0745823192185</v>
      </c>
      <c r="F506" s="12">
        <v>0.86197364651198205</v>
      </c>
      <c r="G506" s="12">
        <v>0.95439921911808401</v>
      </c>
    </row>
    <row r="507" spans="1:7" ht="16">
      <c r="A507" s="12" t="s">
        <v>510</v>
      </c>
      <c r="B507" s="12">
        <v>1.2761337732340301</v>
      </c>
      <c r="C507" s="12">
        <v>1.0712026555109799</v>
      </c>
      <c r="D507" s="12">
        <v>1.1061515202660599</v>
      </c>
      <c r="E507" s="12">
        <v>0.99546661617990995</v>
      </c>
      <c r="F507" s="12">
        <v>0.832403740864883</v>
      </c>
      <c r="G507" s="12">
        <v>1.0752263952288299</v>
      </c>
    </row>
    <row r="508" spans="1:7" ht="16">
      <c r="A508" s="12" t="s">
        <v>511</v>
      </c>
      <c r="B508" s="12">
        <v>1.22612131531206</v>
      </c>
      <c r="C508" s="12">
        <v>1.06518936035167</v>
      </c>
      <c r="D508" s="12">
        <v>1.07366102246735</v>
      </c>
      <c r="E508" s="12">
        <v>1.1454877608579901</v>
      </c>
      <c r="F508" s="12">
        <v>0.85984030560699198</v>
      </c>
      <c r="G508" s="12">
        <v>0.94422507915672604</v>
      </c>
    </row>
    <row r="509" spans="1:7" ht="16">
      <c r="A509" s="12" t="s">
        <v>512</v>
      </c>
      <c r="B509" s="12">
        <v>1.1174048657722799</v>
      </c>
      <c r="C509" s="12">
        <v>1.05408812772844</v>
      </c>
      <c r="D509" s="12">
        <v>1.0081567862918901</v>
      </c>
      <c r="E509" s="12">
        <v>1.02714620793895</v>
      </c>
      <c r="F509" s="12">
        <v>0.95380440535498701</v>
      </c>
      <c r="G509" s="12">
        <v>1.0631322844342801</v>
      </c>
    </row>
    <row r="510" spans="1:7" ht="16">
      <c r="A510" s="12" t="s">
        <v>513</v>
      </c>
      <c r="B510" s="12">
        <v>0.43166174948775499</v>
      </c>
      <c r="C510" s="12">
        <v>1.47521801687076</v>
      </c>
      <c r="D510" s="12">
        <v>1.38390057857</v>
      </c>
      <c r="E510" s="12">
        <v>0.54149268356429003</v>
      </c>
      <c r="F510" s="12">
        <v>1.2635419660032601</v>
      </c>
      <c r="G510" s="12">
        <v>1.04145901465163</v>
      </c>
    </row>
    <row r="511" spans="1:7" ht="16">
      <c r="A511" s="12" t="s">
        <v>514</v>
      </c>
      <c r="B511" s="12">
        <v>0.86964931853689198</v>
      </c>
      <c r="C511" s="12">
        <v>1.4631105404901199</v>
      </c>
      <c r="D511" s="12">
        <v>1.3395126577029799</v>
      </c>
      <c r="E511" s="12">
        <v>0.60022837992200195</v>
      </c>
      <c r="F511" s="12">
        <v>0.96952994315625496</v>
      </c>
      <c r="G511" s="12">
        <v>1.11130155912081</v>
      </c>
    </row>
    <row r="512" spans="1:7" ht="16">
      <c r="A512" s="12" t="s">
        <v>515</v>
      </c>
      <c r="B512" s="12">
        <v>0.91508072678980201</v>
      </c>
      <c r="C512" s="12">
        <v>0.81694284401735995</v>
      </c>
      <c r="D512" s="12">
        <v>0.72795336209301098</v>
      </c>
      <c r="E512" s="12">
        <v>0.86221745243506698</v>
      </c>
      <c r="F512" s="12">
        <v>0.90488159702960203</v>
      </c>
      <c r="G512" s="12">
        <v>0.89911308914718202</v>
      </c>
    </row>
    <row r="513" spans="1:7" ht="16">
      <c r="A513" s="12" t="s">
        <v>516</v>
      </c>
      <c r="B513" s="12">
        <v>0.93298613602557801</v>
      </c>
      <c r="C513" s="12">
        <v>1.12414322196028</v>
      </c>
      <c r="D513" s="12">
        <v>1.12723462486474</v>
      </c>
      <c r="E513" s="12">
        <v>0.85230535229398197</v>
      </c>
      <c r="F513" s="12">
        <v>1.1664285745809599</v>
      </c>
      <c r="G513" s="12">
        <v>1.21163608205844</v>
      </c>
    </row>
    <row r="514" spans="1:7" ht="16">
      <c r="A514" s="12" t="s">
        <v>517</v>
      </c>
      <c r="B514" s="12">
        <v>1.0283998402072101</v>
      </c>
      <c r="C514" s="12">
        <v>1.12583540942731</v>
      </c>
      <c r="D514" s="12">
        <v>1.03051004736741</v>
      </c>
      <c r="E514" s="12">
        <v>0.97939228786909205</v>
      </c>
      <c r="F514" s="12">
        <v>1.09632821650954</v>
      </c>
      <c r="G514" s="12">
        <v>1.15237266919696</v>
      </c>
    </row>
    <row r="515" spans="1:7" ht="16">
      <c r="A515" s="12" t="s">
        <v>518</v>
      </c>
      <c r="B515" s="12">
        <v>1.1256324328135101</v>
      </c>
      <c r="C515" s="12">
        <v>1.0368598276287699</v>
      </c>
      <c r="D515" s="12">
        <v>1.03985762475356</v>
      </c>
      <c r="E515" s="12">
        <v>1.0684020888713599</v>
      </c>
      <c r="F515" s="12">
        <v>1.09350100778504</v>
      </c>
      <c r="G515" s="12">
        <v>1.08940434258251</v>
      </c>
    </row>
    <row r="516" spans="1:7" ht="16">
      <c r="A516" s="12" t="s">
        <v>519</v>
      </c>
      <c r="B516" s="12">
        <v>1.36337124297253</v>
      </c>
      <c r="C516" s="12">
        <v>1.0033501487971599</v>
      </c>
      <c r="D516" s="12">
        <v>0.99272295639303498</v>
      </c>
      <c r="E516" s="12">
        <v>1.4238849455937901</v>
      </c>
      <c r="F516" s="12">
        <v>0.81373382564862795</v>
      </c>
      <c r="G516" s="12">
        <v>0.73326756058457299</v>
      </c>
    </row>
    <row r="517" spans="1:7" ht="16">
      <c r="A517" s="12" t="s">
        <v>520</v>
      </c>
      <c r="B517" s="12">
        <v>1.36289750785819</v>
      </c>
      <c r="C517" s="12">
        <v>1.13831314648759</v>
      </c>
      <c r="D517" s="12">
        <v>1.0597299738403501</v>
      </c>
      <c r="E517" s="12">
        <v>1.20991187191986</v>
      </c>
      <c r="F517" s="12">
        <v>0.74987205467588103</v>
      </c>
      <c r="G517" s="12">
        <v>0.78983497674889902</v>
      </c>
    </row>
    <row r="518" spans="1:7" ht="16">
      <c r="A518" s="12" t="s">
        <v>521</v>
      </c>
      <c r="B518" s="12">
        <v>1.11802661156044</v>
      </c>
      <c r="C518" s="12">
        <v>1.18769865047388</v>
      </c>
      <c r="D518" s="12">
        <v>1.12202496332374</v>
      </c>
      <c r="E518" s="12">
        <v>0.95942260693113401</v>
      </c>
      <c r="F518" s="12">
        <v>0.89435570704328105</v>
      </c>
      <c r="G518" s="12">
        <v>0.87926615264004704</v>
      </c>
    </row>
    <row r="519" spans="1:7" ht="16">
      <c r="A519" s="12" t="s">
        <v>522</v>
      </c>
      <c r="B519" s="12">
        <v>1.2501464060521199</v>
      </c>
      <c r="C519" s="12">
        <v>1.1232513535188999</v>
      </c>
      <c r="D519" s="12">
        <v>1.0608768523124199</v>
      </c>
      <c r="E519" s="12">
        <v>1.1294937362064701</v>
      </c>
      <c r="F519" s="12">
        <v>0.88700250046213003</v>
      </c>
      <c r="G519" s="12">
        <v>0.85326526092708199</v>
      </c>
    </row>
    <row r="520" spans="1:7" ht="16">
      <c r="A520" s="12" t="s">
        <v>523</v>
      </c>
      <c r="B520" s="12">
        <v>1.1248220667259701</v>
      </c>
      <c r="C520" s="12">
        <v>1.1877123995140999</v>
      </c>
      <c r="D520" s="12">
        <v>1.18811931097706</v>
      </c>
      <c r="E520" s="12">
        <v>1.1324799686829501</v>
      </c>
      <c r="F520" s="12">
        <v>0.83816114182819201</v>
      </c>
      <c r="G520" s="12">
        <v>0.80706277585258002</v>
      </c>
    </row>
    <row r="521" spans="1:7" ht="16">
      <c r="A521" s="12" t="s">
        <v>524</v>
      </c>
      <c r="B521" s="12">
        <v>0.61899367683594197</v>
      </c>
      <c r="C521" s="12">
        <v>0.73668203145020295</v>
      </c>
      <c r="D521" s="12">
        <v>0.75912137106309696</v>
      </c>
      <c r="E521" s="12">
        <v>0.59231821705514798</v>
      </c>
      <c r="F521" s="12">
        <v>1.05154920496708</v>
      </c>
      <c r="G521" s="12">
        <v>0.97774741689962996</v>
      </c>
    </row>
    <row r="522" spans="1:7" ht="16">
      <c r="A522" s="12" t="s">
        <v>525</v>
      </c>
      <c r="B522" s="12">
        <v>0.84245118855477497</v>
      </c>
      <c r="C522" s="12">
        <v>1.14480336877649</v>
      </c>
      <c r="D522" s="12">
        <v>1.0865926997567901</v>
      </c>
      <c r="E522" s="12">
        <v>0.73433620254000898</v>
      </c>
      <c r="F522" s="12">
        <v>1.3315205467918501</v>
      </c>
      <c r="G522" s="12">
        <v>1.30117727287047</v>
      </c>
    </row>
    <row r="523" spans="1:7" ht="16">
      <c r="A523" s="12" t="s">
        <v>526</v>
      </c>
      <c r="B523" s="12">
        <v>0.76152913663538402</v>
      </c>
      <c r="C523" s="12">
        <v>0.597995448089506</v>
      </c>
      <c r="D523" s="12">
        <v>0.63755032132866596</v>
      </c>
      <c r="E523" s="12">
        <v>0.55332369140526105</v>
      </c>
      <c r="F523" s="12">
        <v>0.76185946758592804</v>
      </c>
      <c r="G523" s="12">
        <v>0.78619908846185305</v>
      </c>
    </row>
    <row r="524" spans="1:7" ht="16">
      <c r="A524" s="12" t="s">
        <v>527</v>
      </c>
      <c r="B524" s="12">
        <v>0.872310555347245</v>
      </c>
      <c r="C524" s="12">
        <v>0.85726490640054698</v>
      </c>
      <c r="D524" s="12">
        <v>0.85395138097638501</v>
      </c>
      <c r="E524" s="12">
        <v>0.87347705584853197</v>
      </c>
      <c r="F524" s="12">
        <v>0.90505885791304597</v>
      </c>
      <c r="G524" s="12">
        <v>0.95534222582031003</v>
      </c>
    </row>
    <row r="525" spans="1:7" ht="16">
      <c r="A525" s="12" t="s">
        <v>528</v>
      </c>
      <c r="B525" s="12">
        <v>0.70169058109816596</v>
      </c>
      <c r="C525" s="12">
        <v>0.99541602049901901</v>
      </c>
      <c r="D525" s="12">
        <v>0.82914370049636399</v>
      </c>
      <c r="E525" s="12">
        <v>1.36685711309115</v>
      </c>
      <c r="F525" s="12">
        <v>0.97829687273033705</v>
      </c>
      <c r="G525" s="12">
        <v>0.91341119856029296</v>
      </c>
    </row>
    <row r="526" spans="1:7" ht="16">
      <c r="A526" s="12" t="s">
        <v>529</v>
      </c>
      <c r="B526" s="12">
        <v>0.84704611231242</v>
      </c>
      <c r="C526" s="12">
        <v>0.87202237747841305</v>
      </c>
      <c r="D526" s="12">
        <v>0.88588641473872498</v>
      </c>
      <c r="E526" s="12">
        <v>0.79348668532817401</v>
      </c>
      <c r="F526" s="12">
        <v>1.3134927450927201</v>
      </c>
      <c r="G526" s="12">
        <v>1.1154653153251901</v>
      </c>
    </row>
    <row r="527" spans="1:7" ht="16">
      <c r="A527" s="12" t="s">
        <v>530</v>
      </c>
      <c r="B527" s="12">
        <v>1.00231163119333</v>
      </c>
      <c r="C527" s="12">
        <v>1.0389004735265299</v>
      </c>
      <c r="D527" s="12">
        <v>1.01986495674078</v>
      </c>
      <c r="E527" s="12">
        <v>0.94227342800320901</v>
      </c>
      <c r="F527" s="12">
        <v>1.19314141794025</v>
      </c>
      <c r="G527" s="12">
        <v>0.98289205414885905</v>
      </c>
    </row>
    <row r="528" spans="1:7" ht="16">
      <c r="A528" s="12" t="s">
        <v>531</v>
      </c>
      <c r="B528" s="12">
        <v>0.48459535316604202</v>
      </c>
      <c r="C528" s="12">
        <v>1.05627501770196</v>
      </c>
      <c r="D528" s="12">
        <v>1.25068240744614</v>
      </c>
      <c r="E528" s="12">
        <v>0.85647221610629398</v>
      </c>
      <c r="F528" s="12">
        <v>1.1068389994993999</v>
      </c>
      <c r="G528" s="12">
        <v>1.38013390365169</v>
      </c>
    </row>
    <row r="529" spans="1:7" ht="16">
      <c r="A529" s="12" t="s">
        <v>532</v>
      </c>
      <c r="B529" s="12">
        <v>0.77189167963350902</v>
      </c>
      <c r="C529" s="12">
        <v>0.85070159366975495</v>
      </c>
      <c r="D529" s="12">
        <v>0.88489273146762404</v>
      </c>
      <c r="E529" s="12">
        <v>1.8270221968216001</v>
      </c>
      <c r="F529" s="12">
        <v>0.90876296483319696</v>
      </c>
      <c r="G529" s="12">
        <v>0.89163102896908997</v>
      </c>
    </row>
    <row r="530" spans="1:7" ht="16">
      <c r="A530" s="12" t="s">
        <v>533</v>
      </c>
      <c r="B530" s="12">
        <v>1.18497368717148</v>
      </c>
      <c r="C530" s="12">
        <v>1.1070659843126001</v>
      </c>
      <c r="D530" s="12">
        <v>1.1619029618430901</v>
      </c>
      <c r="E530" s="12">
        <v>1.00744895434696</v>
      </c>
      <c r="F530" s="12">
        <v>0.92329921034725804</v>
      </c>
      <c r="G530" s="12">
        <v>0.94448921356577997</v>
      </c>
    </row>
    <row r="531" spans="1:7" ht="16">
      <c r="A531" s="12" t="s">
        <v>534</v>
      </c>
      <c r="B531" s="12">
        <v>0.955506091599859</v>
      </c>
      <c r="C531" s="12">
        <v>1.0749247339502299</v>
      </c>
      <c r="D531" s="12">
        <v>1.0865377534628899</v>
      </c>
      <c r="E531" s="12">
        <v>0.96200814991453898</v>
      </c>
      <c r="F531" s="12">
        <v>1.0981700475929701</v>
      </c>
      <c r="G531" s="12">
        <v>1.18923008917756</v>
      </c>
    </row>
    <row r="532" spans="1:7" ht="16">
      <c r="A532" s="12" t="s">
        <v>535</v>
      </c>
      <c r="B532" s="12">
        <v>0.957782558785645</v>
      </c>
      <c r="C532" s="12">
        <v>0.81490244472862206</v>
      </c>
      <c r="D532" s="12">
        <v>0.82958943247362404</v>
      </c>
      <c r="E532" s="12">
        <v>1.16836358063491</v>
      </c>
      <c r="F532" s="12">
        <v>1.3880213256084999</v>
      </c>
      <c r="G532" s="12">
        <v>1.0887785192928401</v>
      </c>
    </row>
    <row r="533" spans="1:7" ht="16">
      <c r="A533" s="12" t="s">
        <v>536</v>
      </c>
      <c r="B533" s="12">
        <v>1.11141646955212</v>
      </c>
      <c r="C533" s="12">
        <v>1.01142437523085</v>
      </c>
      <c r="D533" s="12">
        <v>0.88134286698219499</v>
      </c>
      <c r="E533" s="12">
        <v>1.3038939840277799</v>
      </c>
      <c r="F533" s="12">
        <v>1.09359741537376</v>
      </c>
      <c r="G533" s="12">
        <v>0.93938868088383698</v>
      </c>
    </row>
    <row r="534" spans="1:7" ht="16">
      <c r="A534" s="12" t="s">
        <v>537</v>
      </c>
      <c r="B534" s="12">
        <v>1.0424686983582201</v>
      </c>
      <c r="C534" s="12">
        <v>0.99103553445458203</v>
      </c>
      <c r="D534" s="12">
        <v>0.98429572742306104</v>
      </c>
      <c r="E534" s="12">
        <v>1.20081517818037</v>
      </c>
      <c r="F534" s="12">
        <v>1.0586119272708101</v>
      </c>
      <c r="G534" s="12">
        <v>1.1094654796075301</v>
      </c>
    </row>
    <row r="535" spans="1:7" ht="16">
      <c r="A535" s="12" t="s">
        <v>538</v>
      </c>
      <c r="B535" s="12">
        <v>1.0878206587155399</v>
      </c>
      <c r="C535" s="12">
        <v>0.98143126915326295</v>
      </c>
      <c r="D535" s="12">
        <v>1.0630934377660199</v>
      </c>
      <c r="E535" s="12">
        <v>1.05845747248388</v>
      </c>
      <c r="F535" s="12">
        <v>0.99141991256106698</v>
      </c>
      <c r="G535" s="12">
        <v>1.0626941371607399</v>
      </c>
    </row>
    <row r="536" spans="1:7" ht="16">
      <c r="A536" s="12" t="s">
        <v>539</v>
      </c>
      <c r="B536" s="12">
        <v>1.01225764254093</v>
      </c>
      <c r="C536" s="12">
        <v>1.12945274073232</v>
      </c>
      <c r="D536" s="12">
        <v>1.0901474790954999</v>
      </c>
      <c r="E536" s="12">
        <v>0.935807445393805</v>
      </c>
      <c r="F536" s="12">
        <v>1.00935003608514</v>
      </c>
      <c r="G536" s="12">
        <v>1.0007121200142499</v>
      </c>
    </row>
    <row r="537" spans="1:7" ht="16">
      <c r="A537" s="12" t="s">
        <v>540</v>
      </c>
      <c r="B537" s="12">
        <v>1.01625493419647</v>
      </c>
      <c r="C537" s="12">
        <v>1.0280776118422399</v>
      </c>
      <c r="D537" s="12">
        <v>1.13437296366017</v>
      </c>
      <c r="E537" s="12">
        <v>0.86554300509905502</v>
      </c>
      <c r="F537" s="12">
        <v>1.0473716534054101</v>
      </c>
      <c r="G537" s="12">
        <v>1.24886102024354</v>
      </c>
    </row>
    <row r="538" spans="1:7" ht="16">
      <c r="A538" s="12" t="s">
        <v>541</v>
      </c>
      <c r="B538" s="12">
        <v>1.17830368925507</v>
      </c>
      <c r="C538" s="12">
        <v>1.0196887346005801</v>
      </c>
      <c r="D538" s="12">
        <v>1.07788423790553</v>
      </c>
      <c r="E538" s="12">
        <v>0.75524135972195305</v>
      </c>
      <c r="F538" s="12">
        <v>1.21661974059235</v>
      </c>
      <c r="G538" s="12">
        <v>1.1051370558756599</v>
      </c>
    </row>
    <row r="539" spans="1:7" ht="16">
      <c r="A539" s="12" t="s">
        <v>542</v>
      </c>
      <c r="B539" s="12">
        <v>0.93808774700520203</v>
      </c>
      <c r="C539" s="12">
        <v>1.04152425058026</v>
      </c>
      <c r="D539" s="12">
        <v>1.0271126958360299</v>
      </c>
      <c r="E539" s="12">
        <v>1.0243584547644</v>
      </c>
      <c r="F539" s="12">
        <v>1.0216257680912</v>
      </c>
      <c r="G539" s="12">
        <v>1.0053709894095499</v>
      </c>
    </row>
    <row r="540" spans="1:7" ht="16">
      <c r="A540" s="12" t="s">
        <v>543</v>
      </c>
      <c r="B540" s="12">
        <v>1.04639018884663</v>
      </c>
      <c r="C540" s="12">
        <v>0.84625433529350802</v>
      </c>
      <c r="D540" s="12">
        <v>0.92806506758477103</v>
      </c>
      <c r="E540" s="12">
        <v>1.1032042521741401</v>
      </c>
      <c r="F540" s="12">
        <v>0.75498921818018405</v>
      </c>
      <c r="G540" s="12">
        <v>0.70613598615324802</v>
      </c>
    </row>
    <row r="541" spans="1:7" ht="16">
      <c r="A541" s="12" t="s">
        <v>544</v>
      </c>
      <c r="B541" s="12">
        <v>1.1372313911438801</v>
      </c>
      <c r="C541" s="12">
        <v>1.1521482764762301</v>
      </c>
      <c r="D541" s="12">
        <v>1.17243868160016</v>
      </c>
      <c r="E541" s="12">
        <v>1.1573755815878399</v>
      </c>
      <c r="F541" s="12">
        <v>0.86020351661897598</v>
      </c>
      <c r="G541" s="12">
        <v>0.90251759775158402</v>
      </c>
    </row>
    <row r="542" spans="1:7" ht="16">
      <c r="A542" s="12" t="s">
        <v>545</v>
      </c>
      <c r="B542" s="12">
        <v>1.0495630078164999</v>
      </c>
      <c r="C542" s="12">
        <v>0.479568868901525</v>
      </c>
      <c r="D542" s="12">
        <v>0.52108937859484605</v>
      </c>
      <c r="E542" s="12">
        <v>1.18564881180661</v>
      </c>
      <c r="F542" s="12">
        <v>0.58787237672887904</v>
      </c>
      <c r="G542" s="12">
        <v>0.39423881653166698</v>
      </c>
    </row>
    <row r="543" spans="1:7" ht="16">
      <c r="A543" s="12" t="s">
        <v>546</v>
      </c>
      <c r="B543" s="12">
        <v>0.75590645037675397</v>
      </c>
      <c r="C543" s="12">
        <v>1.2122753268616799</v>
      </c>
      <c r="D543" s="12">
        <v>1.30590646948051</v>
      </c>
      <c r="E543" s="12">
        <v>0.75069237678109602</v>
      </c>
      <c r="F543" s="12">
        <v>1.28913917211678</v>
      </c>
      <c r="G543" s="12">
        <v>1.0335157987113599</v>
      </c>
    </row>
    <row r="544" spans="1:7" ht="16">
      <c r="A544" s="12" t="s">
        <v>547</v>
      </c>
      <c r="B544" s="12">
        <v>0.98362344496171095</v>
      </c>
      <c r="C544" s="12">
        <v>1.1504682135375199</v>
      </c>
      <c r="D544" s="12">
        <v>1.1448363063834699</v>
      </c>
      <c r="E544" s="12">
        <v>1.03021713050847</v>
      </c>
      <c r="F544" s="12">
        <v>0.94001413331732697</v>
      </c>
      <c r="G544" s="12">
        <v>1.0322146191416199</v>
      </c>
    </row>
    <row r="545" spans="1:7" ht="16">
      <c r="A545" s="12" t="s">
        <v>548</v>
      </c>
      <c r="B545" s="12">
        <v>1.01100838411632</v>
      </c>
      <c r="C545" s="12">
        <v>0.97610920332400297</v>
      </c>
      <c r="D545" s="12">
        <v>1.0527178587510899</v>
      </c>
      <c r="E545" s="12">
        <v>0.98613482473390901</v>
      </c>
      <c r="F545" s="12">
        <v>1.0128043044864701</v>
      </c>
      <c r="G545" s="12">
        <v>1.1103214798775101</v>
      </c>
    </row>
    <row r="546" spans="1:7" ht="16">
      <c r="A546" s="12" t="s">
        <v>549</v>
      </c>
      <c r="B546" s="12">
        <v>1.1706177256371499</v>
      </c>
      <c r="C546" s="12">
        <v>1.1172260240677101</v>
      </c>
      <c r="D546" s="12">
        <v>1.3237926613412001</v>
      </c>
      <c r="E546" s="12">
        <v>0.89736437246791201</v>
      </c>
      <c r="F546" s="12">
        <v>0.66378392300412203</v>
      </c>
      <c r="G546" s="12">
        <v>1.1194788689552799</v>
      </c>
    </row>
    <row r="547" spans="1:7" ht="16">
      <c r="A547" s="12" t="s">
        <v>550</v>
      </c>
      <c r="B547" s="12">
        <v>0.83642789448930299</v>
      </c>
      <c r="C547" s="12">
        <v>0.93960795713171696</v>
      </c>
      <c r="D547" s="12">
        <v>1.0331917566636</v>
      </c>
      <c r="E547" s="12">
        <v>0.686110722097663</v>
      </c>
      <c r="F547" s="12">
        <v>0.95355315493148096</v>
      </c>
      <c r="G547" s="12">
        <v>1.5631908539547701</v>
      </c>
    </row>
    <row r="548" spans="1:7" ht="16">
      <c r="A548" s="12" t="s">
        <v>551</v>
      </c>
      <c r="B548" s="12">
        <v>1.01245738332349</v>
      </c>
      <c r="C548" s="12">
        <v>0.98687916475105997</v>
      </c>
      <c r="D548" s="12">
        <v>0.99151155411837799</v>
      </c>
      <c r="E548" s="12">
        <v>1.0557319285651501</v>
      </c>
      <c r="F548" s="12">
        <v>6.40881321463731</v>
      </c>
      <c r="G548" s="12">
        <v>0.99978966284144</v>
      </c>
    </row>
    <row r="549" spans="1:7" ht="16">
      <c r="A549" s="12" t="s">
        <v>552</v>
      </c>
      <c r="B549" s="12">
        <v>0.89939457515732701</v>
      </c>
      <c r="C549" s="12">
        <v>1.0341608255353101</v>
      </c>
      <c r="D549" s="12">
        <v>1.17344301327413</v>
      </c>
      <c r="E549" s="12">
        <v>0.78431204330344495</v>
      </c>
      <c r="F549" s="12">
        <v>1.2452127024319799</v>
      </c>
      <c r="G549" s="12">
        <v>1.05375717882552</v>
      </c>
    </row>
    <row r="550" spans="1:7" ht="16">
      <c r="A550" s="12" t="s">
        <v>553</v>
      </c>
      <c r="B550" s="12">
        <v>0.41858018494163102</v>
      </c>
      <c r="C550" s="12">
        <v>0.91987595594651494</v>
      </c>
      <c r="D550" s="12">
        <v>1.2708794258013001</v>
      </c>
      <c r="E550" s="12">
        <v>0.35260887742046298</v>
      </c>
      <c r="F550" s="12">
        <v>1.7413262133943199</v>
      </c>
      <c r="G550" s="12">
        <v>1.8946903181499699</v>
      </c>
    </row>
    <row r="551" spans="1:7" ht="16">
      <c r="A551" s="12" t="s">
        <v>554</v>
      </c>
      <c r="B551" s="12">
        <v>1.1189364397194299</v>
      </c>
      <c r="C551" s="12">
        <v>0.922117275497228</v>
      </c>
      <c r="D551" s="12">
        <v>0.96137056417368105</v>
      </c>
      <c r="E551" s="12">
        <v>1.3642181033715</v>
      </c>
      <c r="F551" s="12">
        <v>1.0287903861338901</v>
      </c>
      <c r="G551" s="12">
        <v>0.96102487812541504</v>
      </c>
    </row>
    <row r="552" spans="1:7" ht="16">
      <c r="A552" s="12" t="s">
        <v>555</v>
      </c>
      <c r="B552" s="12">
        <v>0.61316987594986205</v>
      </c>
      <c r="C552" s="12">
        <v>1.1833682648307899</v>
      </c>
      <c r="D552" s="12">
        <v>1.13369066055767</v>
      </c>
      <c r="E552" s="12">
        <v>0.46613906324244098</v>
      </c>
      <c r="F552" s="12">
        <v>1.5173201661873199</v>
      </c>
      <c r="G552" s="12">
        <v>1.54986890687107</v>
      </c>
    </row>
    <row r="553" spans="1:7" ht="16">
      <c r="A553" s="12" t="s">
        <v>556</v>
      </c>
      <c r="B553" s="12">
        <v>1.0630844987552399</v>
      </c>
      <c r="C553" s="12">
        <v>1.0467703078980199</v>
      </c>
      <c r="D553" s="12">
        <v>1.0279454758537401</v>
      </c>
      <c r="E553" s="12">
        <v>1.4634785155543799</v>
      </c>
      <c r="F553" s="12">
        <v>0.860342042807969</v>
      </c>
      <c r="G553" s="12">
        <v>0.83581974529240899</v>
      </c>
    </row>
    <row r="554" spans="1:7" ht="16">
      <c r="A554" s="12" t="s">
        <v>557</v>
      </c>
      <c r="B554" s="12">
        <v>0.67029640052175399</v>
      </c>
      <c r="C554" s="12">
        <v>0.63343995570919798</v>
      </c>
      <c r="D554" s="12">
        <v>0.642113100421834</v>
      </c>
      <c r="E554" s="12">
        <v>0.52856477609698105</v>
      </c>
      <c r="F554" s="12">
        <v>0.58481482778183602</v>
      </c>
      <c r="G554" s="12">
        <v>0.638267664223089</v>
      </c>
    </row>
    <row r="555" spans="1:7" ht="16">
      <c r="A555" s="12" t="s">
        <v>558</v>
      </c>
      <c r="B555" s="12">
        <v>1.2727000632713501</v>
      </c>
      <c r="C555" s="12">
        <v>1.0951267264265001</v>
      </c>
      <c r="D555" s="12">
        <v>0.90723518361158795</v>
      </c>
      <c r="E555" s="12">
        <v>1.10724591935631</v>
      </c>
      <c r="F555" s="12">
        <v>0.89574337267022996</v>
      </c>
      <c r="G555" s="12">
        <v>1.0377771093873001</v>
      </c>
    </row>
    <row r="556" spans="1:7" ht="16">
      <c r="A556" s="12" t="s">
        <v>559</v>
      </c>
      <c r="B556" s="12">
        <v>0.87961423964007401</v>
      </c>
      <c r="C556" s="12">
        <v>0.85733716704946705</v>
      </c>
      <c r="D556" s="12">
        <v>0.76213665896974403</v>
      </c>
      <c r="E556" s="12">
        <v>0.94121329237712403</v>
      </c>
      <c r="F556" s="12">
        <v>1.64816275988325</v>
      </c>
      <c r="G556" s="12">
        <v>1.28210173560574</v>
      </c>
    </row>
    <row r="557" spans="1:7" ht="16">
      <c r="A557" s="12" t="s">
        <v>560</v>
      </c>
      <c r="B557" s="12">
        <v>1.06229902342508</v>
      </c>
      <c r="C557" s="12">
        <v>0.80796613613031998</v>
      </c>
      <c r="D557" s="12">
        <v>0.794580590071988</v>
      </c>
      <c r="E557" s="12">
        <v>1.07401996028638</v>
      </c>
      <c r="F557" s="12">
        <v>0.73246732327597697</v>
      </c>
      <c r="G557" s="12">
        <v>0.87145636101007895</v>
      </c>
    </row>
    <row r="558" spans="1:7" ht="16">
      <c r="A558" s="12" t="s">
        <v>561</v>
      </c>
      <c r="B558" s="12">
        <v>1.0075714129015101</v>
      </c>
      <c r="C558" s="12">
        <v>1.2288474548994199</v>
      </c>
      <c r="D558" s="12">
        <v>0.86221682378518905</v>
      </c>
      <c r="E558" s="12">
        <v>0.87102414215455204</v>
      </c>
      <c r="F558" s="12">
        <v>1.1834858943050801</v>
      </c>
      <c r="G558" s="12">
        <v>1.10200331280575</v>
      </c>
    </row>
    <row r="559" spans="1:7" ht="16">
      <c r="A559" s="12" t="s">
        <v>562</v>
      </c>
      <c r="B559" s="12">
        <v>1.02558315547731</v>
      </c>
      <c r="C559" s="12">
        <v>0.91560637368551501</v>
      </c>
      <c r="D559" s="12">
        <v>0.80829213177311898</v>
      </c>
      <c r="E559" s="12">
        <v>1.06647874559919</v>
      </c>
      <c r="F559" s="12">
        <v>0.98064411404386498</v>
      </c>
      <c r="G559" s="12">
        <v>1.0529444813212701</v>
      </c>
    </row>
    <row r="560" spans="1:7" ht="16">
      <c r="A560" s="12" t="s">
        <v>563</v>
      </c>
      <c r="B560" s="12">
        <v>0.939964059165869</v>
      </c>
      <c r="C560" s="12">
        <v>0.764904970018214</v>
      </c>
      <c r="D560" s="12">
        <v>1.0664504056308399</v>
      </c>
      <c r="E560" s="12">
        <v>0.81064925105056296</v>
      </c>
      <c r="F560" s="12">
        <v>1.1713009326383199</v>
      </c>
      <c r="G560" s="12">
        <v>1.07361858028586</v>
      </c>
    </row>
    <row r="561" spans="1:7" ht="16">
      <c r="A561" s="12" t="s">
        <v>564</v>
      </c>
      <c r="B561" s="12">
        <v>1.0410922541596701</v>
      </c>
      <c r="C561" s="12">
        <v>1.0327202673540901</v>
      </c>
      <c r="D561" s="12">
        <v>0.97379057232789601</v>
      </c>
      <c r="E561" s="12">
        <v>1.0434465822730801</v>
      </c>
      <c r="F561" s="12">
        <v>1.06255147620321</v>
      </c>
      <c r="G561" s="12">
        <v>1.20002342130315</v>
      </c>
    </row>
    <row r="562" spans="1:7" ht="16">
      <c r="A562" s="12" t="s">
        <v>565</v>
      </c>
      <c r="B562" s="12">
        <v>1.1830648787442299</v>
      </c>
      <c r="C562" s="12">
        <v>0.77699699225154695</v>
      </c>
      <c r="D562" s="12">
        <v>0.91543655942162505</v>
      </c>
      <c r="E562" s="12">
        <v>0.83159808111159195</v>
      </c>
      <c r="F562" s="12">
        <v>0.94771519887180899</v>
      </c>
      <c r="G562" s="12">
        <v>1.0471619612338201</v>
      </c>
    </row>
    <row r="563" spans="1:7" ht="16">
      <c r="A563" s="12" t="s">
        <v>566</v>
      </c>
      <c r="B563" s="12">
        <v>0.74349369338389004</v>
      </c>
      <c r="C563" s="12">
        <v>0.82000042888845404</v>
      </c>
      <c r="D563" s="12">
        <v>0.78132251515532603</v>
      </c>
      <c r="E563" s="12">
        <v>0.77247284643365599</v>
      </c>
      <c r="F563" s="12">
        <v>0.84832176063920095</v>
      </c>
      <c r="G563" s="12">
        <v>0.82278925892107002</v>
      </c>
    </row>
    <row r="564" spans="1:7" ht="16">
      <c r="A564" s="12" t="s">
        <v>567</v>
      </c>
      <c r="B564" s="12">
        <v>2.4670500508985298</v>
      </c>
      <c r="C564" s="12">
        <v>0.98687916475105997</v>
      </c>
      <c r="D564" s="12">
        <v>0.829188979690334</v>
      </c>
      <c r="E564" s="12">
        <v>2.7638793724824899</v>
      </c>
      <c r="F564" s="12">
        <v>1.0172557080306199</v>
      </c>
      <c r="G564" s="12">
        <v>1.1939708839282099</v>
      </c>
    </row>
    <row r="565" spans="1:7" ht="16">
      <c r="A565" s="12" t="s">
        <v>568</v>
      </c>
      <c r="B565" s="12">
        <v>1.1747178446336899</v>
      </c>
      <c r="C565" s="12">
        <v>0.991206351311685</v>
      </c>
      <c r="D565" s="12">
        <v>0.96680975498153399</v>
      </c>
      <c r="E565" s="12">
        <v>1.0762029705354399</v>
      </c>
      <c r="F565" s="12">
        <v>0.91616804888494197</v>
      </c>
      <c r="G565" s="12">
        <v>1.2095027125089099</v>
      </c>
    </row>
    <row r="566" spans="1:7" ht="16">
      <c r="A566" s="12" t="s">
        <v>569</v>
      </c>
      <c r="B566" s="12">
        <v>0.93114658484582802</v>
      </c>
      <c r="C566" s="12">
        <v>1.02142682476535</v>
      </c>
      <c r="D566" s="12">
        <v>0.92991175748807198</v>
      </c>
      <c r="E566" s="12">
        <v>1.2294540253497299</v>
      </c>
      <c r="F566" s="12">
        <v>1.0382800024715999</v>
      </c>
      <c r="G566" s="12">
        <v>1.0445798963714401</v>
      </c>
    </row>
    <row r="567" spans="1:7" ht="16">
      <c r="A567" s="12" t="s">
        <v>570</v>
      </c>
      <c r="B567" s="12">
        <v>0.91126586333766402</v>
      </c>
      <c r="C567" s="12">
        <v>1.1025871865249</v>
      </c>
      <c r="D567" s="12">
        <v>1.03054397242982</v>
      </c>
      <c r="E567" s="12">
        <v>0.97737289148933004</v>
      </c>
      <c r="F567" s="12">
        <v>1.1151205175933701</v>
      </c>
      <c r="G567" s="12">
        <v>1.25658109122971</v>
      </c>
    </row>
    <row r="568" spans="1:7" ht="16">
      <c r="A568" s="12" t="s">
        <v>571</v>
      </c>
      <c r="B568" s="12">
        <v>0.94312251455339902</v>
      </c>
      <c r="C568" s="12">
        <v>1.0556974610818699</v>
      </c>
      <c r="D568" s="12">
        <v>1.2256959087113199</v>
      </c>
      <c r="E568" s="12">
        <v>0.92139794140016396</v>
      </c>
      <c r="F568" s="12">
        <v>1.1785465089938201</v>
      </c>
      <c r="G568" s="12">
        <v>1.0791459104004599</v>
      </c>
    </row>
    <row r="569" spans="1:7" ht="16">
      <c r="A569" s="12" t="s">
        <v>572</v>
      </c>
      <c r="B569" s="12">
        <v>0.92080748859851302</v>
      </c>
      <c r="C569" s="12">
        <v>1.0914950211233101</v>
      </c>
      <c r="D569" s="12">
        <v>1.18161761825022</v>
      </c>
      <c r="E569" s="12">
        <v>0.97157188255278704</v>
      </c>
      <c r="F569" s="12">
        <v>1.0174128216598</v>
      </c>
      <c r="G569" s="12">
        <v>1.0148256685235499</v>
      </c>
    </row>
    <row r="570" spans="1:7" ht="16">
      <c r="A570" s="12" t="s">
        <v>573</v>
      </c>
      <c r="B570" s="12">
        <v>1.1465840167476899</v>
      </c>
      <c r="C570" s="12">
        <v>1.0906925816911901</v>
      </c>
      <c r="D570" s="12">
        <v>1.17526968525023</v>
      </c>
      <c r="E570" s="12">
        <v>0.72756460587015603</v>
      </c>
      <c r="F570" s="12">
        <v>1.1471014479261901</v>
      </c>
      <c r="G570" s="12">
        <v>1.1646345626313299</v>
      </c>
    </row>
    <row r="571" spans="1:7" ht="16">
      <c r="A571" s="12" t="s">
        <v>574</v>
      </c>
      <c r="B571" s="12">
        <v>0.98290856074953104</v>
      </c>
      <c r="C571" s="12">
        <v>0.93045381411486605</v>
      </c>
      <c r="D571" s="12">
        <v>1.00419539046586</v>
      </c>
      <c r="E571" s="12">
        <v>1.06835739172669</v>
      </c>
      <c r="F571" s="12">
        <v>1.1098717279550001</v>
      </c>
      <c r="G571" s="12">
        <v>0.98408944902237105</v>
      </c>
    </row>
    <row r="572" spans="1:7" ht="16">
      <c r="A572" s="12" t="s">
        <v>575</v>
      </c>
      <c r="B572" s="12">
        <v>0.71865806217413797</v>
      </c>
      <c r="C572" s="12">
        <v>0.86205449815287505</v>
      </c>
      <c r="D572" s="12">
        <v>0.91009172470019495</v>
      </c>
      <c r="E572" s="12">
        <v>2.1774053742487198</v>
      </c>
      <c r="F572" s="12">
        <v>0.85173858308254002</v>
      </c>
      <c r="G572" s="12">
        <v>0.78952010664712102</v>
      </c>
    </row>
    <row r="573" spans="1:7" ht="16">
      <c r="A573" s="12" t="s">
        <v>576</v>
      </c>
      <c r="B573" s="12">
        <v>1.09495347909491</v>
      </c>
      <c r="C573" s="12">
        <v>1.0996484400267701</v>
      </c>
      <c r="D573" s="12">
        <v>1.1607476770188101</v>
      </c>
      <c r="E573" s="12">
        <v>1.0080131059258399</v>
      </c>
      <c r="F573" s="12">
        <v>0.93071712990171995</v>
      </c>
      <c r="G573" s="12">
        <v>0.97687815437877101</v>
      </c>
    </row>
    <row r="574" spans="1:7" ht="16">
      <c r="A574" s="12" t="s">
        <v>577</v>
      </c>
      <c r="B574" s="12">
        <v>0.85111199122088099</v>
      </c>
      <c r="C574" s="12">
        <v>1.2983559463269301</v>
      </c>
      <c r="D574" s="12">
        <v>1.32502795366282</v>
      </c>
      <c r="E574" s="12">
        <v>0.99889869028062594</v>
      </c>
      <c r="F574" s="12">
        <v>0.77367909714038696</v>
      </c>
      <c r="G574" s="12">
        <v>0.93340522252938296</v>
      </c>
    </row>
    <row r="575" spans="1:7" ht="16">
      <c r="A575" s="12" t="s">
        <v>578</v>
      </c>
      <c r="B575" s="12">
        <v>1.0619868304275399</v>
      </c>
      <c r="C575" s="12">
        <v>1.2330277733620501</v>
      </c>
      <c r="D575" s="12">
        <v>1.1043091298560701</v>
      </c>
      <c r="E575" s="12">
        <v>0.94680152415232299</v>
      </c>
      <c r="F575" s="12">
        <v>0.93484970404772505</v>
      </c>
      <c r="G575" s="12">
        <v>1.06177765496026</v>
      </c>
    </row>
    <row r="576" spans="1:7" ht="16">
      <c r="A576" s="12" t="s">
        <v>579</v>
      </c>
      <c r="B576" s="12">
        <v>1.0726867478175099</v>
      </c>
      <c r="C576" s="12">
        <v>1.0453626742606501</v>
      </c>
      <c r="D576" s="12">
        <v>1.1284930172643399</v>
      </c>
      <c r="E576" s="12">
        <v>1.01669522798851</v>
      </c>
      <c r="F576" s="12">
        <v>0.99509491141380202</v>
      </c>
      <c r="G576" s="12">
        <v>1.2051606256253899</v>
      </c>
    </row>
    <row r="577" spans="1:7" ht="16">
      <c r="A577" s="12" t="s">
        <v>580</v>
      </c>
      <c r="B577" s="12">
        <v>0.73643685161313199</v>
      </c>
      <c r="C577" s="12">
        <v>0.86330031601863899</v>
      </c>
      <c r="D577" s="12">
        <v>0.81675321356758901</v>
      </c>
      <c r="E577" s="12">
        <v>0.831178008466119</v>
      </c>
      <c r="F577" s="12">
        <v>0.88085271040736601</v>
      </c>
      <c r="G577" s="12">
        <v>1.14694832197703</v>
      </c>
    </row>
    <row r="578" spans="1:7" ht="16">
      <c r="A578" s="12" t="s">
        <v>581</v>
      </c>
      <c r="B578" s="12">
        <v>1.18995965525175</v>
      </c>
      <c r="C578" s="12">
        <v>1.0527371359170801</v>
      </c>
      <c r="D578" s="12">
        <v>1.13813022318207</v>
      </c>
      <c r="E578" s="12">
        <v>0.93844183463466602</v>
      </c>
      <c r="F578" s="12">
        <v>0.83959920300899604</v>
      </c>
      <c r="G578" s="12">
        <v>1.04203761826168</v>
      </c>
    </row>
    <row r="579" spans="1:7" ht="16">
      <c r="A579" s="12" t="s">
        <v>582</v>
      </c>
      <c r="B579" s="12">
        <v>1.1962613703050899</v>
      </c>
      <c r="C579" s="12">
        <v>0.90940274717880398</v>
      </c>
      <c r="D579" s="12">
        <v>0.98887744622575302</v>
      </c>
      <c r="E579" s="12">
        <v>1.18430772748361</v>
      </c>
      <c r="F579" s="12">
        <v>1.07633662830104</v>
      </c>
      <c r="G579" s="12">
        <v>1.01215036700427</v>
      </c>
    </row>
    <row r="580" spans="1:7" ht="16">
      <c r="A580" s="12" t="s">
        <v>583</v>
      </c>
      <c r="B580" s="12">
        <v>1.1154537191946501</v>
      </c>
      <c r="C580" s="12">
        <v>1.0681727805201</v>
      </c>
      <c r="D580" s="12">
        <v>1.05915127327662</v>
      </c>
      <c r="E580" s="12">
        <v>1.2673956125318</v>
      </c>
      <c r="F580" s="12">
        <v>0.89746857830373095</v>
      </c>
      <c r="G580" s="12">
        <v>0.943619550144144</v>
      </c>
    </row>
    <row r="581" spans="1:7" ht="16">
      <c r="A581" s="12" t="s">
        <v>584</v>
      </c>
      <c r="B581" s="12">
        <v>1.13690950922934</v>
      </c>
      <c r="C581" s="12">
        <v>0.99056376656145495</v>
      </c>
      <c r="D581" s="12">
        <v>1.0175114831252801</v>
      </c>
      <c r="E581" s="12">
        <v>1.1430345872757299</v>
      </c>
      <c r="F581" s="12">
        <v>1.1322299689053501</v>
      </c>
      <c r="G581" s="12">
        <v>1.0030296495668001</v>
      </c>
    </row>
    <row r="582" spans="1:7" ht="16">
      <c r="A582" s="12" t="s">
        <v>585</v>
      </c>
      <c r="B582" s="12">
        <v>0.93401891583753904</v>
      </c>
      <c r="C582" s="12">
        <v>1.0394087467444999</v>
      </c>
      <c r="D582" s="12">
        <v>1.0199555457540299</v>
      </c>
      <c r="E582" s="12">
        <v>0.89815182631958701</v>
      </c>
      <c r="F582" s="12">
        <v>1.0895514367899899</v>
      </c>
      <c r="G582" s="12">
        <v>1.38620436843838</v>
      </c>
    </row>
    <row r="583" spans="1:7" ht="16">
      <c r="A583" s="12" t="s">
        <v>586</v>
      </c>
      <c r="B583" s="12">
        <v>0.98271600002542903</v>
      </c>
      <c r="C583" s="12">
        <v>0.97288504830002198</v>
      </c>
      <c r="D583" s="12">
        <v>0.92372712496985898</v>
      </c>
      <c r="E583" s="12">
        <v>0.86963218415430399</v>
      </c>
      <c r="F583" s="12">
        <v>1.11837600943851</v>
      </c>
      <c r="G583" s="12">
        <v>1.20383955267934</v>
      </c>
    </row>
    <row r="584" spans="1:7" ht="16">
      <c r="A584" s="12" t="s">
        <v>587</v>
      </c>
      <c r="B584" s="12">
        <v>1.1599932667686701</v>
      </c>
      <c r="C584" s="12">
        <v>1.1561865402665801</v>
      </c>
      <c r="D584" s="12">
        <v>1.20347606302712</v>
      </c>
      <c r="E584" s="12">
        <v>0.95387769678545098</v>
      </c>
      <c r="F584" s="12">
        <v>0.91683853404864701</v>
      </c>
      <c r="G584" s="12">
        <v>0.96345322440040404</v>
      </c>
    </row>
    <row r="585" spans="1:7" ht="16">
      <c r="A585" s="12" t="s">
        <v>588</v>
      </c>
      <c r="B585" s="12">
        <v>1.4238784010875001</v>
      </c>
      <c r="C585" s="12">
        <v>0.95914132233118199</v>
      </c>
      <c r="D585" s="12">
        <v>0.81863752069308404</v>
      </c>
      <c r="E585" s="12">
        <v>1.3254923891989501</v>
      </c>
      <c r="F585" s="12">
        <v>0.93746918507283805</v>
      </c>
      <c r="G585" s="12">
        <v>0.87208881542518801</v>
      </c>
    </row>
    <row r="586" spans="1:7" ht="16">
      <c r="A586" s="12" t="s">
        <v>589</v>
      </c>
      <c r="B586" s="12">
        <v>1.0266251438905101</v>
      </c>
      <c r="C586" s="12">
        <v>1.0548072160817801</v>
      </c>
      <c r="D586" s="12">
        <v>1.0935139556095199</v>
      </c>
      <c r="E586" s="12">
        <v>0.95541317281177096</v>
      </c>
      <c r="F586" s="12">
        <v>1.05055569039656</v>
      </c>
      <c r="G586" s="12">
        <v>1.1141676517685599</v>
      </c>
    </row>
    <row r="587" spans="1:7" ht="16">
      <c r="A587" s="12" t="s">
        <v>590</v>
      </c>
      <c r="B587" s="12">
        <v>0.98550627044864003</v>
      </c>
      <c r="C587" s="12">
        <v>1.1329870888632501</v>
      </c>
      <c r="D587" s="12">
        <v>1.1181948665858401</v>
      </c>
      <c r="E587" s="12">
        <v>0.99962428708121598</v>
      </c>
      <c r="F587" s="12">
        <v>1.0194027355472099</v>
      </c>
      <c r="G587" s="12">
        <v>1.11495030875795</v>
      </c>
    </row>
    <row r="588" spans="1:7" ht="16">
      <c r="A588" s="12" t="s">
        <v>591</v>
      </c>
      <c r="B588" s="12">
        <v>0.89607903510550702</v>
      </c>
      <c r="C588" s="12">
        <v>0.96715357794139201</v>
      </c>
      <c r="D588" s="12">
        <v>0.99673743102925105</v>
      </c>
      <c r="E588" s="12">
        <v>1.0641289973615999</v>
      </c>
      <c r="F588" s="12">
        <v>1.15544789681047</v>
      </c>
      <c r="G588" s="12">
        <v>1.41804826216928</v>
      </c>
    </row>
    <row r="589" spans="1:7" ht="16">
      <c r="A589" s="12" t="s">
        <v>592</v>
      </c>
      <c r="B589" s="12">
        <v>0.85287677528906303</v>
      </c>
      <c r="C589" s="12">
        <v>1.0990498702531299</v>
      </c>
      <c r="D589" s="12">
        <v>0.99352791411389896</v>
      </c>
      <c r="E589" s="12">
        <v>1.06025041626441</v>
      </c>
      <c r="F589" s="12">
        <v>1.2558704817447</v>
      </c>
      <c r="G589" s="12">
        <v>1.17973873842326</v>
      </c>
    </row>
    <row r="590" spans="1:7" ht="16">
      <c r="A590" s="12" t="s">
        <v>593</v>
      </c>
      <c r="B590" s="12">
        <v>0.94514698423601895</v>
      </c>
      <c r="C590" s="12">
        <v>1.0997153266924</v>
      </c>
      <c r="D590" s="12">
        <v>1.1497737192986599</v>
      </c>
      <c r="E590" s="12">
        <v>0.99978863730065204</v>
      </c>
      <c r="F590" s="12">
        <v>1.11334883577157</v>
      </c>
      <c r="G590" s="12">
        <v>1.0246291751680801</v>
      </c>
    </row>
    <row r="591" spans="1:7" ht="16">
      <c r="A591" s="12" t="s">
        <v>594</v>
      </c>
      <c r="B591" s="12">
        <v>0.90517986512232096</v>
      </c>
      <c r="C591" s="12">
        <v>1.27117161536768</v>
      </c>
      <c r="D591" s="12">
        <v>1.25794171530873</v>
      </c>
      <c r="E591" s="12">
        <v>0.85461973279386105</v>
      </c>
      <c r="F591" s="12">
        <v>1.0306407560690101</v>
      </c>
      <c r="G591" s="12">
        <v>1.08343374557815</v>
      </c>
    </row>
    <row r="592" spans="1:7" ht="16">
      <c r="A592" s="12" t="s">
        <v>595</v>
      </c>
      <c r="B592" s="12">
        <v>0.48154286093888099</v>
      </c>
      <c r="C592" s="12">
        <v>0.55855137202932204</v>
      </c>
      <c r="D592" s="12">
        <v>0.57489980628789406</v>
      </c>
      <c r="E592" s="12">
        <v>0.35679278466265202</v>
      </c>
      <c r="F592" s="12">
        <v>0.55679193728368204</v>
      </c>
      <c r="G592" s="12">
        <v>0.59244284449163198</v>
      </c>
    </row>
    <row r="593" spans="1:7" ht="16">
      <c r="A593" s="12" t="s">
        <v>596</v>
      </c>
      <c r="B593" s="12">
        <v>1.2176598375618599</v>
      </c>
      <c r="C593" s="12">
        <v>1.40770806122402</v>
      </c>
      <c r="D593" s="12">
        <v>1.4090051755839801</v>
      </c>
      <c r="E593" s="12">
        <v>0.56897075792009599</v>
      </c>
      <c r="F593" s="12">
        <v>0.76152127932072999</v>
      </c>
      <c r="G593" s="12">
        <v>0.66698444600951601</v>
      </c>
    </row>
    <row r="594" spans="1:7" ht="16">
      <c r="A594" s="12" t="s">
        <v>597</v>
      </c>
      <c r="B594" s="12">
        <v>1.2224487691095201</v>
      </c>
      <c r="C594" s="12">
        <v>1.09313729053542</v>
      </c>
      <c r="D594" s="12">
        <v>0.98699695700751799</v>
      </c>
      <c r="E594" s="12">
        <v>1.20341485595603</v>
      </c>
      <c r="F594" s="12">
        <v>0.94544639155432497</v>
      </c>
      <c r="G594" s="12">
        <v>0.99691588201437098</v>
      </c>
    </row>
    <row r="595" spans="1:7" ht="16">
      <c r="A595" s="12" t="s">
        <v>598</v>
      </c>
      <c r="B595" s="12">
        <v>0.28475384696047501</v>
      </c>
      <c r="C595" s="12">
        <v>0.51337316245004405</v>
      </c>
      <c r="D595" s="12">
        <v>0.39523662479532701</v>
      </c>
      <c r="E595" s="12">
        <v>0.380573231871638</v>
      </c>
      <c r="F595" s="12">
        <v>0.38616915092156001</v>
      </c>
      <c r="G595" s="12">
        <v>0.43979870005251498</v>
      </c>
    </row>
    <row r="596" spans="1:7" ht="16">
      <c r="A596" s="12" t="s">
        <v>599</v>
      </c>
      <c r="B596" s="12">
        <v>0.881604922016333</v>
      </c>
      <c r="C596" s="12">
        <v>0.76592232429095197</v>
      </c>
      <c r="D596" s="12">
        <v>0.63458639725072996</v>
      </c>
      <c r="E596" s="12">
        <v>0.69849129465069504</v>
      </c>
      <c r="F596" s="12">
        <v>1.1313754978334101</v>
      </c>
      <c r="G596" s="12">
        <v>1.27767535650153</v>
      </c>
    </row>
    <row r="597" spans="1:7" ht="16">
      <c r="A597" s="12" t="s">
        <v>600</v>
      </c>
      <c r="B597" s="12">
        <v>1.6196971772590101</v>
      </c>
      <c r="C597" s="12">
        <v>1.0827034516085601</v>
      </c>
      <c r="D597" s="12">
        <v>0.96699496762901604</v>
      </c>
      <c r="E597" s="12">
        <v>1.53719759655171</v>
      </c>
      <c r="F597" s="12">
        <v>0.95755115090598897</v>
      </c>
      <c r="G597" s="12">
        <v>0.75398767652645204</v>
      </c>
    </row>
    <row r="598" spans="1:7" ht="16">
      <c r="A598" s="12" t="s">
        <v>601</v>
      </c>
      <c r="B598" s="12">
        <v>1.02067423677323</v>
      </c>
      <c r="C598" s="12">
        <v>1.0189804062610599</v>
      </c>
      <c r="D598" s="12">
        <v>1.1466746942782</v>
      </c>
      <c r="E598" s="12">
        <v>0.94852567506773</v>
      </c>
      <c r="F598" s="12">
        <v>1.0346746874328201</v>
      </c>
      <c r="G598" s="12">
        <v>1.16306573263944</v>
      </c>
    </row>
    <row r="599" spans="1:7" ht="16">
      <c r="A599" s="12" t="s">
        <v>602</v>
      </c>
      <c r="B599" s="12">
        <v>0.94840913581597097</v>
      </c>
      <c r="C599" s="12">
        <v>1.09673998142117</v>
      </c>
      <c r="D599" s="12">
        <v>1.0349010687925</v>
      </c>
      <c r="E599" s="12">
        <v>1.05925349864499</v>
      </c>
      <c r="F599" s="12">
        <v>1.2355973863329299</v>
      </c>
      <c r="G599" s="12">
        <v>1.01851540761565</v>
      </c>
    </row>
    <row r="600" spans="1:7" ht="16">
      <c r="A600" s="12" t="s">
        <v>603</v>
      </c>
      <c r="B600" s="12">
        <v>0.82932901438309503</v>
      </c>
      <c r="C600" s="12">
        <v>0.93815449925054095</v>
      </c>
      <c r="D600" s="12">
        <v>0.902105451979058</v>
      </c>
      <c r="E600" s="12">
        <v>0.71106840353136003</v>
      </c>
      <c r="F600" s="12">
        <v>0.98559466883589097</v>
      </c>
      <c r="G600" s="12">
        <v>1.0601323665754501</v>
      </c>
    </row>
    <row r="601" spans="1:7" ht="16">
      <c r="A601" s="12" t="s">
        <v>604</v>
      </c>
      <c r="B601" s="12">
        <v>1.19791574293841</v>
      </c>
      <c r="C601" s="12">
        <v>0.85560736063458598</v>
      </c>
      <c r="D601" s="12">
        <v>0.97586599688105602</v>
      </c>
      <c r="E601" s="12">
        <v>1.2777525613346099</v>
      </c>
      <c r="F601" s="12">
        <v>1.32468903337479</v>
      </c>
      <c r="G601" s="12">
        <v>0.74172266797974795</v>
      </c>
    </row>
    <row r="602" spans="1:7" ht="16">
      <c r="A602" s="12" t="s">
        <v>605</v>
      </c>
      <c r="B602" s="12">
        <v>1.7722777250011701</v>
      </c>
      <c r="C602" s="12">
        <v>0.73716947091398699</v>
      </c>
      <c r="D602" s="12">
        <v>0.73790424106408803</v>
      </c>
      <c r="E602" s="12">
        <v>1.56704104265315</v>
      </c>
      <c r="F602" s="12">
        <v>0.86082808698507296</v>
      </c>
      <c r="G602" s="12">
        <v>0.62497615855502497</v>
      </c>
    </row>
    <row r="603" spans="1:7" ht="16">
      <c r="A603" s="12" t="s">
        <v>606</v>
      </c>
      <c r="B603" s="12">
        <v>1.1411907470334901</v>
      </c>
      <c r="C603" s="12">
        <v>1.06919122458324</v>
      </c>
      <c r="D603" s="12">
        <v>1.0058242589944999</v>
      </c>
      <c r="E603" s="12">
        <v>0.98118956130104495</v>
      </c>
      <c r="F603" s="12">
        <v>1.1286357974163701</v>
      </c>
      <c r="G603" s="12">
        <v>1.0759021524096699</v>
      </c>
    </row>
    <row r="604" spans="1:7" ht="16">
      <c r="A604" s="12" t="s">
        <v>607</v>
      </c>
      <c r="B604" s="12">
        <v>0.91668596342824504</v>
      </c>
      <c r="C604" s="12">
        <v>1.0173770156158499</v>
      </c>
      <c r="D604" s="12">
        <v>0.937970054079867</v>
      </c>
      <c r="E604" s="12">
        <v>1.0462000243705301</v>
      </c>
      <c r="F604" s="12">
        <v>1.29871364927695</v>
      </c>
      <c r="G604" s="12">
        <v>1.1171110046107799</v>
      </c>
    </row>
    <row r="605" spans="1:7" ht="16">
      <c r="A605" s="12" t="s">
        <v>608</v>
      </c>
      <c r="B605" s="12">
        <v>0.52692964877679005</v>
      </c>
      <c r="C605" s="12">
        <v>0.98883410581017495</v>
      </c>
      <c r="D605" s="12">
        <v>0.99984741748351902</v>
      </c>
      <c r="E605" s="12">
        <v>0.58041836684652803</v>
      </c>
      <c r="F605" s="12">
        <v>1.9019156935725701</v>
      </c>
      <c r="G605" s="12">
        <v>1.3099706597568399</v>
      </c>
    </row>
    <row r="606" spans="1:7" ht="16">
      <c r="A606" s="12" t="s">
        <v>609</v>
      </c>
      <c r="B606" s="12">
        <v>0.93214028775955005</v>
      </c>
      <c r="C606" s="12">
        <v>1.13118798431958</v>
      </c>
      <c r="D606" s="12">
        <v>1.1173237228875501</v>
      </c>
      <c r="E606" s="12">
        <v>0.956999416230496</v>
      </c>
      <c r="F606" s="12">
        <v>1.1137669749555801</v>
      </c>
      <c r="G606" s="12">
        <v>0.96393467443967296</v>
      </c>
    </row>
    <row r="607" spans="1:7" ht="16">
      <c r="A607" s="12" t="s">
        <v>610</v>
      </c>
      <c r="B607" s="12">
        <v>1.07725288322376</v>
      </c>
      <c r="C607" s="12">
        <v>1.1117240920981799</v>
      </c>
      <c r="D607" s="12">
        <v>1.16522294389855</v>
      </c>
      <c r="E607" s="12">
        <v>1.0874687828765299</v>
      </c>
      <c r="F607" s="12">
        <v>0.83436889519783797</v>
      </c>
      <c r="G607" s="12">
        <v>1.0464128607723899</v>
      </c>
    </row>
    <row r="608" spans="1:7" ht="16">
      <c r="A608" s="12" t="s">
        <v>611</v>
      </c>
      <c r="B608" s="12">
        <v>0.66725178302535904</v>
      </c>
      <c r="C608" s="12">
        <v>0.83399150878851502</v>
      </c>
      <c r="D608" s="12">
        <v>0.82956185096981205</v>
      </c>
      <c r="E608" s="12">
        <v>0.66192803916951704</v>
      </c>
      <c r="F608" s="12">
        <v>0.74922056864898401</v>
      </c>
      <c r="G608" s="12">
        <v>0.93137172076219898</v>
      </c>
    </row>
    <row r="609" spans="1:7" ht="16">
      <c r="A609" s="12" t="s">
        <v>612</v>
      </c>
      <c r="B609" s="12">
        <v>0.89091127822305505</v>
      </c>
      <c r="C609" s="12">
        <v>1.4363869373301601</v>
      </c>
      <c r="D609" s="12">
        <v>1.3076351681237799</v>
      </c>
      <c r="E609" s="12">
        <v>0.89404738119368199</v>
      </c>
      <c r="F609" s="12">
        <v>0.87804346620048301</v>
      </c>
      <c r="G609" s="12">
        <v>0.93924822454731904</v>
      </c>
    </row>
    <row r="610" spans="1:7" ht="16">
      <c r="A610" s="12" t="s">
        <v>613</v>
      </c>
      <c r="B610" s="12">
        <v>0.69561411883301605</v>
      </c>
      <c r="C610" s="12">
        <v>0.98282533743510803</v>
      </c>
      <c r="D610" s="12">
        <v>1.4370045703480201</v>
      </c>
      <c r="E610" s="12">
        <v>0.68449863799430599</v>
      </c>
      <c r="F610" s="12">
        <v>0.81266779437971304</v>
      </c>
      <c r="G610" s="12">
        <v>1.78067758767113</v>
      </c>
    </row>
    <row r="611" spans="1:7" ht="16">
      <c r="A611" s="12" t="s">
        <v>614</v>
      </c>
      <c r="B611" s="12">
        <v>1.16972642787607</v>
      </c>
      <c r="C611" s="12">
        <v>0.92702506888497604</v>
      </c>
      <c r="D611" s="12">
        <v>1.0271635192181701</v>
      </c>
      <c r="E611" s="12">
        <v>1.20461088985846</v>
      </c>
      <c r="F611" s="12">
        <v>1.02146502481465</v>
      </c>
      <c r="G611" s="12">
        <v>1.03759958050971</v>
      </c>
    </row>
    <row r="612" spans="1:7" ht="16">
      <c r="A612" s="12" t="s">
        <v>615</v>
      </c>
      <c r="B612" s="12">
        <v>1.0222951678051599</v>
      </c>
      <c r="C612" s="12">
        <v>1.0918980920129799</v>
      </c>
      <c r="D612" s="12">
        <v>1.0770084897094101</v>
      </c>
      <c r="E612" s="12">
        <v>0.99608668268634104</v>
      </c>
      <c r="F612" s="12">
        <v>0.99966872735138801</v>
      </c>
      <c r="G612" s="12">
        <v>1.0986085504391201</v>
      </c>
    </row>
    <row r="613" spans="1:7" ht="16">
      <c r="A613" s="12" t="s">
        <v>616</v>
      </c>
      <c r="B613" s="12">
        <v>0.80704110026350095</v>
      </c>
      <c r="C613" s="12">
        <v>1.0314069335823</v>
      </c>
      <c r="D613" s="12">
        <v>0.91579032718988995</v>
      </c>
      <c r="E613" s="12">
        <v>0.69491357318714098</v>
      </c>
      <c r="F613" s="12">
        <v>1.03388986516881</v>
      </c>
      <c r="G613" s="12">
        <v>2.04887787868768</v>
      </c>
    </row>
    <row r="614" spans="1:7" ht="16">
      <c r="A614" s="12" t="s">
        <v>617</v>
      </c>
      <c r="B614" s="12">
        <v>1.04316413437169</v>
      </c>
      <c r="C614" s="12">
        <v>1.0107035196490499</v>
      </c>
      <c r="D614" s="12">
        <v>1.0413779197051101</v>
      </c>
      <c r="E614" s="12">
        <v>1.0535626539489999</v>
      </c>
      <c r="F614" s="12">
        <v>0.958547109279415</v>
      </c>
      <c r="G614" s="12">
        <v>0.94206438330389797</v>
      </c>
    </row>
    <row r="615" spans="1:7" ht="16">
      <c r="A615" s="12" t="s">
        <v>618</v>
      </c>
      <c r="B615" s="12">
        <v>1.48344277893583</v>
      </c>
      <c r="C615" s="12">
        <v>0.97819411268094303</v>
      </c>
      <c r="D615" s="12">
        <v>0.86929169756442604</v>
      </c>
      <c r="E615" s="12">
        <v>1.2101974192562099</v>
      </c>
      <c r="F615" s="12">
        <v>1.0163213047849</v>
      </c>
      <c r="G615" s="12">
        <v>0.77187445454699199</v>
      </c>
    </row>
    <row r="616" spans="1:7" ht="16">
      <c r="A616" s="12" t="s">
        <v>619</v>
      </c>
      <c r="B616" s="12">
        <v>0.92352862720699602</v>
      </c>
      <c r="C616" s="12">
        <v>0.96641869216873399</v>
      </c>
      <c r="D616" s="12">
        <v>1.0056284782084901</v>
      </c>
      <c r="E616" s="12">
        <v>0.962201621453185</v>
      </c>
      <c r="F616" s="12">
        <v>0.85128654002061099</v>
      </c>
      <c r="G616" s="12">
        <v>0.86828906141220397</v>
      </c>
    </row>
    <row r="617" spans="1:7" ht="16">
      <c r="A617" s="12" t="s">
        <v>620</v>
      </c>
      <c r="B617" s="12">
        <v>1.05611143384046</v>
      </c>
      <c r="C617" s="12">
        <v>1.07684351897762</v>
      </c>
      <c r="D617" s="12">
        <v>1.0214025540092599</v>
      </c>
      <c r="E617" s="12">
        <v>1.0914198276698299</v>
      </c>
      <c r="F617" s="12">
        <v>0.95883339414305702</v>
      </c>
      <c r="G617" s="12">
        <v>0.97774470268807701</v>
      </c>
    </row>
    <row r="618" spans="1:7" ht="16">
      <c r="A618" s="12" t="s">
        <v>621</v>
      </c>
      <c r="B618" s="12">
        <v>0.95882902912603496</v>
      </c>
      <c r="C618" s="12">
        <v>0.85305716724080205</v>
      </c>
      <c r="D618" s="12">
        <v>0.89485387624820001</v>
      </c>
      <c r="E618" s="12">
        <v>0.78284868773142702</v>
      </c>
      <c r="F618" s="12">
        <v>0.89809929415378598</v>
      </c>
      <c r="G618" s="12">
        <v>0.81377895730525995</v>
      </c>
    </row>
    <row r="619" spans="1:7" ht="16">
      <c r="A619" s="12" t="s">
        <v>622</v>
      </c>
      <c r="B619" s="12">
        <v>1.0911560569170899</v>
      </c>
      <c r="C619" s="12">
        <v>1.14166662383602</v>
      </c>
      <c r="D619" s="12">
        <v>1.0898229061443501</v>
      </c>
      <c r="E619" s="12">
        <v>0.90380932778574496</v>
      </c>
      <c r="F619" s="12">
        <v>1.0330026830124099</v>
      </c>
      <c r="G619" s="12">
        <v>1.1712301811238099</v>
      </c>
    </row>
    <row r="620" spans="1:7" ht="16">
      <c r="A620" s="12" t="s">
        <v>623</v>
      </c>
      <c r="B620" s="12">
        <v>0.83420887551420597</v>
      </c>
      <c r="C620" s="12">
        <v>1.0658456721859599</v>
      </c>
      <c r="D620" s="12">
        <v>1.09457969753249</v>
      </c>
      <c r="E620" s="12">
        <v>0.89407989489215201</v>
      </c>
      <c r="F620" s="12">
        <v>1.2056604475455499</v>
      </c>
      <c r="G620" s="12">
        <v>1.32010501296557</v>
      </c>
    </row>
    <row r="621" spans="1:7" ht="16">
      <c r="A621" s="12" t="s">
        <v>624</v>
      </c>
      <c r="B621" s="12">
        <v>1.1795946709035301</v>
      </c>
      <c r="C621" s="12">
        <v>1.0455293871300699</v>
      </c>
      <c r="D621" s="12">
        <v>1.05936605263267</v>
      </c>
      <c r="E621" s="12">
        <v>1.1107876695880701</v>
      </c>
      <c r="F621" s="12">
        <v>0.98711058576614896</v>
      </c>
      <c r="G621" s="12">
        <v>0.890269768369639</v>
      </c>
    </row>
    <row r="622" spans="1:7" ht="16">
      <c r="A622" s="12" t="s">
        <v>625</v>
      </c>
      <c r="B622" s="12">
        <v>0.94971075477556699</v>
      </c>
      <c r="C622" s="12">
        <v>1.02790735380404</v>
      </c>
      <c r="D622" s="12">
        <v>0.96492129551401595</v>
      </c>
      <c r="E622" s="12">
        <v>0.95247148606045295</v>
      </c>
      <c r="F622" s="12">
        <v>1.3247812402554899</v>
      </c>
      <c r="G622" s="12">
        <v>1.0096654557126701</v>
      </c>
    </row>
    <row r="623" spans="1:7" ht="16">
      <c r="A623" s="12" t="s">
        <v>626</v>
      </c>
      <c r="B623" s="12">
        <v>0.66435674870147599</v>
      </c>
      <c r="C623" s="12">
        <v>1.0814729277703701</v>
      </c>
      <c r="D623" s="12">
        <v>1.17905570883726</v>
      </c>
      <c r="E623" s="12">
        <v>0.844096325910214</v>
      </c>
      <c r="F623" s="12">
        <v>0.98141143594369795</v>
      </c>
      <c r="G623" s="12">
        <v>1.2524734991411599</v>
      </c>
    </row>
    <row r="624" spans="1:7" ht="16">
      <c r="A624" s="12" t="s">
        <v>627</v>
      </c>
      <c r="B624" s="12">
        <v>1.3930696627327599</v>
      </c>
      <c r="C624" s="12">
        <v>1.91419380944991</v>
      </c>
      <c r="D624" s="12">
        <v>0.69177247032126898</v>
      </c>
      <c r="E624" s="12">
        <v>1.3000145697593299</v>
      </c>
      <c r="F624" s="12">
        <v>2.2360307184145198</v>
      </c>
      <c r="G624" s="12">
        <v>2.6940409489380301</v>
      </c>
    </row>
    <row r="625" spans="1:7" ht="16">
      <c r="A625" s="12" t="s">
        <v>628</v>
      </c>
      <c r="B625" s="12">
        <v>1.0587950405153701</v>
      </c>
      <c r="C625" s="12">
        <v>1.13717112466453</v>
      </c>
      <c r="D625" s="12">
        <v>1.1873286349583301</v>
      </c>
      <c r="E625" s="12">
        <v>1.1237271562795199</v>
      </c>
      <c r="F625" s="12">
        <v>0.91509374195668303</v>
      </c>
      <c r="G625" s="12">
        <v>0.93626820006480205</v>
      </c>
    </row>
    <row r="626" spans="1:7" ht="16">
      <c r="A626" s="12" t="s">
        <v>629</v>
      </c>
      <c r="B626" s="12">
        <v>0.94055067459918196</v>
      </c>
      <c r="C626" s="12">
        <v>1.0352095020637999</v>
      </c>
      <c r="D626" s="12">
        <v>1.09094430336292</v>
      </c>
      <c r="E626" s="12">
        <v>1.1312239267945201</v>
      </c>
      <c r="F626" s="12">
        <v>0.81039786557507898</v>
      </c>
      <c r="G626" s="12">
        <v>0.74240154027292005</v>
      </c>
    </row>
    <row r="627" spans="1:7" ht="16">
      <c r="A627" s="12" t="s">
        <v>630</v>
      </c>
      <c r="B627" s="12">
        <v>0.85325680294288997</v>
      </c>
      <c r="C627" s="12">
        <v>0.88160974218162402</v>
      </c>
      <c r="D627" s="12">
        <v>0.78106483183234199</v>
      </c>
      <c r="E627" s="12">
        <v>1.58217051544651</v>
      </c>
      <c r="F627" s="12">
        <v>0.77131634561396001</v>
      </c>
      <c r="G627" s="12">
        <v>1.1255793742568301</v>
      </c>
    </row>
    <row r="628" spans="1:7" ht="16">
      <c r="A628" s="12" t="s">
        <v>631</v>
      </c>
      <c r="B628" s="12">
        <v>0.894424010833622</v>
      </c>
      <c r="C628" s="12">
        <v>0.92492300402078598</v>
      </c>
      <c r="D628" s="12">
        <v>0.84030236787410895</v>
      </c>
      <c r="E628" s="12">
        <v>1.0909350344702999</v>
      </c>
      <c r="F628" s="12">
        <v>1.40582630168686</v>
      </c>
      <c r="G628" s="12">
        <v>1.3389749853417401</v>
      </c>
    </row>
    <row r="629" spans="1:7" ht="16">
      <c r="A629" s="12" t="s">
        <v>632</v>
      </c>
      <c r="B629" s="12">
        <v>1.2964054992934499</v>
      </c>
      <c r="C629" s="12">
        <v>0.94620245663123104</v>
      </c>
      <c r="D629" s="12">
        <v>0.87754152895847104</v>
      </c>
      <c r="E629" s="12">
        <v>1.23223265586318</v>
      </c>
      <c r="F629" s="12">
        <v>0.93411684741650503</v>
      </c>
      <c r="G629" s="12">
        <v>0.78242002962673596</v>
      </c>
    </row>
    <row r="630" spans="1:7" ht="16">
      <c r="A630" s="12" t="s">
        <v>633</v>
      </c>
      <c r="B630" s="12">
        <v>0.50437966887938002</v>
      </c>
      <c r="C630" s="12">
        <v>0.61740801704100301</v>
      </c>
      <c r="D630" s="12">
        <v>0.59174924770639004</v>
      </c>
      <c r="E630" s="12">
        <v>0.52161774100496905</v>
      </c>
      <c r="F630" s="12">
        <v>0.82483290768991702</v>
      </c>
      <c r="G630" s="12">
        <v>0.77806508139311603</v>
      </c>
    </row>
    <row r="631" spans="1:7" ht="16">
      <c r="A631" s="12" t="s">
        <v>634</v>
      </c>
      <c r="B631" s="12">
        <v>0.67130214804115695</v>
      </c>
      <c r="C631" s="12">
        <v>1.18371122637665</v>
      </c>
      <c r="D631" s="12">
        <v>1.23360569753979</v>
      </c>
      <c r="E631" s="12">
        <v>0.66493646042707899</v>
      </c>
      <c r="F631" s="12">
        <v>1.0774107161180599</v>
      </c>
      <c r="G631" s="12">
        <v>1.1515303320786301</v>
      </c>
    </row>
    <row r="632" spans="1:7" ht="16">
      <c r="A632" s="12" t="s">
        <v>635</v>
      </c>
      <c r="B632" s="12">
        <v>1.09460797910674</v>
      </c>
      <c r="C632" s="12">
        <v>1.0362672559905199</v>
      </c>
      <c r="D632" s="12">
        <v>1.12749768322324</v>
      </c>
      <c r="E632" s="12">
        <v>1.0137587491945299</v>
      </c>
      <c r="F632" s="12">
        <v>1.03148154112423</v>
      </c>
      <c r="G632" s="12">
        <v>0.96306189590570601</v>
      </c>
    </row>
    <row r="633" spans="1:7" ht="16">
      <c r="A633" s="12" t="s">
        <v>636</v>
      </c>
      <c r="B633" s="12">
        <v>0.76166144679705505</v>
      </c>
      <c r="C633" s="12">
        <v>0.83974061314577997</v>
      </c>
      <c r="D633" s="12">
        <v>0.85418555219775905</v>
      </c>
      <c r="E633" s="12">
        <v>0.68162655143613304</v>
      </c>
      <c r="F633" s="12">
        <v>1.0026998066409301</v>
      </c>
      <c r="G633" s="12">
        <v>0.96037956236020805</v>
      </c>
    </row>
    <row r="634" spans="1:7" ht="16">
      <c r="A634" s="12" t="s">
        <v>637</v>
      </c>
      <c r="B634" s="12">
        <v>1.01890697464292</v>
      </c>
      <c r="C634" s="12">
        <v>1.00960331661866</v>
      </c>
      <c r="D634" s="12">
        <v>1.04130708642221</v>
      </c>
      <c r="E634" s="12">
        <v>0.84825802435191799</v>
      </c>
      <c r="F634" s="12">
        <v>0.95232062126261396</v>
      </c>
      <c r="G634" s="12">
        <v>1.26323327473879</v>
      </c>
    </row>
    <row r="635" spans="1:7" ht="16">
      <c r="A635" s="12" t="s">
        <v>638</v>
      </c>
      <c r="B635" s="12">
        <v>0.77913551719625496</v>
      </c>
      <c r="C635" s="12">
        <v>0.81998338021786998</v>
      </c>
      <c r="D635" s="12">
        <v>0.80066009235343705</v>
      </c>
      <c r="E635" s="12">
        <v>0.71630935904331705</v>
      </c>
      <c r="F635" s="12">
        <v>1.11064133820447</v>
      </c>
      <c r="G635" s="12">
        <v>0.93585346218068499</v>
      </c>
    </row>
    <row r="636" spans="1:7" ht="16">
      <c r="A636" s="12" t="s">
        <v>639</v>
      </c>
      <c r="B636" s="12">
        <v>0.37819969447146001</v>
      </c>
      <c r="C636" s="12">
        <v>0.478774790602633</v>
      </c>
      <c r="D636" s="12">
        <v>0.490510758723533</v>
      </c>
      <c r="E636" s="12">
        <v>0.88744426238069096</v>
      </c>
      <c r="F636" s="12">
        <v>0.413064770539738</v>
      </c>
      <c r="G636" s="12">
        <v>0.52038032494146003</v>
      </c>
    </row>
    <row r="637" spans="1:7" ht="16">
      <c r="A637" s="12" t="s">
        <v>640</v>
      </c>
      <c r="B637" s="12">
        <v>0.90027570368566601</v>
      </c>
      <c r="C637" s="12">
        <v>1.00402705125609</v>
      </c>
      <c r="D637" s="12">
        <v>1.0801251300777299</v>
      </c>
      <c r="E637" s="12">
        <v>1.04912618407094</v>
      </c>
      <c r="F637" s="12">
        <v>1.06257523614449</v>
      </c>
      <c r="G637" s="12">
        <v>1.23159183078412</v>
      </c>
    </row>
    <row r="638" spans="1:7" ht="16">
      <c r="A638" s="12" t="s">
        <v>641</v>
      </c>
      <c r="B638" s="12">
        <v>1.0495574367657099</v>
      </c>
      <c r="C638" s="12">
        <v>0.90568790125834397</v>
      </c>
      <c r="D638" s="12">
        <v>0.905738026194707</v>
      </c>
      <c r="E638" s="12">
        <v>1.14198251546618</v>
      </c>
      <c r="F638" s="12">
        <v>1.10144597641056</v>
      </c>
      <c r="G638" s="12">
        <v>1.19002952443094</v>
      </c>
    </row>
    <row r="639" spans="1:7" ht="16">
      <c r="A639" s="12" t="s">
        <v>642</v>
      </c>
      <c r="B639" s="12">
        <v>0.903117214926899</v>
      </c>
      <c r="C639" s="12">
        <v>0.92073090885193998</v>
      </c>
      <c r="D639" s="12">
        <v>0.91546024810478999</v>
      </c>
      <c r="E639" s="12">
        <v>0.97448415861348803</v>
      </c>
      <c r="F639" s="12">
        <v>1.08794611863827</v>
      </c>
      <c r="G639" s="12">
        <v>1.1560214188341</v>
      </c>
    </row>
    <row r="640" spans="1:7" ht="16">
      <c r="A640" s="12" t="s">
        <v>643</v>
      </c>
      <c r="B640" s="12">
        <v>0.95517231192776497</v>
      </c>
      <c r="C640" s="12">
        <v>0.91299618206991795</v>
      </c>
      <c r="D640" s="12">
        <v>0.94023276745151996</v>
      </c>
      <c r="E640" s="12">
        <v>1.5294929328823299</v>
      </c>
      <c r="F640" s="12">
        <v>0.94467873645010203</v>
      </c>
      <c r="G640" s="12">
        <v>1.0349972213702301</v>
      </c>
    </row>
    <row r="641" spans="1:7" ht="16">
      <c r="A641" s="12" t="s">
        <v>644</v>
      </c>
      <c r="B641" s="12">
        <v>0.98937252156692701</v>
      </c>
      <c r="C641" s="12">
        <v>1.09056581113757</v>
      </c>
      <c r="D641" s="12">
        <v>1.1909858021687501</v>
      </c>
      <c r="E641" s="12">
        <v>0.97568595337284603</v>
      </c>
      <c r="F641" s="12">
        <v>1.15748452414755</v>
      </c>
      <c r="G641" s="12">
        <v>1.018083089666</v>
      </c>
    </row>
    <row r="642" spans="1:7" ht="16">
      <c r="A642" s="12" t="s">
        <v>645</v>
      </c>
      <c r="B642" s="12">
        <v>0.55805786904070598</v>
      </c>
      <c r="C642" s="12">
        <v>0.32950151774908398</v>
      </c>
      <c r="D642" s="12">
        <v>0.37167136143512097</v>
      </c>
      <c r="E642" s="12">
        <v>3.0636064126203402</v>
      </c>
      <c r="F642" s="12">
        <v>0.89266260831670297</v>
      </c>
      <c r="G642" s="12">
        <v>0.46300995751064999</v>
      </c>
    </row>
    <row r="643" spans="1:7" ht="16">
      <c r="A643" s="12" t="s">
        <v>646</v>
      </c>
      <c r="B643" s="12">
        <v>0.95121349754062101</v>
      </c>
      <c r="C643" s="12">
        <v>1.0473985092793501</v>
      </c>
      <c r="D643" s="12">
        <v>0.96439935789381603</v>
      </c>
      <c r="E643" s="12">
        <v>0.85409671126557096</v>
      </c>
      <c r="F643" s="12">
        <v>1.1773579881334799</v>
      </c>
      <c r="G643" s="12">
        <v>1.2553758625284299</v>
      </c>
    </row>
    <row r="644" spans="1:7" ht="16">
      <c r="A644" s="12" t="s">
        <v>647</v>
      </c>
      <c r="B644" s="12">
        <v>1.01245738332349</v>
      </c>
      <c r="C644" s="12">
        <v>0.84063092051632204</v>
      </c>
      <c r="D644" s="12">
        <v>0.99151155411837799</v>
      </c>
      <c r="E644" s="12">
        <v>1.0557319285651501</v>
      </c>
      <c r="F644" s="12">
        <v>2.86262150748898</v>
      </c>
      <c r="G644" s="12">
        <v>1.2467361942294499</v>
      </c>
    </row>
    <row r="645" spans="1:7" ht="16">
      <c r="A645" s="12" t="s">
        <v>648</v>
      </c>
      <c r="B645" s="12">
        <v>1.6027676044149399</v>
      </c>
      <c r="C645" s="12">
        <v>0.66130405589309804</v>
      </c>
      <c r="D645" s="12">
        <v>1.1811437108130101</v>
      </c>
      <c r="E645" s="12">
        <v>1.2876199912662201</v>
      </c>
      <c r="F645" s="12">
        <v>1.31398314685785</v>
      </c>
      <c r="G645" s="12">
        <v>0.70392032888692402</v>
      </c>
    </row>
    <row r="646" spans="1:7" ht="16">
      <c r="A646" s="12" t="s">
        <v>649</v>
      </c>
      <c r="B646" s="12">
        <v>0.858807395949582</v>
      </c>
      <c r="C646" s="12">
        <v>1.22428024131535</v>
      </c>
      <c r="D646" s="12">
        <v>1.14953196577233</v>
      </c>
      <c r="E646" s="12">
        <v>0.92664436876162803</v>
      </c>
      <c r="F646" s="12">
        <v>1.10901453031096</v>
      </c>
      <c r="G646" s="12">
        <v>1.21631836084315</v>
      </c>
    </row>
    <row r="647" spans="1:7" ht="16">
      <c r="A647" s="12" t="s">
        <v>650</v>
      </c>
      <c r="B647" s="12">
        <v>1.0913576698338801</v>
      </c>
      <c r="C647" s="12">
        <v>1.47757607803091</v>
      </c>
      <c r="D647" s="12">
        <v>1.0659595345922399</v>
      </c>
      <c r="E647" s="12">
        <v>1.40318486074099</v>
      </c>
      <c r="F647" s="12">
        <v>2.4377271929386799</v>
      </c>
      <c r="G647" s="12">
        <v>1.21528208660334</v>
      </c>
    </row>
    <row r="648" spans="1:7" ht="16">
      <c r="A648" s="12" t="s">
        <v>651</v>
      </c>
      <c r="B648" s="12">
        <v>0.68356507099595998</v>
      </c>
      <c r="C648" s="12">
        <v>0.70366368427029402</v>
      </c>
      <c r="D648" s="12">
        <v>0.79912996234435796</v>
      </c>
      <c r="E648" s="12">
        <v>2.6001262525627902</v>
      </c>
      <c r="F648" s="12">
        <v>0.72388949954995097</v>
      </c>
      <c r="G648" s="12">
        <v>0.77990467691950505</v>
      </c>
    </row>
    <row r="649" spans="1:7" ht="16">
      <c r="A649" s="12" t="s">
        <v>652</v>
      </c>
      <c r="B649" s="12">
        <v>0.87951544756319899</v>
      </c>
      <c r="C649" s="12">
        <v>0.89648790267079403</v>
      </c>
      <c r="D649" s="12">
        <v>0.87229316930212497</v>
      </c>
      <c r="E649" s="12">
        <v>2.0270139528304201</v>
      </c>
      <c r="F649" s="12">
        <v>0.869909610838147</v>
      </c>
      <c r="G649" s="12">
        <v>0.84515777836009598</v>
      </c>
    </row>
    <row r="650" spans="1:7" ht="16">
      <c r="A650" s="12" t="s">
        <v>653</v>
      </c>
      <c r="B650" s="12">
        <v>1.02100240868251</v>
      </c>
      <c r="C650" s="12">
        <v>1.06920222451189</v>
      </c>
      <c r="D650" s="12">
        <v>1.0494779216496499</v>
      </c>
      <c r="E650" s="12">
        <v>1.1294113057583399</v>
      </c>
      <c r="F650" s="12">
        <v>0.93727556346250496</v>
      </c>
      <c r="G650" s="12">
        <v>1.0418304497700099</v>
      </c>
    </row>
    <row r="651" spans="1:7" ht="16">
      <c r="A651" s="12" t="s">
        <v>654</v>
      </c>
      <c r="B651" s="12">
        <v>0.93767606134284298</v>
      </c>
      <c r="C651" s="12">
        <v>1.1448875809780199</v>
      </c>
      <c r="D651" s="12">
        <v>1.06353724607452</v>
      </c>
      <c r="E651" s="12">
        <v>1.4366068064238799</v>
      </c>
      <c r="F651" s="12">
        <v>0.874536662994848</v>
      </c>
      <c r="G651" s="12">
        <v>0.76956315521910201</v>
      </c>
    </row>
    <row r="652" spans="1:7" ht="16">
      <c r="A652" s="12" t="s">
        <v>655</v>
      </c>
      <c r="B652" s="12">
        <v>0.74907997660391201</v>
      </c>
      <c r="C652" s="12">
        <v>0.67943541195667401</v>
      </c>
      <c r="D652" s="12">
        <v>0.69042450559010604</v>
      </c>
      <c r="E652" s="12">
        <v>0.50411921726322995</v>
      </c>
      <c r="F652" s="12">
        <v>0.61587532941404699</v>
      </c>
      <c r="G652" s="12">
        <v>0.59795811505769103</v>
      </c>
    </row>
    <row r="653" spans="1:7" ht="16">
      <c r="A653" s="12" t="s">
        <v>656</v>
      </c>
      <c r="B653" s="12">
        <v>1.02081578612951</v>
      </c>
      <c r="C653" s="12">
        <v>1.1270798847347601</v>
      </c>
      <c r="D653" s="12">
        <v>1.0458779454592699</v>
      </c>
      <c r="E653" s="12">
        <v>0.72553853138070801</v>
      </c>
      <c r="F653" s="12">
        <v>1.14769267451083</v>
      </c>
      <c r="G653" s="12">
        <v>1.1633232359230501</v>
      </c>
    </row>
    <row r="654" spans="1:7" ht="16">
      <c r="A654" s="12" t="s">
        <v>657</v>
      </c>
      <c r="B654" s="12">
        <v>1.1351057431023299</v>
      </c>
      <c r="C654" s="12">
        <v>1.14631963022118</v>
      </c>
      <c r="D654" s="12">
        <v>1.1968049964831899</v>
      </c>
      <c r="E654" s="12">
        <v>1.03748341687995</v>
      </c>
      <c r="F654" s="12">
        <v>0.72201801715854097</v>
      </c>
      <c r="G654" s="12">
        <v>0.89921998895573596</v>
      </c>
    </row>
    <row r="655" spans="1:7" ht="16">
      <c r="A655" s="12" t="s">
        <v>658</v>
      </c>
      <c r="B655" s="12">
        <v>1.1509641445274601</v>
      </c>
      <c r="C655" s="12">
        <v>1.1644762435716201</v>
      </c>
      <c r="D655" s="12">
        <v>1.1315204973247199</v>
      </c>
      <c r="E655" s="12">
        <v>0.72982851963270201</v>
      </c>
      <c r="F655" s="12">
        <v>1.1533875458323699</v>
      </c>
      <c r="G655" s="12">
        <v>1.1416132945001101</v>
      </c>
    </row>
    <row r="656" spans="1:7" ht="16">
      <c r="A656" s="12" t="s">
        <v>659</v>
      </c>
      <c r="B656" s="12">
        <v>1.0225127355414101</v>
      </c>
      <c r="C656" s="12">
        <v>1.0198923273937399</v>
      </c>
      <c r="D656" s="12">
        <v>1.0650224521306899</v>
      </c>
      <c r="E656" s="12">
        <v>0.92084633616470002</v>
      </c>
      <c r="F656" s="12">
        <v>0.93003395833447999</v>
      </c>
      <c r="G656" s="12">
        <v>0.996323615252663</v>
      </c>
    </row>
    <row r="657" spans="1:7" ht="16">
      <c r="A657" s="12" t="s">
        <v>660</v>
      </c>
      <c r="B657" s="12">
        <v>1.2531950741093201</v>
      </c>
      <c r="C657" s="12">
        <v>0.98756189009857798</v>
      </c>
      <c r="D657" s="12">
        <v>0.89623403500743304</v>
      </c>
      <c r="E657" s="12">
        <v>1.2091732384824101</v>
      </c>
      <c r="F657" s="12">
        <v>1.0547843389268901</v>
      </c>
      <c r="G657" s="12">
        <v>0.89968154561869196</v>
      </c>
    </row>
    <row r="658" spans="1:7" ht="16">
      <c r="A658" s="12" t="s">
        <v>661</v>
      </c>
      <c r="B658" s="12">
        <v>0.384163282536303</v>
      </c>
      <c r="C658" s="12">
        <v>0.28792833795600298</v>
      </c>
      <c r="D658" s="12">
        <v>0.27093154946579601</v>
      </c>
      <c r="E658" s="12">
        <v>5.0469305797958697</v>
      </c>
      <c r="F658" s="12">
        <v>0.211751847729584</v>
      </c>
      <c r="G658" s="12">
        <v>0.228065155616405</v>
      </c>
    </row>
    <row r="659" spans="1:7" ht="16">
      <c r="A659" s="12" t="s">
        <v>662</v>
      </c>
      <c r="B659" s="12">
        <v>1.26559070799881</v>
      </c>
      <c r="C659" s="12">
        <v>1.10127455134438</v>
      </c>
      <c r="D659" s="12">
        <v>1.27823959651307</v>
      </c>
      <c r="E659" s="12">
        <v>1.1526234431759199</v>
      </c>
      <c r="F659" s="12">
        <v>0.57528965061933002</v>
      </c>
      <c r="G659" s="12">
        <v>0.75210397643277604</v>
      </c>
    </row>
    <row r="660" spans="1:7" ht="16">
      <c r="A660" s="12" t="s">
        <v>663</v>
      </c>
      <c r="B660" s="12">
        <v>0.98882282619999895</v>
      </c>
      <c r="C660" s="12">
        <v>1.0680595032946001</v>
      </c>
      <c r="D660" s="12">
        <v>1.1076622584098099</v>
      </c>
      <c r="E660" s="12">
        <v>0.97008204603915105</v>
      </c>
      <c r="F660" s="12">
        <v>1.06210674548772</v>
      </c>
      <c r="G660" s="12">
        <v>1.0037959291929901</v>
      </c>
    </row>
    <row r="661" spans="1:7" ht="16">
      <c r="A661" s="12" t="s">
        <v>664</v>
      </c>
      <c r="B661" s="12">
        <v>1.0468701405316401</v>
      </c>
      <c r="C661" s="12">
        <v>1.0183154446457501</v>
      </c>
      <c r="D661" s="12">
        <v>1.0952839422309499</v>
      </c>
      <c r="E661" s="12">
        <v>1.06724287283958</v>
      </c>
      <c r="F661" s="12">
        <v>0.98335320762085399</v>
      </c>
      <c r="G661" s="12">
        <v>0.92407733660024205</v>
      </c>
    </row>
    <row r="662" spans="1:7" ht="16">
      <c r="A662" s="12" t="s">
        <v>665</v>
      </c>
      <c r="B662" s="12">
        <v>1.1930592918460801</v>
      </c>
      <c r="C662" s="12">
        <v>1.070633562846</v>
      </c>
      <c r="D662" s="12">
        <v>1.0547361217144799</v>
      </c>
      <c r="E662" s="12">
        <v>1.0143164392373001</v>
      </c>
      <c r="F662" s="12">
        <v>1.0407539690906</v>
      </c>
      <c r="G662" s="12">
        <v>0.99748785449898802</v>
      </c>
    </row>
    <row r="663" spans="1:7" ht="16">
      <c r="A663" s="12" t="s">
        <v>666</v>
      </c>
      <c r="B663" s="12">
        <v>1.20601914682964</v>
      </c>
      <c r="C663" s="12">
        <v>1.1502924567408801</v>
      </c>
      <c r="D663" s="12">
        <v>1.05879609820687</v>
      </c>
      <c r="E663" s="12">
        <v>1.0656727748893999</v>
      </c>
      <c r="F663" s="12">
        <v>0.819445871910785</v>
      </c>
      <c r="G663" s="12">
        <v>1.0178798380882099</v>
      </c>
    </row>
    <row r="664" spans="1:7" ht="16">
      <c r="A664" s="12" t="s">
        <v>667</v>
      </c>
      <c r="B664" s="12">
        <v>2.30947968472123</v>
      </c>
      <c r="C664" s="12">
        <v>0.372476239595879</v>
      </c>
      <c r="D664" s="12">
        <v>0.55468697585711702</v>
      </c>
      <c r="E664" s="12">
        <v>1.5424244627700601</v>
      </c>
      <c r="F664" s="12">
        <v>0.781454230027817</v>
      </c>
      <c r="G664" s="12">
        <v>0.420985693593732</v>
      </c>
    </row>
    <row r="665" spans="1:7" ht="16">
      <c r="A665" s="12" t="s">
        <v>668</v>
      </c>
      <c r="B665" s="12">
        <v>1.5063271779065499</v>
      </c>
      <c r="C665" s="12">
        <v>0.77134100693008001</v>
      </c>
      <c r="D665" s="12">
        <v>0.830182131138816</v>
      </c>
      <c r="E665" s="12">
        <v>1.48238719639193</v>
      </c>
      <c r="F665" s="12">
        <v>0.79769260579300805</v>
      </c>
      <c r="G665" s="12">
        <v>0.973765507387505</v>
      </c>
    </row>
    <row r="666" spans="1:7" ht="16">
      <c r="A666" s="12" t="s">
        <v>669</v>
      </c>
      <c r="B666" s="12">
        <v>1.0430721554360001</v>
      </c>
      <c r="C666" s="12">
        <v>1.13113708491686</v>
      </c>
      <c r="D666" s="12">
        <v>1.00489450092183</v>
      </c>
      <c r="E666" s="12">
        <v>1.14159329600049</v>
      </c>
      <c r="F666" s="12">
        <v>0.917443683911356</v>
      </c>
      <c r="G666" s="12">
        <v>1.0464495324126899</v>
      </c>
    </row>
    <row r="667" spans="1:7" ht="16">
      <c r="A667" s="12" t="s">
        <v>670</v>
      </c>
      <c r="B667" s="12">
        <v>1.1252714801193999</v>
      </c>
      <c r="C667" s="12">
        <v>1.0032425162613701</v>
      </c>
      <c r="D667" s="12">
        <v>1.0488913632067201</v>
      </c>
      <c r="E667" s="12">
        <v>1.3544026507323601</v>
      </c>
      <c r="F667" s="12">
        <v>0.78090680621553699</v>
      </c>
      <c r="G667" s="12">
        <v>0.96443993476913903</v>
      </c>
    </row>
    <row r="668" spans="1:7" ht="16">
      <c r="A668" s="12" t="s">
        <v>671</v>
      </c>
      <c r="B668" s="12">
        <v>1.15356811668728</v>
      </c>
      <c r="C668" s="12">
        <v>1.06936616658123</v>
      </c>
      <c r="D668" s="12">
        <v>1.0775217079464601</v>
      </c>
      <c r="E668" s="12">
        <v>1.3401827188611599</v>
      </c>
      <c r="F668" s="12">
        <v>0.83243392763259005</v>
      </c>
      <c r="G668" s="12">
        <v>0.871536736316883</v>
      </c>
    </row>
    <row r="669" spans="1:7" ht="16">
      <c r="A669" s="12" t="s">
        <v>672</v>
      </c>
      <c r="B669" s="12">
        <v>1.0980826443999401</v>
      </c>
      <c r="C669" s="12">
        <v>1.12066597593773</v>
      </c>
      <c r="D669" s="12">
        <v>1.24221465568475</v>
      </c>
      <c r="E669" s="12">
        <v>0.91548071799474096</v>
      </c>
      <c r="F669" s="12">
        <v>0.90867955999650596</v>
      </c>
      <c r="G669" s="12">
        <v>1.07257098708586</v>
      </c>
    </row>
    <row r="670" spans="1:7" ht="16">
      <c r="A670" s="12" t="s">
        <v>673</v>
      </c>
      <c r="B670" s="12">
        <v>1.13875382379518</v>
      </c>
      <c r="C670" s="12">
        <v>0.98072118831195798</v>
      </c>
      <c r="D670" s="12">
        <v>0.99408571651813304</v>
      </c>
      <c r="E670" s="12">
        <v>1.45653370261638</v>
      </c>
      <c r="F670" s="12">
        <v>0.83516602657989403</v>
      </c>
      <c r="G670" s="12">
        <v>0.96473410969304996</v>
      </c>
    </row>
    <row r="671" spans="1:7" ht="16">
      <c r="A671" s="12" t="s">
        <v>674</v>
      </c>
      <c r="B671" s="12">
        <v>0.88518241159120203</v>
      </c>
      <c r="C671" s="12">
        <v>1.12982915672291</v>
      </c>
      <c r="D671" s="12">
        <v>1.1575714724813799</v>
      </c>
      <c r="E671" s="12">
        <v>0.89216016020882305</v>
      </c>
      <c r="F671" s="12">
        <v>1.1492164561031599</v>
      </c>
      <c r="G671" s="12">
        <v>1.20565925482942</v>
      </c>
    </row>
    <row r="672" spans="1:7" ht="16">
      <c r="A672" s="12" t="s">
        <v>675</v>
      </c>
      <c r="B672" s="12">
        <v>1.03072440321365</v>
      </c>
      <c r="C672" s="12">
        <v>0.93381529700961197</v>
      </c>
      <c r="D672" s="12">
        <v>1.06694086892658</v>
      </c>
      <c r="E672" s="12">
        <v>1.05780913020513</v>
      </c>
      <c r="F672" s="12">
        <v>1.20692438670654</v>
      </c>
      <c r="G672" s="12">
        <v>1.0353253537228899</v>
      </c>
    </row>
    <row r="673" spans="1:7" ht="16">
      <c r="A673" s="12" t="s">
        <v>676</v>
      </c>
      <c r="B673" s="12">
        <v>1.11546355495977</v>
      </c>
      <c r="C673" s="12">
        <v>0.97271339763227305</v>
      </c>
      <c r="D673" s="12">
        <v>0.97911559780941704</v>
      </c>
      <c r="E673" s="12">
        <v>1.0937341062527299</v>
      </c>
      <c r="F673" s="12">
        <v>1.10848293954667</v>
      </c>
      <c r="G673" s="12">
        <v>1.1084280335460699</v>
      </c>
    </row>
    <row r="674" spans="1:7" ht="16">
      <c r="A674" s="12" t="s">
        <v>677</v>
      </c>
      <c r="B674" s="12">
        <v>0.95130029090185497</v>
      </c>
      <c r="C674" s="12">
        <v>1.0850157832334499</v>
      </c>
      <c r="D674" s="12">
        <v>1.0956992406447299</v>
      </c>
      <c r="E674" s="12">
        <v>1.1557297502266499</v>
      </c>
      <c r="F674" s="12">
        <v>0.87704682184140204</v>
      </c>
      <c r="G674" s="12">
        <v>1.03958937861038</v>
      </c>
    </row>
    <row r="675" spans="1:7" ht="16">
      <c r="A675" s="12" t="s">
        <v>678</v>
      </c>
      <c r="B675" s="12">
        <v>0.87415870632038395</v>
      </c>
      <c r="C675" s="12">
        <v>1.04353267962851</v>
      </c>
      <c r="D675" s="12">
        <v>1.0239261452247601</v>
      </c>
      <c r="E675" s="12">
        <v>0.98282668240089999</v>
      </c>
      <c r="F675" s="12">
        <v>1.1919340379672201</v>
      </c>
      <c r="G675" s="12">
        <v>1.09363209673049</v>
      </c>
    </row>
    <row r="676" spans="1:7" ht="16">
      <c r="A676" s="12" t="s">
        <v>679</v>
      </c>
      <c r="B676" s="12">
        <v>0.95216416783470603</v>
      </c>
      <c r="C676" s="12">
        <v>1.0313842190688001</v>
      </c>
      <c r="D676" s="12">
        <v>1.0855538463887899</v>
      </c>
      <c r="E676" s="12">
        <v>0.82640842186833496</v>
      </c>
      <c r="F676" s="12">
        <v>1.3033550797900999</v>
      </c>
      <c r="G676" s="12">
        <v>1.1653704008418899</v>
      </c>
    </row>
    <row r="677" spans="1:7" ht="16">
      <c r="A677" s="12" t="s">
        <v>680</v>
      </c>
      <c r="B677" s="12">
        <v>0.94857524552134798</v>
      </c>
      <c r="C677" s="12">
        <v>1.0273170005735199</v>
      </c>
      <c r="D677" s="12">
        <v>0.82062647379380405</v>
      </c>
      <c r="E677" s="12">
        <v>1.0573254668280601</v>
      </c>
      <c r="F677" s="12">
        <v>1.2545818971224201</v>
      </c>
      <c r="G677" s="12">
        <v>1.3443599467098299</v>
      </c>
    </row>
    <row r="678" spans="1:7" ht="16">
      <c r="A678" s="12" t="s">
        <v>681</v>
      </c>
      <c r="B678" s="12">
        <v>0.89012772721521405</v>
      </c>
      <c r="C678" s="12">
        <v>0.92263423517905396</v>
      </c>
      <c r="D678" s="12">
        <v>0.81912601751241698</v>
      </c>
      <c r="E678" s="12">
        <v>1.1338925350232101</v>
      </c>
      <c r="F678" s="12">
        <v>1.58586824914587</v>
      </c>
      <c r="G678" s="12">
        <v>1.1053976742716101</v>
      </c>
    </row>
    <row r="679" spans="1:7" ht="16">
      <c r="A679" s="12" t="s">
        <v>682</v>
      </c>
      <c r="B679" s="12">
        <v>1.25245145355446</v>
      </c>
      <c r="C679" s="12">
        <v>0.99440443649698596</v>
      </c>
      <c r="D679" s="12">
        <v>0.81828791329327699</v>
      </c>
      <c r="E679" s="12">
        <v>1.1103233296691599</v>
      </c>
      <c r="F679" s="12">
        <v>1.15989938911171</v>
      </c>
      <c r="G679" s="12">
        <v>1.0724703175019601</v>
      </c>
    </row>
    <row r="680" spans="1:7" ht="16">
      <c r="A680" s="12" t="s">
        <v>683</v>
      </c>
      <c r="B680" s="12">
        <v>0.84522540970153004</v>
      </c>
      <c r="C680" s="12">
        <v>1.2448421307448601</v>
      </c>
      <c r="D680" s="12">
        <v>1.18457314935333</v>
      </c>
      <c r="E680" s="12">
        <v>0.82702006093302805</v>
      </c>
      <c r="F680" s="12">
        <v>0.95449071578584899</v>
      </c>
      <c r="G680" s="12">
        <v>1.02136472199942</v>
      </c>
    </row>
    <row r="681" spans="1:7" ht="16">
      <c r="A681" s="12" t="s">
        <v>684</v>
      </c>
      <c r="B681" s="12">
        <v>1.24068155176789</v>
      </c>
      <c r="C681" s="12">
        <v>1.0257044588967701</v>
      </c>
      <c r="D681" s="12">
        <v>1.03791050542853</v>
      </c>
      <c r="E681" s="12">
        <v>1.1653928766652899</v>
      </c>
      <c r="F681" s="12">
        <v>0.79691759426124897</v>
      </c>
      <c r="G681" s="12">
        <v>0.98654120468677997</v>
      </c>
    </row>
    <row r="682" spans="1:7" ht="16">
      <c r="A682" s="12" t="s">
        <v>685</v>
      </c>
      <c r="B682" s="12">
        <v>1.1764904820172899</v>
      </c>
      <c r="C682" s="12">
        <v>1.1069438548770401</v>
      </c>
      <c r="D682" s="12">
        <v>1.1055778576276001</v>
      </c>
      <c r="E682" s="12">
        <v>1.10010026737445</v>
      </c>
      <c r="F682" s="12">
        <v>0.95109702188104095</v>
      </c>
      <c r="G682" s="12">
        <v>0.78376451196220398</v>
      </c>
    </row>
    <row r="683" spans="1:7" ht="16">
      <c r="A683" s="12" t="s">
        <v>686</v>
      </c>
      <c r="B683" s="12">
        <v>1.3021951365748501</v>
      </c>
      <c r="C683" s="12">
        <v>0.905153504918632</v>
      </c>
      <c r="D683" s="12">
        <v>0.94979746256158004</v>
      </c>
      <c r="E683" s="12">
        <v>1.1036792871874499</v>
      </c>
      <c r="F683" s="12">
        <v>0.65823479427498999</v>
      </c>
      <c r="G683" s="12">
        <v>1.0445069539916301</v>
      </c>
    </row>
    <row r="684" spans="1:7" ht="16">
      <c r="A684" s="12" t="s">
        <v>687</v>
      </c>
      <c r="B684" s="12">
        <v>1.1405178430293801</v>
      </c>
      <c r="C684" s="12">
        <v>1.2273979791749401</v>
      </c>
      <c r="D684" s="12">
        <v>1.27562050143104</v>
      </c>
      <c r="E684" s="12">
        <v>1.1234108365689901</v>
      </c>
      <c r="F684" s="12">
        <v>0.52453711936745695</v>
      </c>
      <c r="G684" s="12">
        <v>0.77610180779419102</v>
      </c>
    </row>
    <row r="685" spans="1:7" ht="16">
      <c r="A685" s="12" t="s">
        <v>688</v>
      </c>
      <c r="B685" s="12">
        <v>0.61926340319100603</v>
      </c>
      <c r="C685" s="12">
        <v>0.84422518977195404</v>
      </c>
      <c r="D685" s="12">
        <v>0.98040681564991605</v>
      </c>
      <c r="E685" s="12">
        <v>0.36625967870463</v>
      </c>
      <c r="F685" s="12">
        <v>0.57913449299098296</v>
      </c>
      <c r="G685" s="12">
        <v>0.95036577211168005</v>
      </c>
    </row>
    <row r="686" spans="1:7" ht="16">
      <c r="A686" s="12" t="s">
        <v>689</v>
      </c>
      <c r="B686" s="12">
        <v>0.931551377824265</v>
      </c>
      <c r="C686" s="12">
        <v>1.1984490426565499</v>
      </c>
      <c r="D686" s="12">
        <v>1.40397400321398</v>
      </c>
      <c r="E686" s="12">
        <v>0.84060448369237994</v>
      </c>
      <c r="F686" s="12">
        <v>0.89908251568849495</v>
      </c>
      <c r="G686" s="12">
        <v>0.93376299449611599</v>
      </c>
    </row>
    <row r="687" spans="1:7" ht="16">
      <c r="A687" s="12" t="s">
        <v>690</v>
      </c>
      <c r="B687" s="12">
        <v>1.10369730907968</v>
      </c>
      <c r="C687" s="12">
        <v>1.19044919915184</v>
      </c>
      <c r="D687" s="12">
        <v>1.1810964404658</v>
      </c>
      <c r="E687" s="12">
        <v>0.86452000765410997</v>
      </c>
      <c r="F687" s="12">
        <v>0.81299002642870699</v>
      </c>
      <c r="G687" s="12">
        <v>1.09738111505075</v>
      </c>
    </row>
    <row r="688" spans="1:7" ht="16">
      <c r="A688" s="12" t="s">
        <v>691</v>
      </c>
      <c r="B688" s="12">
        <v>0.90335071262550404</v>
      </c>
      <c r="C688" s="12">
        <v>1.0214609986869001</v>
      </c>
      <c r="D688" s="12">
        <v>1.00330435726331</v>
      </c>
      <c r="E688" s="12">
        <v>0.944677317085031</v>
      </c>
      <c r="F688" s="12">
        <v>0.80730307292539105</v>
      </c>
      <c r="G688" s="12">
        <v>0.90339740831176496</v>
      </c>
    </row>
    <row r="689" spans="1:7" ht="16">
      <c r="A689" s="12" t="s">
        <v>692</v>
      </c>
      <c r="B689" s="12">
        <v>1.5802103524759501</v>
      </c>
      <c r="C689" s="12">
        <v>0.84106800736471299</v>
      </c>
      <c r="D689" s="12">
        <v>0.87584548987645605</v>
      </c>
      <c r="E689" s="12">
        <v>1.5419180318690999</v>
      </c>
      <c r="F689" s="12">
        <v>0.64053101252078504</v>
      </c>
      <c r="G689" s="12">
        <v>0.82699671879195602</v>
      </c>
    </row>
    <row r="690" spans="1:7" ht="16">
      <c r="A690" s="12" t="s">
        <v>693</v>
      </c>
      <c r="B690" s="12">
        <v>7.0304933026006902</v>
      </c>
      <c r="C690" s="12">
        <v>0.98687916475105997</v>
      </c>
      <c r="D690" s="12">
        <v>0.99151155411837799</v>
      </c>
      <c r="E690" s="12">
        <v>1.0557319285651501</v>
      </c>
      <c r="F690" s="12">
        <v>1.0172557080306199</v>
      </c>
      <c r="G690" s="12">
        <v>0.99978966284144</v>
      </c>
    </row>
    <row r="691" spans="1:7" ht="16">
      <c r="A691" s="12" t="s">
        <v>694</v>
      </c>
      <c r="B691" s="12">
        <v>1.06594193078082</v>
      </c>
      <c r="C691" s="12">
        <v>1.1096112262520099</v>
      </c>
      <c r="D691" s="12">
        <v>1.12847613767295</v>
      </c>
      <c r="E691" s="12">
        <v>1.0789144796221399</v>
      </c>
      <c r="F691" s="12">
        <v>1.0532304327980899</v>
      </c>
      <c r="G691" s="12">
        <v>0.90127690011233996</v>
      </c>
    </row>
    <row r="692" spans="1:7" ht="16">
      <c r="A692" s="12" t="s">
        <v>695</v>
      </c>
      <c r="B692" s="12">
        <v>0.89104492034194505</v>
      </c>
      <c r="C692" s="12">
        <v>2.2686802401659998</v>
      </c>
      <c r="D692" s="12">
        <v>2.7715605405098498</v>
      </c>
      <c r="E692" s="12">
        <v>1.0557319285651501</v>
      </c>
      <c r="F692" s="12">
        <v>1.4911993329451101</v>
      </c>
      <c r="G692" s="12">
        <v>0.995501518856862</v>
      </c>
    </row>
    <row r="693" spans="1:7" ht="16">
      <c r="A693" s="12" t="s">
        <v>696</v>
      </c>
      <c r="B693" s="12">
        <v>0.99281622026151795</v>
      </c>
      <c r="C693" s="12">
        <v>1.13113098797726</v>
      </c>
      <c r="D693" s="12">
        <v>0.99225945924114101</v>
      </c>
      <c r="E693" s="12">
        <v>0.90184326965404304</v>
      </c>
      <c r="F693" s="12">
        <v>1.04619809822317</v>
      </c>
      <c r="G693" s="12">
        <v>1.2627077201322401</v>
      </c>
    </row>
    <row r="694" spans="1:7" ht="16">
      <c r="A694" s="12" t="s">
        <v>697</v>
      </c>
      <c r="B694" s="12">
        <v>0.85936170173580395</v>
      </c>
      <c r="C694" s="12">
        <v>1.0890470605787299</v>
      </c>
      <c r="D694" s="12">
        <v>1.0007843083808301</v>
      </c>
      <c r="E694" s="12">
        <v>0.85333019880401695</v>
      </c>
      <c r="F694" s="12">
        <v>1.29547207941565</v>
      </c>
      <c r="G694" s="12">
        <v>1.3274930346852101</v>
      </c>
    </row>
    <row r="695" spans="1:7" ht="16">
      <c r="A695" s="12" t="s">
        <v>698</v>
      </c>
      <c r="B695" s="12">
        <v>0.75043721735062696</v>
      </c>
      <c r="C695" s="12">
        <v>0.65848545487606802</v>
      </c>
      <c r="D695" s="12">
        <v>0.65082266992103299</v>
      </c>
      <c r="E695" s="12">
        <v>0.76039788976101796</v>
      </c>
      <c r="F695" s="12">
        <v>0.65315202602724298</v>
      </c>
      <c r="G695" s="12">
        <v>0.57073993509490295</v>
      </c>
    </row>
    <row r="696" spans="1:7" ht="16">
      <c r="A696" s="12" t="s">
        <v>699</v>
      </c>
      <c r="B696" s="12">
        <v>0.86328720607299703</v>
      </c>
      <c r="C696" s="12">
        <v>1.0733462834557499</v>
      </c>
      <c r="D696" s="12">
        <v>0.96053449331790197</v>
      </c>
      <c r="E696" s="12">
        <v>1.1058115420557499</v>
      </c>
      <c r="F696" s="12">
        <v>1.0496287998634899</v>
      </c>
      <c r="G696" s="12">
        <v>1.23689490533618</v>
      </c>
    </row>
    <row r="697" spans="1:7" ht="16">
      <c r="A697" s="12" t="s">
        <v>700</v>
      </c>
      <c r="B697" s="12">
        <v>0.95510507996067096</v>
      </c>
      <c r="C697" s="12">
        <v>1.1302413020637301</v>
      </c>
      <c r="D697" s="12">
        <v>1.0345350312816399</v>
      </c>
      <c r="E697" s="12">
        <v>0.93580310919057297</v>
      </c>
      <c r="F697" s="12">
        <v>1.0147323369907599</v>
      </c>
      <c r="G697" s="12">
        <v>1.0332684425662799</v>
      </c>
    </row>
    <row r="698" spans="1:7" ht="16">
      <c r="A698" s="12" t="s">
        <v>701</v>
      </c>
      <c r="B698" s="12">
        <v>0.96332352406206601</v>
      </c>
      <c r="C698" s="12">
        <v>0.92801670703237704</v>
      </c>
      <c r="D698" s="12">
        <v>0.84023186099953795</v>
      </c>
      <c r="E698" s="12">
        <v>0.85359247740335997</v>
      </c>
      <c r="F698" s="12">
        <v>0.98587849031975705</v>
      </c>
      <c r="G698" s="12">
        <v>0.91829793162512796</v>
      </c>
    </row>
    <row r="699" spans="1:7" ht="16">
      <c r="A699" s="12" t="s">
        <v>702</v>
      </c>
      <c r="B699" s="12">
        <v>1.2142945435293</v>
      </c>
      <c r="C699" s="12">
        <v>1.0154889581454301</v>
      </c>
      <c r="D699" s="12">
        <v>1.0367998582809901</v>
      </c>
      <c r="E699" s="12">
        <v>0.78030189540127803</v>
      </c>
      <c r="F699" s="12">
        <v>1.2641700953053201</v>
      </c>
      <c r="G699" s="12">
        <v>1.00283925933911</v>
      </c>
    </row>
    <row r="700" spans="1:7" ht="16">
      <c r="A700" s="12" t="s">
        <v>703</v>
      </c>
      <c r="B700" s="12">
        <v>1.2122264966652401</v>
      </c>
      <c r="C700" s="12">
        <v>0.83451788592585296</v>
      </c>
      <c r="D700" s="12">
        <v>0.66050789264436505</v>
      </c>
      <c r="E700" s="12">
        <v>0.79890491740770397</v>
      </c>
      <c r="F700" s="12">
        <v>1.44868817015756</v>
      </c>
      <c r="G700" s="12">
        <v>1.44847121517179</v>
      </c>
    </row>
    <row r="701" spans="1:7" ht="16">
      <c r="A701" s="12" t="s">
        <v>704</v>
      </c>
      <c r="B701" s="12">
        <v>0.91753555938082698</v>
      </c>
      <c r="C701" s="12">
        <v>0.89385662962137702</v>
      </c>
      <c r="D701" s="12">
        <v>0.81010648852348899</v>
      </c>
      <c r="E701" s="12">
        <v>0.97872703428854202</v>
      </c>
      <c r="F701" s="12">
        <v>1.2169628128302401</v>
      </c>
      <c r="G701" s="12">
        <v>1.07282849036947</v>
      </c>
    </row>
    <row r="702" spans="1:7" ht="16">
      <c r="A702" s="12" t="s">
        <v>705</v>
      </c>
      <c r="B702" s="12">
        <v>1.9573529545925601</v>
      </c>
      <c r="C702" s="12">
        <v>0.47613153440317901</v>
      </c>
      <c r="D702" s="12">
        <v>0.63461076282985696</v>
      </c>
      <c r="E702" s="12">
        <v>1.6615720635646101</v>
      </c>
      <c r="F702" s="12">
        <v>0.94251346496257005</v>
      </c>
      <c r="G702" s="12">
        <v>0.67031992914799099</v>
      </c>
    </row>
    <row r="703" spans="1:7" ht="16">
      <c r="A703" s="12" t="s">
        <v>706</v>
      </c>
      <c r="B703" s="12">
        <v>1.13287981614664</v>
      </c>
      <c r="C703" s="12">
        <v>1.1666393503944601</v>
      </c>
      <c r="D703" s="12">
        <v>0.89091796435113801</v>
      </c>
      <c r="E703" s="12">
        <v>0.94879025298679298</v>
      </c>
      <c r="F703" s="12">
        <v>0.94189732843006602</v>
      </c>
      <c r="G703" s="12">
        <v>1.2856490138574299</v>
      </c>
    </row>
    <row r="704" spans="1:7" ht="16">
      <c r="A704" s="12" t="s">
        <v>707</v>
      </c>
      <c r="B704" s="12">
        <v>0.57948948114329002</v>
      </c>
      <c r="C704" s="12">
        <v>1.25309909479666</v>
      </c>
      <c r="D704" s="12">
        <v>1.3520068782689501</v>
      </c>
      <c r="E704" s="12">
        <v>0.60736237988188402</v>
      </c>
      <c r="F704" s="12">
        <v>1.2805769895526999</v>
      </c>
      <c r="G704" s="12">
        <v>1.27175861030223</v>
      </c>
    </row>
    <row r="705" spans="1:7" ht="16">
      <c r="A705" s="12" t="s">
        <v>708</v>
      </c>
      <c r="B705" s="12">
        <v>1.3197877715392401</v>
      </c>
      <c r="C705" s="12">
        <v>0.68697563191152</v>
      </c>
      <c r="D705" s="12">
        <v>0.576329129632832</v>
      </c>
      <c r="E705" s="12">
        <v>1.3643046152304299</v>
      </c>
      <c r="F705" s="12">
        <v>1.59697169006942</v>
      </c>
      <c r="G705" s="12">
        <v>0.30037894822553302</v>
      </c>
    </row>
    <row r="706" spans="1:7" ht="16">
      <c r="A706" s="12" t="s">
        <v>709</v>
      </c>
      <c r="B706" s="12">
        <v>0.87439292908161304</v>
      </c>
      <c r="C706" s="12">
        <v>0.97197359307328202</v>
      </c>
      <c r="D706" s="12">
        <v>1.01334135452372</v>
      </c>
      <c r="E706" s="12">
        <v>1.4792734148231601</v>
      </c>
      <c r="F706" s="12">
        <v>0.97073742814737596</v>
      </c>
      <c r="G706" s="12">
        <v>0.98581511271399203</v>
      </c>
    </row>
    <row r="707" spans="1:7" ht="16">
      <c r="A707" s="12" t="s">
        <v>710</v>
      </c>
      <c r="B707" s="12">
        <v>1.1946214591528601</v>
      </c>
      <c r="C707" s="12">
        <v>1.1369786244453199</v>
      </c>
      <c r="D707" s="12">
        <v>0.97311339009049802</v>
      </c>
      <c r="E707" s="12">
        <v>0.92107235816472299</v>
      </c>
      <c r="F707" s="12">
        <v>0.98670015306996095</v>
      </c>
      <c r="G707" s="12">
        <v>1.2383025838137001</v>
      </c>
    </row>
    <row r="708" spans="1:7" ht="16">
      <c r="A708" s="12" t="s">
        <v>711</v>
      </c>
      <c r="B708" s="12">
        <v>1.10994081108834</v>
      </c>
      <c r="C708" s="12">
        <v>1.17271757809154</v>
      </c>
      <c r="D708" s="12">
        <v>1.1076889623568</v>
      </c>
      <c r="E708" s="12">
        <v>1.0600661030578</v>
      </c>
      <c r="F708" s="12">
        <v>0.96057393366507804</v>
      </c>
      <c r="G708" s="12">
        <v>0.91844461818630596</v>
      </c>
    </row>
    <row r="709" spans="1:7" ht="16">
      <c r="A709" s="12" t="s">
        <v>712</v>
      </c>
      <c r="B709" s="12">
        <v>1.01424322500414</v>
      </c>
      <c r="C709" s="12">
        <v>0.98758372876266198</v>
      </c>
      <c r="D709" s="12">
        <v>0.86626896380220497</v>
      </c>
      <c r="E709" s="12">
        <v>0.83192858111302403</v>
      </c>
      <c r="F709" s="12">
        <v>1.1055650836511</v>
      </c>
      <c r="G709" s="12">
        <v>1.2213217399543099</v>
      </c>
    </row>
    <row r="710" spans="1:7" ht="16">
      <c r="A710" s="12" t="s">
        <v>713</v>
      </c>
      <c r="B710" s="12">
        <v>0.68686952401425405</v>
      </c>
      <c r="C710" s="12">
        <v>0.86330581290351904</v>
      </c>
      <c r="D710" s="12">
        <v>0.94914845578413398</v>
      </c>
      <c r="E710" s="12">
        <v>0.66387621851614997</v>
      </c>
      <c r="F710" s="12">
        <v>0.99906808417588799</v>
      </c>
      <c r="G710" s="12">
        <v>0.80649743449339995</v>
      </c>
    </row>
    <row r="711" spans="1:7" ht="16">
      <c r="A711" s="12" t="s">
        <v>714</v>
      </c>
      <c r="B711" s="12">
        <v>1.85014343570884</v>
      </c>
      <c r="C711" s="12">
        <v>0.69543296999184201</v>
      </c>
      <c r="D711" s="12">
        <v>0.62542616921577099</v>
      </c>
      <c r="E711" s="12">
        <v>2.04804115943596</v>
      </c>
      <c r="F711" s="12">
        <v>1.3575793525822699</v>
      </c>
      <c r="G711" s="12">
        <v>1.4991511238501201</v>
      </c>
    </row>
    <row r="712" spans="1:7" ht="16">
      <c r="A712" s="12" t="s">
        <v>715</v>
      </c>
      <c r="B712" s="12">
        <v>0.97097813254571796</v>
      </c>
      <c r="C712" s="12">
        <v>1.0015724708328799</v>
      </c>
      <c r="D712" s="12">
        <v>0.981908465194539</v>
      </c>
      <c r="E712" s="12">
        <v>0.87020694529012799</v>
      </c>
      <c r="F712" s="12">
        <v>0.99567780918293103</v>
      </c>
      <c r="G712" s="12">
        <v>1.0878355125906101</v>
      </c>
    </row>
    <row r="713" spans="1:7" ht="16">
      <c r="A713" s="12" t="s">
        <v>716</v>
      </c>
      <c r="B713" s="12">
        <v>0.94869902931369399</v>
      </c>
      <c r="C713" s="12">
        <v>0.72772981146400595</v>
      </c>
      <c r="D713" s="12">
        <v>0.84672258694161395</v>
      </c>
      <c r="E713" s="12">
        <v>1.25528648782982</v>
      </c>
      <c r="F713" s="12">
        <v>1.5379006939250599</v>
      </c>
      <c r="G713" s="12">
        <v>1.0854535841936901</v>
      </c>
    </row>
    <row r="714" spans="1:7" ht="16">
      <c r="A714" s="12" t="s">
        <v>717</v>
      </c>
      <c r="B714" s="12">
        <v>1.1688244071424501</v>
      </c>
      <c r="C714" s="12">
        <v>0.72993372172540105</v>
      </c>
      <c r="D714" s="12">
        <v>0.73572860915388305</v>
      </c>
      <c r="E714" s="12">
        <v>0.920239865382529</v>
      </c>
      <c r="F714" s="12">
        <v>1.1866103914188999</v>
      </c>
      <c r="G714" s="12">
        <v>0.87128978107258803</v>
      </c>
    </row>
    <row r="715" spans="1:7" ht="16">
      <c r="A715" s="12" t="s">
        <v>718</v>
      </c>
      <c r="B715" s="12">
        <v>0.38197180676286902</v>
      </c>
      <c r="C715" s="12">
        <v>0.33489220078959397</v>
      </c>
      <c r="D715" s="12">
        <v>0.35131384114828201</v>
      </c>
      <c r="E715" s="12">
        <v>0.46077989241302098</v>
      </c>
      <c r="F715" s="12">
        <v>0.45326167233512599</v>
      </c>
      <c r="G715" s="12">
        <v>0.45157834164606497</v>
      </c>
    </row>
    <row r="716" spans="1:7" ht="16">
      <c r="A716" s="12" t="s">
        <v>719</v>
      </c>
      <c r="B716" s="12">
        <v>0.49840268092302498</v>
      </c>
      <c r="C716" s="12">
        <v>0.72526986321640596</v>
      </c>
      <c r="D716" s="12">
        <v>0.78478548011181803</v>
      </c>
      <c r="E716" s="12">
        <v>1.23926271033784</v>
      </c>
      <c r="F716" s="12">
        <v>0.90635706916236503</v>
      </c>
      <c r="G716" s="12">
        <v>0.909895873233452</v>
      </c>
    </row>
    <row r="717" spans="1:7" ht="16">
      <c r="A717" s="12" t="s">
        <v>720</v>
      </c>
      <c r="B717" s="12">
        <v>3.4794272150972998</v>
      </c>
      <c r="C717" s="12">
        <v>1.2420507333591699</v>
      </c>
      <c r="D717" s="12">
        <v>1.38542831752044</v>
      </c>
      <c r="E717" s="12">
        <v>2.171028328657</v>
      </c>
      <c r="F717" s="12">
        <v>1.0172557080306199</v>
      </c>
      <c r="G717" s="12">
        <v>0.99978966284144</v>
      </c>
    </row>
    <row r="718" spans="1:7" ht="16">
      <c r="A718" s="12" t="s">
        <v>721</v>
      </c>
      <c r="B718" s="12">
        <v>1.4220553030165499</v>
      </c>
      <c r="C718" s="12">
        <v>1.0432464228330001</v>
      </c>
      <c r="D718" s="12">
        <v>0.81823795409057198</v>
      </c>
      <c r="E718" s="12">
        <v>1.44664343818686</v>
      </c>
      <c r="F718" s="12">
        <v>0.94700511164376799</v>
      </c>
      <c r="G718" s="12">
        <v>0.67192422807785102</v>
      </c>
    </row>
    <row r="719" spans="1:7" ht="16">
      <c r="A719" s="12" t="s">
        <v>722</v>
      </c>
      <c r="B719" s="12">
        <v>1.0072184175402401</v>
      </c>
      <c r="C719" s="12">
        <v>1.1019238654864201</v>
      </c>
      <c r="D719" s="12">
        <v>1.0719456236257501</v>
      </c>
      <c r="E719" s="12">
        <v>1.04410262474316</v>
      </c>
      <c r="F719" s="12">
        <v>1.0038709943864199</v>
      </c>
      <c r="G719" s="12">
        <v>0.94777707612386097</v>
      </c>
    </row>
    <row r="720" spans="1:7" ht="16">
      <c r="A720" s="12" t="s">
        <v>723</v>
      </c>
      <c r="B720" s="12">
        <v>1.11358349817188</v>
      </c>
      <c r="C720" s="12">
        <v>1.1755493499446299</v>
      </c>
      <c r="D720" s="12">
        <v>1.0558412118939799</v>
      </c>
      <c r="E720" s="12">
        <v>1.0056651496070399</v>
      </c>
      <c r="F720" s="12">
        <v>0.98426710447695798</v>
      </c>
      <c r="G720" s="12">
        <v>0.99627368136149397</v>
      </c>
    </row>
    <row r="721" spans="1:7" ht="16">
      <c r="A721" s="12" t="s">
        <v>724</v>
      </c>
      <c r="B721" s="12">
        <v>1.1037527748406599</v>
      </c>
      <c r="C721" s="12">
        <v>1.0953110890918301</v>
      </c>
      <c r="D721" s="12">
        <v>1.1266939267920499</v>
      </c>
      <c r="E721" s="12">
        <v>0.98827586884920604</v>
      </c>
      <c r="F721" s="12">
        <v>1.0742115202685401</v>
      </c>
      <c r="G721" s="12">
        <v>0.92389980772265201</v>
      </c>
    </row>
    <row r="722" spans="1:7" ht="16">
      <c r="A722" s="12" t="s">
        <v>725</v>
      </c>
      <c r="B722" s="12">
        <v>1.0064207262815801</v>
      </c>
      <c r="C722" s="12">
        <v>1.13736423966511</v>
      </c>
      <c r="D722" s="12">
        <v>1.0682348639133601</v>
      </c>
      <c r="E722" s="12">
        <v>1.16065623290923</v>
      </c>
      <c r="F722" s="12">
        <v>0.99454334004966505</v>
      </c>
      <c r="G722" s="12">
        <v>0.91571898187507605</v>
      </c>
    </row>
    <row r="723" spans="1:7" ht="16">
      <c r="A723" s="12" t="s">
        <v>726</v>
      </c>
      <c r="B723" s="12">
        <v>0.87393504438689595</v>
      </c>
      <c r="C723" s="12">
        <v>1.0050914756679701</v>
      </c>
      <c r="D723" s="12">
        <v>1.2140591280447799</v>
      </c>
      <c r="E723" s="12">
        <v>0.91806746760231395</v>
      </c>
      <c r="F723" s="12">
        <v>1.2224903740247</v>
      </c>
      <c r="G723" s="12">
        <v>0.96157032610828297</v>
      </c>
    </row>
    <row r="724" spans="1:7" ht="16">
      <c r="A724" s="12" t="s">
        <v>727</v>
      </c>
      <c r="B724" s="12">
        <v>0.99076486819380305</v>
      </c>
      <c r="C724" s="12">
        <v>1.0877619392759299</v>
      </c>
      <c r="D724" s="12">
        <v>0.97236160482154499</v>
      </c>
      <c r="E724" s="12">
        <v>0.90704477237759396</v>
      </c>
      <c r="F724" s="12">
        <v>0.99178112434671195</v>
      </c>
      <c r="G724" s="12">
        <v>1.0197260647400399</v>
      </c>
    </row>
    <row r="725" spans="1:7" ht="16">
      <c r="A725" s="12" t="s">
        <v>728</v>
      </c>
      <c r="B725" s="12">
        <v>1.1946988848273801</v>
      </c>
      <c r="C725" s="12">
        <v>1.1529824786344001</v>
      </c>
      <c r="D725" s="12">
        <v>1.1893672823894299</v>
      </c>
      <c r="E725" s="12">
        <v>1.1240801155060001</v>
      </c>
      <c r="F725" s="12">
        <v>0.86716415907852895</v>
      </c>
      <c r="G725" s="12">
        <v>0.87431622343316695</v>
      </c>
    </row>
    <row r="726" spans="1:7" ht="16">
      <c r="A726" s="12" t="s">
        <v>729</v>
      </c>
      <c r="B726" s="12">
        <v>0.87476998917955695</v>
      </c>
      <c r="C726" s="12">
        <v>1.18040252792927</v>
      </c>
      <c r="D726" s="12">
        <v>1.1300636031778799</v>
      </c>
      <c r="E726" s="12">
        <v>0.79804720599840495</v>
      </c>
      <c r="F726" s="12">
        <v>1.1795678779013199</v>
      </c>
      <c r="G726" s="12">
        <v>1.30915173202793</v>
      </c>
    </row>
    <row r="727" spans="1:7" ht="16">
      <c r="A727" s="12" t="s">
        <v>730</v>
      </c>
      <c r="B727" s="12">
        <v>0.69730024125495105</v>
      </c>
      <c r="C727" s="12">
        <v>0.53805860213219503</v>
      </c>
      <c r="D727" s="12">
        <v>0.71598051462136503</v>
      </c>
      <c r="E727" s="12">
        <v>0.58229223488791804</v>
      </c>
      <c r="F727" s="12">
        <v>0.71124229772846304</v>
      </c>
      <c r="G727" s="12">
        <v>0.95893481134162395</v>
      </c>
    </row>
    <row r="728" spans="1:7" ht="16">
      <c r="A728" s="12" t="s">
        <v>731</v>
      </c>
      <c r="B728" s="12">
        <v>0.956326761530923</v>
      </c>
      <c r="C728" s="12">
        <v>0.90712373263804202</v>
      </c>
      <c r="D728" s="12">
        <v>1.0078338587597799</v>
      </c>
      <c r="E728" s="12">
        <v>0.99501246868632798</v>
      </c>
      <c r="F728" s="12">
        <v>1.2021739322131899</v>
      </c>
      <c r="G728" s="12">
        <v>0.97551689377932005</v>
      </c>
    </row>
    <row r="729" spans="1:7" ht="16">
      <c r="A729" s="12" t="s">
        <v>732</v>
      </c>
      <c r="B729" s="12">
        <v>0.80367971606229505</v>
      </c>
      <c r="C729" s="12">
        <v>1.11258498048233</v>
      </c>
      <c r="D729" s="12">
        <v>1.0859004786569499</v>
      </c>
      <c r="E729" s="12">
        <v>0.74736279257282801</v>
      </c>
      <c r="F729" s="12">
        <v>1.2014810108506999</v>
      </c>
      <c r="G729" s="12">
        <v>1.12853598934993</v>
      </c>
    </row>
    <row r="730" spans="1:7" ht="16">
      <c r="A730" s="12" t="s">
        <v>733</v>
      </c>
      <c r="B730" s="12">
        <v>1.17668201174517</v>
      </c>
      <c r="C730" s="12">
        <v>1.01611276367946</v>
      </c>
      <c r="D730" s="12">
        <v>1.091154740418</v>
      </c>
      <c r="E730" s="12">
        <v>1.0255381262607399</v>
      </c>
      <c r="F730" s="12">
        <v>0.981499575653902</v>
      </c>
      <c r="G730" s="12">
        <v>1.1047827999220301</v>
      </c>
    </row>
    <row r="731" spans="1:7" ht="16">
      <c r="A731" s="12" t="s">
        <v>734</v>
      </c>
      <c r="B731" s="12">
        <v>1.0650351803138001</v>
      </c>
      <c r="C731" s="12">
        <v>1.0198675489715401</v>
      </c>
      <c r="D731" s="12">
        <v>0.976341019992639</v>
      </c>
      <c r="E731" s="12">
        <v>1.1181810114824999</v>
      </c>
      <c r="F731" s="12">
        <v>1.0802351982704399</v>
      </c>
      <c r="G731" s="12">
        <v>1.11048886161656</v>
      </c>
    </row>
    <row r="732" spans="1:7" ht="16">
      <c r="A732" s="12" t="s">
        <v>735</v>
      </c>
      <c r="B732" s="12">
        <v>0.86944341604866104</v>
      </c>
      <c r="C732" s="12">
        <v>1.07919767340998</v>
      </c>
      <c r="D732" s="12">
        <v>1.1046381842330599</v>
      </c>
      <c r="E732" s="12">
        <v>0.84377880175944997</v>
      </c>
      <c r="F732" s="12">
        <v>1.30085070729215</v>
      </c>
      <c r="G732" s="12">
        <v>1.16172125030397</v>
      </c>
    </row>
    <row r="733" spans="1:7" ht="16">
      <c r="A733" s="12" t="s">
        <v>736</v>
      </c>
      <c r="B733" s="12">
        <v>0.91264035567986701</v>
      </c>
      <c r="C733" s="12">
        <v>1.1802716092079799</v>
      </c>
      <c r="D733" s="12">
        <v>1.2071756044598001</v>
      </c>
      <c r="E733" s="12">
        <v>0.88399543749740905</v>
      </c>
      <c r="F733" s="12">
        <v>1.0681773560505401</v>
      </c>
      <c r="G733" s="12">
        <v>1.0556369620053101</v>
      </c>
    </row>
    <row r="734" spans="1:7" ht="16">
      <c r="A734" s="12" t="s">
        <v>737</v>
      </c>
      <c r="B734" s="12">
        <v>0.37913955001291999</v>
      </c>
      <c r="C734" s="12">
        <v>0.34253062029510201</v>
      </c>
      <c r="D734" s="12">
        <v>0.34235611035268398</v>
      </c>
      <c r="E734" s="12">
        <v>0.38729346020293098</v>
      </c>
      <c r="F734" s="12">
        <v>0.32819324225160401</v>
      </c>
      <c r="G734" s="12">
        <v>0.334905175501931</v>
      </c>
    </row>
    <row r="735" spans="1:7" ht="16">
      <c r="A735" s="12" t="s">
        <v>738</v>
      </c>
      <c r="B735" s="12">
        <v>1.0847346147508901</v>
      </c>
      <c r="C735" s="12">
        <v>1.28482007244091</v>
      </c>
      <c r="D735" s="12">
        <v>1.2066800711330401</v>
      </c>
      <c r="E735" s="12">
        <v>0.85783885574639895</v>
      </c>
      <c r="F735" s="12">
        <v>0.96280423447441499</v>
      </c>
      <c r="G735" s="12">
        <v>0.99799271392767697</v>
      </c>
    </row>
    <row r="736" spans="1:7" ht="16">
      <c r="A736" s="12" t="s">
        <v>739</v>
      </c>
      <c r="B736" s="12">
        <v>0.88769342888716396</v>
      </c>
      <c r="C736" s="12">
        <v>1.31172202058353</v>
      </c>
      <c r="D736" s="12">
        <v>1.2307116703274199</v>
      </c>
      <c r="E736" s="12">
        <v>0.95725816813856801</v>
      </c>
      <c r="F736" s="12">
        <v>0.99180728673078</v>
      </c>
      <c r="G736" s="12">
        <v>0.88688866915465703</v>
      </c>
    </row>
    <row r="737" spans="1:7" ht="16">
      <c r="A737" s="12" t="s">
        <v>740</v>
      </c>
      <c r="B737" s="12">
        <v>0.93437397013191104</v>
      </c>
      <c r="C737" s="12">
        <v>1.0138793982655701</v>
      </c>
      <c r="D737" s="12">
        <v>1.06788483111253</v>
      </c>
      <c r="E737" s="12">
        <v>1.32580946709897</v>
      </c>
      <c r="F737" s="12">
        <v>0.98444241021515899</v>
      </c>
      <c r="G737" s="12">
        <v>0.90569856050111097</v>
      </c>
    </row>
    <row r="738" spans="1:7" ht="16">
      <c r="A738" s="12" t="s">
        <v>741</v>
      </c>
      <c r="B738" s="12">
        <v>0.88507649432087199</v>
      </c>
      <c r="C738" s="12">
        <v>0.89977993454364402</v>
      </c>
      <c r="D738" s="12">
        <v>1.0655229805750801</v>
      </c>
      <c r="E738" s="12">
        <v>0.82372451335400498</v>
      </c>
      <c r="F738" s="12">
        <v>0.72497258259125896</v>
      </c>
      <c r="G738" s="12">
        <v>1.0203854445576801</v>
      </c>
    </row>
    <row r="739" spans="1:7" ht="16">
      <c r="A739" s="12" t="s">
        <v>742</v>
      </c>
      <c r="B739" s="12">
        <v>1.0443892118048601</v>
      </c>
      <c r="C739" s="12">
        <v>1.1882255069055601</v>
      </c>
      <c r="D739" s="12">
        <v>1.18204594624239</v>
      </c>
      <c r="E739" s="12">
        <v>0.97951815533131703</v>
      </c>
      <c r="F739" s="12">
        <v>0.888853054502452</v>
      </c>
      <c r="G739" s="12">
        <v>0.96201158849415003</v>
      </c>
    </row>
    <row r="740" spans="1:7" ht="16">
      <c r="A740" s="12" t="s">
        <v>743</v>
      </c>
      <c r="B740" s="12">
        <v>1.1158488997395</v>
      </c>
      <c r="C740" s="12">
        <v>1.1218234205812001</v>
      </c>
      <c r="D740" s="12">
        <v>1.0209609476192401</v>
      </c>
      <c r="E740" s="12">
        <v>1.21807164292232</v>
      </c>
      <c r="F740" s="12">
        <v>0.91060423452593697</v>
      </c>
      <c r="G740" s="12">
        <v>0.90169515400956401</v>
      </c>
    </row>
    <row r="741" spans="1:7" ht="16">
      <c r="A741" s="12" t="s">
        <v>744</v>
      </c>
      <c r="B741" s="12">
        <v>1.24638527065814</v>
      </c>
      <c r="C741" s="12">
        <v>1.10995530382976</v>
      </c>
      <c r="D741" s="12">
        <v>0.92392759319351103</v>
      </c>
      <c r="E741" s="12">
        <v>1.24148253081379</v>
      </c>
      <c r="F741" s="12">
        <v>0.92025875854794104</v>
      </c>
      <c r="G741" s="12">
        <v>0.87776795171718602</v>
      </c>
    </row>
    <row r="742" spans="1:7" ht="16">
      <c r="A742" s="12" t="s">
        <v>745</v>
      </c>
      <c r="B742" s="12">
        <v>1.7133355151293701</v>
      </c>
      <c r="C742" s="12">
        <v>0.42235338048189502</v>
      </c>
      <c r="D742" s="12">
        <v>0.49437039809070199</v>
      </c>
      <c r="E742" s="12">
        <v>1.2945493463112701</v>
      </c>
      <c r="F742" s="12">
        <v>1.0157970301265</v>
      </c>
      <c r="G742" s="12">
        <v>0.77743316151237696</v>
      </c>
    </row>
    <row r="743" spans="1:7" ht="16">
      <c r="A743" s="12" t="s">
        <v>746</v>
      </c>
      <c r="B743" s="12">
        <v>1.7746114721341699</v>
      </c>
      <c r="C743" s="12">
        <v>1.26565910209069</v>
      </c>
      <c r="D743" s="12">
        <v>1.1956629231697999</v>
      </c>
      <c r="E743" s="12">
        <v>1.30558943548745</v>
      </c>
      <c r="F743" s="12">
        <v>0.85285600887136104</v>
      </c>
      <c r="G743" s="12">
        <v>0.635827258399557</v>
      </c>
    </row>
    <row r="744" spans="1:7" ht="16">
      <c r="A744" s="12" t="s">
        <v>747</v>
      </c>
      <c r="B744" s="12">
        <v>1.09984064897963</v>
      </c>
      <c r="C744" s="12">
        <v>1.0491204410819699</v>
      </c>
      <c r="D744" s="12">
        <v>1.1402311289887299</v>
      </c>
      <c r="E744" s="12">
        <v>1.04602297857211</v>
      </c>
      <c r="F744" s="12">
        <v>0.96321296614262597</v>
      </c>
      <c r="G744" s="12">
        <v>1.16419601445702</v>
      </c>
    </row>
    <row r="745" spans="1:7" ht="16">
      <c r="A745" s="12" t="s">
        <v>748</v>
      </c>
      <c r="B745" s="12">
        <v>1.9131738304475301</v>
      </c>
      <c r="C745" s="12">
        <v>0.50902798938582705</v>
      </c>
      <c r="D745" s="12">
        <v>0.89550346895535204</v>
      </c>
      <c r="E745" s="12">
        <v>1.1659671216644401</v>
      </c>
      <c r="F745" s="12">
        <v>1.0144589589361299</v>
      </c>
      <c r="G745" s="12">
        <v>0.81475983835011201</v>
      </c>
    </row>
    <row r="746" spans="1:7" ht="16">
      <c r="A746" s="12" t="s">
        <v>749</v>
      </c>
      <c r="B746" s="12">
        <v>0.97075458380766</v>
      </c>
      <c r="C746" s="12">
        <v>0.91124259116608797</v>
      </c>
      <c r="D746" s="12">
        <v>1.0935770460587699</v>
      </c>
      <c r="E746" s="12">
        <v>1.1362302424983699</v>
      </c>
      <c r="F746" s="12">
        <v>0.76900755894665596</v>
      </c>
      <c r="G746" s="12">
        <v>0.74322438491571696</v>
      </c>
    </row>
    <row r="747" spans="1:7" ht="16">
      <c r="A747" s="12" t="s">
        <v>750</v>
      </c>
      <c r="B747" s="12">
        <v>0.53756300725358197</v>
      </c>
      <c r="C747" s="12">
        <v>1.12438278321556</v>
      </c>
      <c r="D747" s="12">
        <v>1.0190481065197301</v>
      </c>
      <c r="E747" s="12">
        <v>0.45374885480355798</v>
      </c>
      <c r="F747" s="12">
        <v>0.59571675520778999</v>
      </c>
      <c r="G747" s="12">
        <v>0.66543239428160095</v>
      </c>
    </row>
    <row r="748" spans="1:7" ht="16">
      <c r="A748" s="12" t="s">
        <v>751</v>
      </c>
      <c r="B748" s="12">
        <v>0.96051447543472201</v>
      </c>
      <c r="C748" s="12">
        <v>1.1144047533016299</v>
      </c>
      <c r="D748" s="12">
        <v>1.02685416706197</v>
      </c>
      <c r="E748" s="12">
        <v>0.78474566690250602</v>
      </c>
      <c r="F748" s="12">
        <v>1.58822488890012</v>
      </c>
      <c r="G748" s="12">
        <v>0.89468791274530302</v>
      </c>
    </row>
    <row r="749" spans="1:7" ht="16">
      <c r="A749" s="12" t="s">
        <v>752</v>
      </c>
      <c r="B749" s="12">
        <v>1.2686233665509301</v>
      </c>
      <c r="C749" s="12">
        <v>1.27835458814136</v>
      </c>
      <c r="D749" s="12">
        <v>1.28587088144793</v>
      </c>
      <c r="E749" s="12">
        <v>0.85246034325935105</v>
      </c>
      <c r="F749" s="12">
        <v>1.0997531940324801</v>
      </c>
      <c r="G749" s="12">
        <v>0.59464412889863805</v>
      </c>
    </row>
    <row r="750" spans="1:7" ht="16">
      <c r="A750" s="12" t="s">
        <v>753</v>
      </c>
      <c r="B750" s="12">
        <v>1.09986440166404</v>
      </c>
      <c r="C750" s="12">
        <v>0.91502724691007098</v>
      </c>
      <c r="D750" s="12">
        <v>0.95870639798745005</v>
      </c>
      <c r="E750" s="12">
        <v>1.18253332604045</v>
      </c>
      <c r="F750" s="12">
        <v>1.0508216082998101</v>
      </c>
      <c r="G750" s="12">
        <v>1.02731502472669</v>
      </c>
    </row>
    <row r="751" spans="1:7" ht="16">
      <c r="A751" s="12" t="s">
        <v>754</v>
      </c>
      <c r="B751" s="12">
        <v>1.0950924983803401</v>
      </c>
      <c r="C751" s="12">
        <v>1.03549951689846</v>
      </c>
      <c r="D751" s="12">
        <v>1.0504337629584</v>
      </c>
      <c r="E751" s="12">
        <v>1.2035373354068599</v>
      </c>
      <c r="F751" s="12">
        <v>1.05903146928444</v>
      </c>
      <c r="G751" s="12">
        <v>0.91546810971689696</v>
      </c>
    </row>
    <row r="752" spans="1:7" ht="16">
      <c r="A752" s="12" t="s">
        <v>755</v>
      </c>
      <c r="B752" s="12">
        <v>0.96786981661526506</v>
      </c>
      <c r="C752" s="12">
        <v>0.88847796400486301</v>
      </c>
      <c r="D752" s="12">
        <v>0.88574208072125105</v>
      </c>
      <c r="E752" s="12">
        <v>0.89402833618724498</v>
      </c>
      <c r="F752" s="12">
        <v>1.11004335158902</v>
      </c>
      <c r="G752" s="12">
        <v>0.94082016965154702</v>
      </c>
    </row>
    <row r="753" spans="1:7" ht="16">
      <c r="A753" s="12" t="s">
        <v>756</v>
      </c>
      <c r="B753" s="12">
        <v>1.0997291239464799</v>
      </c>
      <c r="C753" s="12">
        <v>0.956658404928596</v>
      </c>
      <c r="D753" s="12">
        <v>1.2453951784438499</v>
      </c>
      <c r="E753" s="12">
        <v>0.79962999989156802</v>
      </c>
      <c r="F753" s="12">
        <v>1.0873227151346501</v>
      </c>
      <c r="G753" s="12">
        <v>1.1556410392795</v>
      </c>
    </row>
    <row r="754" spans="1:7" ht="16">
      <c r="A754" s="12" t="s">
        <v>757</v>
      </c>
      <c r="B754" s="12">
        <v>1.01982587067371</v>
      </c>
      <c r="C754" s="12">
        <v>1.1263696295794801</v>
      </c>
      <c r="D754" s="12">
        <v>1.18299849671306</v>
      </c>
      <c r="E754" s="12">
        <v>1.0002159333116201</v>
      </c>
      <c r="F754" s="12">
        <v>0.99795566488086196</v>
      </c>
      <c r="G754" s="12">
        <v>0.98393532953420104</v>
      </c>
    </row>
    <row r="755" spans="1:7" ht="16">
      <c r="A755" s="12" t="s">
        <v>758</v>
      </c>
      <c r="B755" s="12">
        <v>0.98216896016211597</v>
      </c>
      <c r="C755" s="12">
        <v>0.77955918218376796</v>
      </c>
      <c r="D755" s="12">
        <v>0.76205613778061598</v>
      </c>
      <c r="E755" s="12">
        <v>1.16534381055836</v>
      </c>
      <c r="F755" s="12">
        <v>0.94825556574915104</v>
      </c>
      <c r="G755" s="12">
        <v>0.82636114926451698</v>
      </c>
    </row>
    <row r="756" spans="1:7" ht="16">
      <c r="A756" s="12" t="s">
        <v>759</v>
      </c>
      <c r="B756" s="12">
        <v>0.95153687547044596</v>
      </c>
      <c r="C756" s="12">
        <v>0.97648411556304904</v>
      </c>
      <c r="D756" s="12">
        <v>1.18787106406536</v>
      </c>
      <c r="E756" s="12">
        <v>1.31337704319372</v>
      </c>
      <c r="F756" s="12">
        <v>0.99866820770784903</v>
      </c>
      <c r="G756" s="12">
        <v>0.94853943883616598</v>
      </c>
    </row>
    <row r="757" spans="1:7" ht="16">
      <c r="A757" s="12" t="s">
        <v>760</v>
      </c>
      <c r="B757" s="12">
        <v>0.91464620318448897</v>
      </c>
      <c r="C757" s="12">
        <v>1.0489259417519501</v>
      </c>
      <c r="D757" s="12">
        <v>1.21153217107782</v>
      </c>
      <c r="E757" s="12">
        <v>0.81030477386419897</v>
      </c>
      <c r="F757" s="12">
        <v>1.1502591124971</v>
      </c>
      <c r="G757" s="12">
        <v>1.11589331546018</v>
      </c>
    </row>
    <row r="758" spans="1:7" ht="16">
      <c r="A758" s="12" t="s">
        <v>761</v>
      </c>
      <c r="B758" s="12">
        <v>1.1101701297340201</v>
      </c>
      <c r="C758" s="12">
        <v>1.0135041202630399</v>
      </c>
      <c r="D758" s="12">
        <v>1.1661169228024899</v>
      </c>
      <c r="E758" s="12">
        <v>1.01547061001491</v>
      </c>
      <c r="F758" s="12">
        <v>0.95900678881710899</v>
      </c>
      <c r="G758" s="12">
        <v>1.0149903360510499</v>
      </c>
    </row>
    <row r="759" spans="1:7" ht="16">
      <c r="A759" s="12" t="s">
        <v>762</v>
      </c>
      <c r="B759" s="12">
        <v>2.9549792158198702</v>
      </c>
      <c r="C759" s="12">
        <v>0.255114722627933</v>
      </c>
      <c r="D759" s="12">
        <v>0.34812389482019201</v>
      </c>
      <c r="E759" s="12">
        <v>2.3662764101957698</v>
      </c>
      <c r="F759" s="12">
        <v>0.72412318400533804</v>
      </c>
      <c r="G759" s="12">
        <v>0.62709803306961598</v>
      </c>
    </row>
    <row r="760" spans="1:7" ht="16">
      <c r="A760" s="12" t="s">
        <v>763</v>
      </c>
      <c r="B760" s="12">
        <v>0.88645616000018701</v>
      </c>
      <c r="C760" s="12">
        <v>0.99211119924524405</v>
      </c>
      <c r="D760" s="12">
        <v>1.0761795008441799</v>
      </c>
      <c r="E760" s="12">
        <v>0.74421708369217698</v>
      </c>
      <c r="F760" s="12">
        <v>1.1139987958006301</v>
      </c>
      <c r="G760" s="12">
        <v>1.2817154346333699</v>
      </c>
    </row>
    <row r="761" spans="1:7" ht="16">
      <c r="A761" s="12" t="s">
        <v>764</v>
      </c>
      <c r="B761" s="12">
        <v>1.6768262594357599</v>
      </c>
      <c r="C761" s="12">
        <v>0.68332614432541094</v>
      </c>
      <c r="D761" s="12">
        <v>0.768897615156939</v>
      </c>
      <c r="E761" s="12">
        <v>2.17001364846629</v>
      </c>
      <c r="F761" s="12">
        <v>1.3037187393938601</v>
      </c>
      <c r="G761" s="12">
        <v>0.41562022470117999</v>
      </c>
    </row>
    <row r="762" spans="1:7" ht="16">
      <c r="A762" s="12" t="s">
        <v>765</v>
      </c>
      <c r="B762" s="12">
        <v>1.6500400935155799</v>
      </c>
      <c r="C762" s="12">
        <v>0.44641328087256799</v>
      </c>
      <c r="D762" s="12">
        <v>0.42198743546251799</v>
      </c>
      <c r="E762" s="12">
        <v>1.65690504038509</v>
      </c>
      <c r="F762" s="12">
        <v>0.62260060894847902</v>
      </c>
      <c r="G762" s="12">
        <v>0.54504728235827904</v>
      </c>
    </row>
    <row r="763" spans="1:7" ht="16">
      <c r="A763" s="12" t="s">
        <v>766</v>
      </c>
      <c r="B763" s="12">
        <v>3.3774533164351102</v>
      </c>
      <c r="C763" s="12">
        <v>0.61933325926259397</v>
      </c>
      <c r="D763" s="12">
        <v>0.65946396656988004</v>
      </c>
      <c r="E763" s="12">
        <v>2.28357792005606</v>
      </c>
      <c r="F763" s="12">
        <v>1.03835210882368</v>
      </c>
      <c r="G763" s="12">
        <v>0.96708396191645496</v>
      </c>
    </row>
    <row r="764" spans="1:7" ht="16">
      <c r="A764" s="12" t="s">
        <v>767</v>
      </c>
      <c r="B764" s="12">
        <v>1.60457591977452</v>
      </c>
      <c r="C764" s="12">
        <v>1.0965116415327001</v>
      </c>
      <c r="D764" s="12">
        <v>0.74239194356607596</v>
      </c>
      <c r="E764" s="12">
        <v>1.3498953849566599</v>
      </c>
      <c r="F764" s="12">
        <v>0.74735484667521901</v>
      </c>
      <c r="G764" s="12">
        <v>0.870410371413184</v>
      </c>
    </row>
    <row r="765" spans="1:7" ht="16">
      <c r="A765" s="12" t="s">
        <v>768</v>
      </c>
      <c r="B765" s="12">
        <v>1.0285907182965299</v>
      </c>
      <c r="C765" s="12">
        <v>0.849871099211846</v>
      </c>
      <c r="D765" s="12">
        <v>0.963153232561343</v>
      </c>
      <c r="E765" s="12">
        <v>1.24330985592132</v>
      </c>
      <c r="F765" s="12">
        <v>1.0813691941752099</v>
      </c>
      <c r="G765" s="12">
        <v>1.20166911058875</v>
      </c>
    </row>
    <row r="766" spans="1:7" ht="16">
      <c r="A766" s="12" t="s">
        <v>769</v>
      </c>
      <c r="B766" s="12">
        <v>1.0923492866628901</v>
      </c>
      <c r="C766" s="12">
        <v>1.00110635485896</v>
      </c>
      <c r="D766" s="12">
        <v>0.96208238315066097</v>
      </c>
      <c r="E766" s="12">
        <v>1.03121151476311</v>
      </c>
      <c r="F766" s="12">
        <v>1.11800096253698</v>
      </c>
      <c r="G766" s="12">
        <v>1.2414367277843801</v>
      </c>
    </row>
    <row r="767" spans="1:7" ht="16">
      <c r="A767" s="12" t="s">
        <v>770</v>
      </c>
      <c r="B767" s="12">
        <v>0.93840183067237504</v>
      </c>
      <c r="C767" s="12">
        <v>0.871040821906788</v>
      </c>
      <c r="D767" s="12">
        <v>0.84067760635418798</v>
      </c>
      <c r="E767" s="12">
        <v>1.04370048111327</v>
      </c>
      <c r="F767" s="12">
        <v>1.4516645753923501</v>
      </c>
      <c r="G767" s="12">
        <v>1.2833143051401199</v>
      </c>
    </row>
    <row r="768" spans="1:7" ht="16">
      <c r="A768" s="12" t="s">
        <v>771</v>
      </c>
      <c r="B768" s="12">
        <v>1.6971085200196101</v>
      </c>
      <c r="C768" s="12">
        <v>0.98687916475105997</v>
      </c>
      <c r="D768" s="12">
        <v>0.82456801073045705</v>
      </c>
      <c r="E768" s="12">
        <v>4.4362314877053901</v>
      </c>
      <c r="F768" s="12">
        <v>0.72327948515891805</v>
      </c>
      <c r="G768" s="12">
        <v>0.99978966284144</v>
      </c>
    </row>
    <row r="769" spans="1:7" ht="16">
      <c r="A769" s="12" t="s">
        <v>772</v>
      </c>
      <c r="B769" s="12">
        <v>1.0207886589975399</v>
      </c>
      <c r="C769" s="12">
        <v>0.87450126774135495</v>
      </c>
      <c r="D769" s="12">
        <v>0.98760631052393</v>
      </c>
      <c r="E769" s="12">
        <v>1.1925939024683601</v>
      </c>
      <c r="F769" s="12">
        <v>0.79794508272175002</v>
      </c>
      <c r="G769" s="12">
        <v>0.80252406851670999</v>
      </c>
    </row>
    <row r="770" spans="1:7" ht="16">
      <c r="A770" s="12" t="s">
        <v>773</v>
      </c>
      <c r="B770" s="12">
        <v>1.1033717804366701</v>
      </c>
      <c r="C770" s="12">
        <v>0.48284790146725698</v>
      </c>
      <c r="D770" s="12">
        <v>0.45874379849591701</v>
      </c>
      <c r="E770" s="12">
        <v>2.4770549392872798</v>
      </c>
      <c r="F770" s="12">
        <v>0.78904867533912304</v>
      </c>
      <c r="G770" s="12">
        <v>0.69186168703033502</v>
      </c>
    </row>
    <row r="771" spans="1:7" ht="16">
      <c r="A771" s="12" t="s">
        <v>774</v>
      </c>
      <c r="B771" s="12">
        <v>1.0797166704911401</v>
      </c>
      <c r="C771" s="12">
        <v>1.0323139723438299</v>
      </c>
      <c r="D771" s="12">
        <v>0.96396302754662599</v>
      </c>
      <c r="E771" s="12">
        <v>0.84984100351557901</v>
      </c>
      <c r="F771" s="12">
        <v>1.2207011568327</v>
      </c>
      <c r="G771" s="12">
        <v>1.20087319134848</v>
      </c>
    </row>
    <row r="772" spans="1:7" ht="16">
      <c r="A772" s="12" t="s">
        <v>775</v>
      </c>
      <c r="B772" s="12">
        <v>1.03380528913787</v>
      </c>
      <c r="C772" s="12">
        <v>0.95692282198941103</v>
      </c>
      <c r="D772" s="12">
        <v>0.95610115920654004</v>
      </c>
      <c r="E772" s="12">
        <v>0.97777297748832803</v>
      </c>
      <c r="F772" s="12">
        <v>1.0307551631813601</v>
      </c>
      <c r="G772" s="12">
        <v>0.99526044649100898</v>
      </c>
    </row>
    <row r="773" spans="1:7" ht="16">
      <c r="A773" s="12" t="s">
        <v>776</v>
      </c>
      <c r="B773" s="12">
        <v>0.983577585515645</v>
      </c>
      <c r="C773" s="12">
        <v>1.0148073936828701</v>
      </c>
      <c r="D773" s="12">
        <v>0.98042304777559497</v>
      </c>
      <c r="E773" s="12">
        <v>0.94398130314194395</v>
      </c>
      <c r="F773" s="12">
        <v>1.1820287808313099</v>
      </c>
      <c r="G773" s="12">
        <v>1.0984080130728799</v>
      </c>
    </row>
    <row r="774" spans="1:7" ht="16">
      <c r="A774" s="12" t="s">
        <v>777</v>
      </c>
      <c r="B774" s="12">
        <v>0.68989636370937601</v>
      </c>
      <c r="C774" s="12">
        <v>0.87395195706125195</v>
      </c>
      <c r="D774" s="12">
        <v>0.89802698525746305</v>
      </c>
      <c r="E774" s="12">
        <v>0.69171903770444998</v>
      </c>
      <c r="F774" s="12">
        <v>1.1568606383403699</v>
      </c>
      <c r="G774" s="12">
        <v>1.1152546308204101</v>
      </c>
    </row>
    <row r="775" spans="1:7" ht="16">
      <c r="A775" s="12" t="s">
        <v>778</v>
      </c>
      <c r="B775" s="12">
        <v>0.93687857200036095</v>
      </c>
      <c r="C775" s="12">
        <v>1.0707691874832499</v>
      </c>
      <c r="D775" s="12">
        <v>1.1981300778501001</v>
      </c>
      <c r="E775" s="12">
        <v>0.90079752434062099</v>
      </c>
      <c r="F775" s="12">
        <v>0.78521528249646499</v>
      </c>
      <c r="G775" s="12">
        <v>0.88868456101453697</v>
      </c>
    </row>
    <row r="776" spans="1:7" ht="16">
      <c r="A776" s="12" t="s">
        <v>779</v>
      </c>
      <c r="B776" s="12">
        <v>0.99277762979769701</v>
      </c>
      <c r="C776" s="12">
        <v>1.04754597408245</v>
      </c>
      <c r="D776" s="12">
        <v>1.03667007351347</v>
      </c>
      <c r="E776" s="12">
        <v>1.06155358929323</v>
      </c>
      <c r="F776" s="12">
        <v>1.09302011984803</v>
      </c>
      <c r="G776" s="12">
        <v>1.16630366130635</v>
      </c>
    </row>
    <row r="777" spans="1:7" ht="16">
      <c r="A777" s="12" t="s">
        <v>780</v>
      </c>
      <c r="B777" s="12">
        <v>1.14614989391538</v>
      </c>
      <c r="C777" s="12">
        <v>0.61419420325195995</v>
      </c>
      <c r="D777" s="12">
        <v>0.70254357061581496</v>
      </c>
      <c r="E777" s="12">
        <v>1.0240389006459201</v>
      </c>
      <c r="F777" s="12">
        <v>0.99634300845173096</v>
      </c>
      <c r="G777" s="12">
        <v>0.95397202078464705</v>
      </c>
    </row>
    <row r="778" spans="1:7" ht="16">
      <c r="A778" s="12" t="s">
        <v>781</v>
      </c>
      <c r="B778" s="12">
        <v>0.70991136865090698</v>
      </c>
      <c r="C778" s="12">
        <v>0.79599717567974104</v>
      </c>
      <c r="D778" s="12">
        <v>0.87270931316699196</v>
      </c>
      <c r="E778" s="12">
        <v>1.99536457181023</v>
      </c>
      <c r="F778" s="12">
        <v>0.72200090315492005</v>
      </c>
      <c r="G778" s="12">
        <v>0.84537861000341796</v>
      </c>
    </row>
    <row r="779" spans="1:7" ht="16">
      <c r="A779" s="12" t="s">
        <v>782</v>
      </c>
      <c r="B779" s="12">
        <v>0.994423271086187</v>
      </c>
      <c r="C779" s="12">
        <v>1.0502632254912401</v>
      </c>
      <c r="D779" s="12">
        <v>0.98120040526430097</v>
      </c>
      <c r="E779" s="12">
        <v>1.0945285213976901</v>
      </c>
      <c r="F779" s="12">
        <v>1.14682368505833</v>
      </c>
      <c r="G779" s="12">
        <v>1.06927649340234</v>
      </c>
    </row>
    <row r="780" spans="1:7" ht="16">
      <c r="A780" s="12" t="s">
        <v>783</v>
      </c>
      <c r="B780" s="12">
        <v>0.76827794304616603</v>
      </c>
      <c r="C780" s="12">
        <v>1.12284432323455</v>
      </c>
      <c r="D780" s="12">
        <v>1.20474053411297</v>
      </c>
      <c r="E780" s="12">
        <v>0.68665280173600096</v>
      </c>
      <c r="F780" s="12">
        <v>1.34409681106894</v>
      </c>
      <c r="G780" s="12">
        <v>1.0652964963002101</v>
      </c>
    </row>
    <row r="781" spans="1:7" ht="16">
      <c r="A781" s="12" t="s">
        <v>784</v>
      </c>
      <c r="B781" s="12">
        <v>1.01053789495744</v>
      </c>
      <c r="C781" s="12">
        <v>0.93278775225382204</v>
      </c>
      <c r="D781" s="12">
        <v>0.88882698456826004</v>
      </c>
      <c r="E781" s="12">
        <v>1.1889676142910499</v>
      </c>
      <c r="F781" s="12">
        <v>0.92045125737688605</v>
      </c>
      <c r="G781" s="12">
        <v>1.0478576117909799</v>
      </c>
    </row>
    <row r="782" spans="1:7" ht="16">
      <c r="A782" s="12" t="s">
        <v>785</v>
      </c>
      <c r="B782" s="12">
        <v>0.65815441311751699</v>
      </c>
      <c r="C782" s="12">
        <v>0.56932773738769404</v>
      </c>
      <c r="D782" s="12">
        <v>0.65433677129059598</v>
      </c>
      <c r="E782" s="12">
        <v>2.8719273340132601</v>
      </c>
      <c r="F782" s="12">
        <v>0.89582354270027897</v>
      </c>
      <c r="G782" s="12">
        <v>0.80758129843292104</v>
      </c>
    </row>
    <row r="783" spans="1:7" ht="16">
      <c r="A783" s="12" t="s">
        <v>786</v>
      </c>
      <c r="B783" s="12">
        <v>0.91686222401034301</v>
      </c>
      <c r="C783" s="12">
        <v>0.99495691292633104</v>
      </c>
      <c r="D783" s="12">
        <v>1.10102551022357</v>
      </c>
      <c r="E783" s="12">
        <v>0.91367486861346103</v>
      </c>
      <c r="F783" s="12">
        <v>1.20990713060556</v>
      </c>
      <c r="G783" s="12">
        <v>1.1593295756692701</v>
      </c>
    </row>
    <row r="784" spans="1:7" ht="16">
      <c r="A784" s="12" t="s">
        <v>787</v>
      </c>
      <c r="B784" s="12">
        <v>1.3077094213823399</v>
      </c>
      <c r="C784" s="12">
        <v>1.0096780757524599</v>
      </c>
      <c r="D784" s="12">
        <v>1.0955844117998299</v>
      </c>
      <c r="E784" s="12">
        <v>1.0078867579978901</v>
      </c>
      <c r="F784" s="12">
        <v>0.94235377316111801</v>
      </c>
      <c r="G784" s="12">
        <v>0.98094827302546905</v>
      </c>
    </row>
    <row r="785" spans="1:7" ht="16">
      <c r="A785" s="12" t="s">
        <v>788</v>
      </c>
      <c r="B785" s="12">
        <v>1.1060983004171101</v>
      </c>
      <c r="C785" s="12">
        <v>0.94612147470918895</v>
      </c>
      <c r="D785" s="12">
        <v>0.97182638880349703</v>
      </c>
      <c r="E785" s="12">
        <v>1.0012152430679999</v>
      </c>
      <c r="F785" s="12">
        <v>0.93726840929031097</v>
      </c>
      <c r="G785" s="12">
        <v>1.0476032236196899</v>
      </c>
    </row>
    <row r="786" spans="1:7" ht="16">
      <c r="A786" s="12" t="s">
        <v>789</v>
      </c>
      <c r="B786" s="12">
        <v>1.0163941982287801</v>
      </c>
      <c r="C786" s="12">
        <v>0.99210811248525699</v>
      </c>
      <c r="D786" s="12">
        <v>1.0544330569318301</v>
      </c>
      <c r="E786" s="12">
        <v>0.95376928151296403</v>
      </c>
      <c r="F786" s="12">
        <v>1.1031380405179401</v>
      </c>
      <c r="G786" s="12">
        <v>1.01635119574972</v>
      </c>
    </row>
    <row r="787" spans="1:7" ht="16">
      <c r="A787" s="12" t="s">
        <v>790</v>
      </c>
      <c r="B787" s="12">
        <v>0.97988194744527102</v>
      </c>
      <c r="C787" s="12">
        <v>1.09225028224137</v>
      </c>
      <c r="D787" s="12">
        <v>0.972624050495561</v>
      </c>
      <c r="E787" s="12">
        <v>0.94430861678199896</v>
      </c>
      <c r="F787" s="12">
        <v>1.3147998024671399</v>
      </c>
      <c r="G787" s="12">
        <v>1.14052943056059</v>
      </c>
    </row>
    <row r="788" spans="1:7" ht="16">
      <c r="A788" s="12" t="s">
        <v>791</v>
      </c>
      <c r="B788" s="12">
        <v>1.2676870384238299</v>
      </c>
      <c r="C788" s="12">
        <v>1.11966758242467</v>
      </c>
      <c r="D788" s="12">
        <v>1.04337534069404</v>
      </c>
      <c r="E788" s="12">
        <v>0.92950754486440701</v>
      </c>
      <c r="F788" s="12">
        <v>0.906421623961429</v>
      </c>
      <c r="G788" s="12">
        <v>1.0414726778032799</v>
      </c>
    </row>
    <row r="789" spans="1:7" ht="16">
      <c r="A789" s="12" t="s">
        <v>792</v>
      </c>
      <c r="B789" s="12">
        <v>1.13112701549742</v>
      </c>
      <c r="C789" s="12">
        <v>1.0640368596654199</v>
      </c>
      <c r="D789" s="12">
        <v>1.0651821888756301</v>
      </c>
      <c r="E789" s="12">
        <v>0.985049644831541</v>
      </c>
      <c r="F789" s="12">
        <v>0.98858794303209896</v>
      </c>
      <c r="G789" s="12">
        <v>0.97150022503689903</v>
      </c>
    </row>
    <row r="790" spans="1:7" ht="16">
      <c r="A790" s="12" t="s">
        <v>793</v>
      </c>
      <c r="B790" s="12">
        <v>1.2280112965858001</v>
      </c>
      <c r="C790" s="12">
        <v>0.86218451371264704</v>
      </c>
      <c r="D790" s="12">
        <v>1.00715603173216</v>
      </c>
      <c r="E790" s="12">
        <v>0.98313939607051803</v>
      </c>
      <c r="F790" s="12">
        <v>1.14378279503654</v>
      </c>
      <c r="G790" s="12">
        <v>1.2031919236033599</v>
      </c>
    </row>
    <row r="791" spans="1:7" ht="16">
      <c r="A791" s="12" t="s">
        <v>794</v>
      </c>
      <c r="B791" s="12">
        <v>1.06429777021094</v>
      </c>
      <c r="C791" s="12">
        <v>0.92431342762428503</v>
      </c>
      <c r="D791" s="12">
        <v>1.10567395812575</v>
      </c>
      <c r="E791" s="12">
        <v>1.0909805240194399</v>
      </c>
      <c r="F791" s="12">
        <v>1.0675927922594599</v>
      </c>
      <c r="G791" s="12">
        <v>1.1630489543754501</v>
      </c>
    </row>
    <row r="792" spans="1:7" ht="16">
      <c r="A792" s="12" t="s">
        <v>795</v>
      </c>
      <c r="B792" s="12">
        <v>1.18068942062473</v>
      </c>
      <c r="C792" s="12">
        <v>0.98694620230347196</v>
      </c>
      <c r="D792" s="12">
        <v>0.98559342527153704</v>
      </c>
      <c r="E792" s="12">
        <v>1.03093355769336</v>
      </c>
      <c r="F792" s="12">
        <v>1.0850341281784299</v>
      </c>
      <c r="G792" s="12">
        <v>1.10019727380732</v>
      </c>
    </row>
    <row r="793" spans="1:7" ht="16">
      <c r="A793" s="12" t="s">
        <v>796</v>
      </c>
      <c r="B793" s="12">
        <v>0.597482148759367</v>
      </c>
      <c r="C793" s="12">
        <v>0.64726007175028899</v>
      </c>
      <c r="D793" s="12">
        <v>0.646189900320568</v>
      </c>
      <c r="E793" s="12">
        <v>0.484788086930796</v>
      </c>
      <c r="F793" s="12">
        <v>0.73338339438856204</v>
      </c>
      <c r="G793" s="12">
        <v>0.70863104458338899</v>
      </c>
    </row>
    <row r="794" spans="1:7" ht="16">
      <c r="A794" s="12" t="s">
        <v>797</v>
      </c>
      <c r="B794" s="12">
        <v>1.7584233110044001</v>
      </c>
      <c r="C794" s="12">
        <v>0.73753802996603501</v>
      </c>
      <c r="D794" s="12">
        <v>0.80160508994941304</v>
      </c>
      <c r="E794" s="12">
        <v>0.96189334663175097</v>
      </c>
      <c r="F794" s="12">
        <v>1.1941503104803901</v>
      </c>
      <c r="G794" s="12">
        <v>0.94532883647255905</v>
      </c>
    </row>
    <row r="795" spans="1:7" ht="16">
      <c r="A795" s="12" t="s">
        <v>798</v>
      </c>
      <c r="B795" s="12">
        <v>1.01245738332349</v>
      </c>
      <c r="C795" s="12">
        <v>2.44569973519001</v>
      </c>
      <c r="D795" s="12">
        <v>2.20543417589169</v>
      </c>
      <c r="E795" s="12">
        <v>1.0557319285651501</v>
      </c>
      <c r="F795" s="12">
        <v>1.10156858942751</v>
      </c>
      <c r="G795" s="12">
        <v>1.6975292032139</v>
      </c>
    </row>
    <row r="796" spans="1:7" ht="16">
      <c r="A796" s="12" t="s">
        <v>799</v>
      </c>
      <c r="B796" s="12">
        <v>0.84127439356175204</v>
      </c>
      <c r="C796" s="12">
        <v>1.1075137120017999</v>
      </c>
      <c r="D796" s="12">
        <v>1.10552801614593</v>
      </c>
      <c r="E796" s="12">
        <v>0.61678780754725304</v>
      </c>
      <c r="F796" s="12">
        <v>1.2347855433900401</v>
      </c>
      <c r="G796" s="12">
        <v>1.10598059569632</v>
      </c>
    </row>
    <row r="797" spans="1:7" ht="16">
      <c r="A797" s="12" t="s">
        <v>800</v>
      </c>
      <c r="B797" s="12">
        <v>0.92261598445891602</v>
      </c>
      <c r="C797" s="12">
        <v>0.90762273754358402</v>
      </c>
      <c r="D797" s="12">
        <v>0.92070918031345095</v>
      </c>
      <c r="E797" s="12">
        <v>1.6984903977813299</v>
      </c>
      <c r="F797" s="12">
        <v>0.99279127969235403</v>
      </c>
      <c r="G797" s="12">
        <v>0.96149346681458603</v>
      </c>
    </row>
    <row r="798" spans="1:7" ht="16">
      <c r="A798" s="12" t="s">
        <v>801</v>
      </c>
      <c r="B798" s="12">
        <v>1.12198808756987</v>
      </c>
      <c r="C798" s="12">
        <v>0.93540146306435101</v>
      </c>
      <c r="D798" s="12">
        <v>1.00195785869415</v>
      </c>
      <c r="E798" s="12">
        <v>1.1507535640920701</v>
      </c>
      <c r="F798" s="12">
        <v>1.17412091717856</v>
      </c>
      <c r="G798" s="12">
        <v>1.00203359386107</v>
      </c>
    </row>
    <row r="799" spans="1:7" ht="16">
      <c r="A799" s="12" t="s">
        <v>802</v>
      </c>
      <c r="B799" s="12">
        <v>0.99874967080780197</v>
      </c>
      <c r="C799" s="12">
        <v>1.1229363136530099</v>
      </c>
      <c r="D799" s="12">
        <v>1.11033450721541</v>
      </c>
      <c r="E799" s="12">
        <v>0.88885535201680399</v>
      </c>
      <c r="F799" s="12">
        <v>1.1418934972267001</v>
      </c>
      <c r="G799" s="12">
        <v>1.0290274261674299</v>
      </c>
    </row>
    <row r="800" spans="1:7" ht="16">
      <c r="A800" s="12" t="s">
        <v>803</v>
      </c>
      <c r="B800" s="12">
        <v>0.93760948101430897</v>
      </c>
      <c r="C800" s="12">
        <v>1.02878981871362</v>
      </c>
      <c r="D800" s="12">
        <v>1.0790585052469801</v>
      </c>
      <c r="E800" s="12">
        <v>1.5232016279576699</v>
      </c>
      <c r="F800" s="12">
        <v>0.86649783832257699</v>
      </c>
      <c r="G800" s="12">
        <v>0.94476349511337898</v>
      </c>
    </row>
    <row r="801" spans="1:7" ht="16">
      <c r="A801" s="12" t="s">
        <v>804</v>
      </c>
      <c r="B801" s="12">
        <v>0.99425146795658503</v>
      </c>
      <c r="C801" s="12">
        <v>1.06896784793162</v>
      </c>
      <c r="D801" s="12">
        <v>1.10821150463506</v>
      </c>
      <c r="E801" s="12">
        <v>1.08430197427046</v>
      </c>
      <c r="F801" s="12">
        <v>0.82289993027594099</v>
      </c>
      <c r="G801" s="12">
        <v>0.98615299130441303</v>
      </c>
    </row>
    <row r="802" spans="1:7" ht="16">
      <c r="A802" s="12" t="s">
        <v>805</v>
      </c>
      <c r="B802" s="12">
        <v>1.2178579815741</v>
      </c>
      <c r="C802" s="12">
        <v>1.0176967458680799</v>
      </c>
      <c r="D802" s="12">
        <v>1.02128390458162</v>
      </c>
      <c r="E802" s="12">
        <v>1.0632826649823901</v>
      </c>
      <c r="F802" s="12">
        <v>1.07068888272068</v>
      </c>
      <c r="G802" s="12">
        <v>1.00210693714166</v>
      </c>
    </row>
    <row r="803" spans="1:7" ht="16">
      <c r="A803" s="12" t="s">
        <v>806</v>
      </c>
      <c r="B803" s="12">
        <v>1.2837540192561601</v>
      </c>
      <c r="C803" s="12">
        <v>1.02458620014179</v>
      </c>
      <c r="D803" s="12">
        <v>1.1288636405446799</v>
      </c>
      <c r="E803" s="12">
        <v>0.95000741427782498</v>
      </c>
      <c r="F803" s="12">
        <v>1.0212083303220001</v>
      </c>
      <c r="G803" s="12">
        <v>0.836522026975</v>
      </c>
    </row>
    <row r="804" spans="1:7" ht="16">
      <c r="A804" s="12" t="s">
        <v>807</v>
      </c>
      <c r="B804" s="12">
        <v>1.18116876962055</v>
      </c>
      <c r="C804" s="12">
        <v>1.0226867587730899</v>
      </c>
      <c r="D804" s="12">
        <v>1.22153399382754</v>
      </c>
      <c r="E804" s="12">
        <v>1.05959826047091</v>
      </c>
      <c r="F804" s="12">
        <v>0.842579343504126</v>
      </c>
      <c r="G804" s="12">
        <v>1.0930031583284801</v>
      </c>
    </row>
    <row r="805" spans="1:7" ht="16">
      <c r="A805" s="12" t="s">
        <v>808</v>
      </c>
      <c r="B805" s="12">
        <v>1.02713930507025</v>
      </c>
      <c r="C805" s="12">
        <v>1.42378686278458</v>
      </c>
      <c r="D805" s="12">
        <v>1.2406005638216899</v>
      </c>
      <c r="E805" s="12">
        <v>1.2005829756438899</v>
      </c>
      <c r="F805" s="12">
        <v>0.57021493891969099</v>
      </c>
      <c r="G805" s="12">
        <v>0.92867260895271897</v>
      </c>
    </row>
    <row r="806" spans="1:7" ht="16">
      <c r="A806" s="12" t="s">
        <v>809</v>
      </c>
      <c r="B806" s="12">
        <v>1.8692909326256599</v>
      </c>
      <c r="C806" s="12">
        <v>0.67383808310166204</v>
      </c>
      <c r="D806" s="12">
        <v>1.14151862969831</v>
      </c>
      <c r="E806" s="12">
        <v>1.6109659625347901</v>
      </c>
      <c r="F806" s="12">
        <v>0.69445932196035598</v>
      </c>
      <c r="G806" s="12">
        <v>1.21420688917383</v>
      </c>
    </row>
    <row r="807" spans="1:7" ht="16">
      <c r="A807" s="12" t="s">
        <v>810</v>
      </c>
      <c r="B807" s="12">
        <v>0.98915440926887299</v>
      </c>
      <c r="C807" s="12">
        <v>1.05634372622026</v>
      </c>
      <c r="D807" s="12">
        <v>1.0120568574842299</v>
      </c>
      <c r="E807" s="12">
        <v>0.90110515016932802</v>
      </c>
      <c r="F807" s="12">
        <v>0.91097806270306103</v>
      </c>
      <c r="G807" s="12">
        <v>0.81709997549052704</v>
      </c>
    </row>
    <row r="808" spans="1:7" ht="16">
      <c r="A808" s="12" t="s">
        <v>811</v>
      </c>
      <c r="B808" s="12">
        <v>1.3631068704553999</v>
      </c>
      <c r="C808" s="12">
        <v>0.89695645688466896</v>
      </c>
      <c r="D808" s="12">
        <v>0.86981718821955301</v>
      </c>
      <c r="E808" s="12">
        <v>1.3949397993363299</v>
      </c>
      <c r="F808" s="12">
        <v>0.91498034353256097</v>
      </c>
      <c r="G808" s="12">
        <v>0.92682326718856201</v>
      </c>
    </row>
    <row r="809" spans="1:7" ht="16">
      <c r="A809" s="12" t="s">
        <v>812</v>
      </c>
      <c r="B809" s="12">
        <v>0.94877110420961597</v>
      </c>
      <c r="C809" s="12">
        <v>1.0523209567424101</v>
      </c>
      <c r="D809" s="12">
        <v>0.94269206425261298</v>
      </c>
      <c r="E809" s="12">
        <v>1.1048706369129799</v>
      </c>
      <c r="F809" s="12">
        <v>0.98955768858627502</v>
      </c>
      <c r="G809" s="12">
        <v>1.0692796085146701</v>
      </c>
    </row>
    <row r="810" spans="1:7" ht="16">
      <c r="A810" s="12" t="s">
        <v>813</v>
      </c>
      <c r="B810" s="12">
        <v>1.1102639473306199</v>
      </c>
      <c r="C810" s="12">
        <v>0.92879151932356296</v>
      </c>
      <c r="D810" s="12">
        <v>0.86794126069149102</v>
      </c>
      <c r="E810" s="12">
        <v>1.5039151980458101</v>
      </c>
      <c r="F810" s="12">
        <v>0.88237522919419098</v>
      </c>
      <c r="G810" s="12">
        <v>0.94223176504294404</v>
      </c>
    </row>
    <row r="811" spans="1:7" ht="16">
      <c r="A811" s="12" t="s">
        <v>814</v>
      </c>
      <c r="B811" s="12">
        <v>1.29951484010145</v>
      </c>
      <c r="C811" s="12">
        <v>1.0029509197565301</v>
      </c>
      <c r="D811" s="12">
        <v>0.99168569760999403</v>
      </c>
      <c r="E811" s="12">
        <v>1.22499935856005</v>
      </c>
      <c r="F811" s="12">
        <v>0.95976969219192299</v>
      </c>
      <c r="G811" s="12">
        <v>0.85875360609061502</v>
      </c>
    </row>
    <row r="812" spans="1:7" ht="16">
      <c r="A812" s="12" t="s">
        <v>815</v>
      </c>
      <c r="B812" s="12">
        <v>1.37174375217362</v>
      </c>
      <c r="C812" s="12">
        <v>0.99416259230374104</v>
      </c>
      <c r="D812" s="12">
        <v>0.93047009766340505</v>
      </c>
      <c r="E812" s="12">
        <v>1.32369560533246</v>
      </c>
      <c r="F812" s="12">
        <v>0.88251299303138497</v>
      </c>
      <c r="G812" s="12">
        <v>0.63436452641465801</v>
      </c>
    </row>
    <row r="813" spans="1:7" ht="16">
      <c r="A813" s="12" t="s">
        <v>816</v>
      </c>
      <c r="B813" s="12">
        <v>1.1197375941464001</v>
      </c>
      <c r="C813" s="12">
        <v>1.1911316266107099</v>
      </c>
      <c r="D813" s="12">
        <v>1.1077693069643799</v>
      </c>
      <c r="E813" s="12">
        <v>1.0360658853631399</v>
      </c>
      <c r="F813" s="12">
        <v>0.96417571569885496</v>
      </c>
      <c r="G813" s="12">
        <v>0.92616740338403303</v>
      </c>
    </row>
    <row r="814" spans="1:7" ht="16">
      <c r="A814" s="12" t="s">
        <v>817</v>
      </c>
      <c r="B814" s="12">
        <v>1.05366830932816</v>
      </c>
      <c r="C814" s="12">
        <v>1.0121582863498899</v>
      </c>
      <c r="D814" s="12">
        <v>1.0439503651508599</v>
      </c>
      <c r="E814" s="12">
        <v>1.0095305084328801</v>
      </c>
      <c r="F814" s="12">
        <v>1.2001260044463</v>
      </c>
      <c r="G814" s="12">
        <v>1.02982063119615</v>
      </c>
    </row>
    <row r="815" spans="1:7" ht="16">
      <c r="A815" s="12" t="s">
        <v>818</v>
      </c>
      <c r="B815" s="12">
        <v>0.66184673180837295</v>
      </c>
      <c r="C815" s="12">
        <v>1.03255596541251</v>
      </c>
      <c r="D815" s="12">
        <v>1.0485983368179299</v>
      </c>
      <c r="E815" s="12">
        <v>0.53393514760178495</v>
      </c>
      <c r="F815" s="12">
        <v>1.5428407625009899</v>
      </c>
      <c r="G815" s="12">
        <v>1.58721872583104</v>
      </c>
    </row>
    <row r="816" spans="1:7" ht="16">
      <c r="A816" s="12" t="s">
        <v>819</v>
      </c>
      <c r="B816" s="12">
        <v>0.97344148844673295</v>
      </c>
      <c r="C816" s="12">
        <v>1.0887483552625401</v>
      </c>
      <c r="D816" s="12">
        <v>1.0361353711872201</v>
      </c>
      <c r="E816" s="12">
        <v>1.11586005296996</v>
      </c>
      <c r="F816" s="12">
        <v>1.06132465887089</v>
      </c>
      <c r="G816" s="12">
        <v>1.0782430913516401</v>
      </c>
    </row>
    <row r="817" spans="1:7" ht="16">
      <c r="A817" s="12" t="s">
        <v>820</v>
      </c>
      <c r="B817" s="12">
        <v>1.0262515622575601</v>
      </c>
      <c r="C817" s="12">
        <v>1.20059864999237</v>
      </c>
      <c r="D817" s="12">
        <v>1.20645766398891</v>
      </c>
      <c r="E817" s="12">
        <v>0.95245973685335905</v>
      </c>
      <c r="F817" s="12">
        <v>0.99716491624413495</v>
      </c>
      <c r="G817" s="12">
        <v>0.90553469477517301</v>
      </c>
    </row>
    <row r="818" spans="1:7" ht="16">
      <c r="A818" s="12" t="s">
        <v>821</v>
      </c>
      <c r="B818" s="12">
        <v>1.0285449904019099</v>
      </c>
      <c r="C818" s="12">
        <v>0.93619935670312604</v>
      </c>
      <c r="D818" s="12">
        <v>0.95842682390258904</v>
      </c>
      <c r="E818" s="12">
        <v>0.981490985845905</v>
      </c>
      <c r="F818" s="12">
        <v>1.0359157171665101</v>
      </c>
      <c r="G818" s="12">
        <v>1.01132480814992</v>
      </c>
    </row>
    <row r="819" spans="1:7" ht="16">
      <c r="A819" s="12" t="s">
        <v>822</v>
      </c>
      <c r="B819" s="12">
        <v>0.68749196121234402</v>
      </c>
      <c r="C819" s="12">
        <v>0.97124043891685197</v>
      </c>
      <c r="D819" s="12">
        <v>0.74862741016833401</v>
      </c>
      <c r="E819" s="12">
        <v>0.76177500646599505</v>
      </c>
      <c r="F819" s="12">
        <v>0.97747884800322105</v>
      </c>
      <c r="G819" s="12">
        <v>0.95668007703033997</v>
      </c>
    </row>
    <row r="820" spans="1:7" ht="16">
      <c r="A820" s="12" t="s">
        <v>823</v>
      </c>
      <c r="B820" s="12">
        <v>1.44604493605281</v>
      </c>
      <c r="C820" s="12">
        <v>0.60483800519978803</v>
      </c>
      <c r="D820" s="12">
        <v>0.61974272966381705</v>
      </c>
      <c r="E820" s="12">
        <v>1.46173395358111</v>
      </c>
      <c r="F820" s="12">
        <v>0.964718826004201</v>
      </c>
      <c r="G820" s="12">
        <v>1.4459917323033</v>
      </c>
    </row>
    <row r="821" spans="1:7" ht="16">
      <c r="A821" s="12" t="s">
        <v>824</v>
      </c>
      <c r="B821" s="12">
        <v>0.32300505489797898</v>
      </c>
      <c r="C821" s="12">
        <v>0.44510455448019398</v>
      </c>
      <c r="D821" s="12">
        <v>0.467185790754089</v>
      </c>
      <c r="E821" s="12">
        <v>0.369192159805319</v>
      </c>
      <c r="F821" s="12">
        <v>0.33709560323215199</v>
      </c>
      <c r="G821" s="12">
        <v>0.36351817259213498</v>
      </c>
    </row>
    <row r="822" spans="1:7" ht="16">
      <c r="A822" s="12" t="s">
        <v>825</v>
      </c>
      <c r="B822" s="12">
        <v>0.96616439896141904</v>
      </c>
      <c r="C822" s="12">
        <v>1.08172578608363</v>
      </c>
      <c r="D822" s="12">
        <v>1.08740896672361</v>
      </c>
      <c r="E822" s="12">
        <v>1.0159736831155901</v>
      </c>
      <c r="F822" s="12">
        <v>1.0159324136924199</v>
      </c>
      <c r="G822" s="12">
        <v>1.04821538375771</v>
      </c>
    </row>
    <row r="823" spans="1:7" ht="16">
      <c r="A823" s="12" t="s">
        <v>826</v>
      </c>
      <c r="B823" s="12">
        <v>1.14196702294041</v>
      </c>
      <c r="C823" s="12">
        <v>0.96831368119235295</v>
      </c>
      <c r="D823" s="12">
        <v>0.93378479564960404</v>
      </c>
      <c r="E823" s="12">
        <v>1.16062106827748</v>
      </c>
      <c r="F823" s="12">
        <v>1.1110186034435701</v>
      </c>
      <c r="G823" s="12">
        <v>1.0167756798715999</v>
      </c>
    </row>
    <row r="824" spans="1:7" ht="16">
      <c r="A824" s="12" t="s">
        <v>827</v>
      </c>
      <c r="B824" s="12">
        <v>0.72716571448200096</v>
      </c>
      <c r="C824" s="12">
        <v>0.91908292218742005</v>
      </c>
      <c r="D824" s="12">
        <v>0.92268002042738195</v>
      </c>
      <c r="E824" s="12">
        <v>0.75984432371578203</v>
      </c>
      <c r="F824" s="12">
        <v>1.2562688762959999</v>
      </c>
      <c r="G824" s="12">
        <v>1.1381483039652101</v>
      </c>
    </row>
    <row r="825" spans="1:7" ht="16">
      <c r="A825" s="12" t="s">
        <v>828</v>
      </c>
      <c r="B825" s="12">
        <v>0.81620500460983803</v>
      </c>
      <c r="C825" s="12">
        <v>1.0448030903582199</v>
      </c>
      <c r="D825" s="12">
        <v>0.98337334831900702</v>
      </c>
      <c r="E825" s="12">
        <v>0.85154795521373605</v>
      </c>
      <c r="F825" s="12">
        <v>1.20817647182784</v>
      </c>
      <c r="G825" s="12">
        <v>1.2929469140325001</v>
      </c>
    </row>
    <row r="826" spans="1:7" ht="16">
      <c r="A826" s="12" t="s">
        <v>829</v>
      </c>
      <c r="B826" s="12">
        <v>1.2005389185500699</v>
      </c>
      <c r="C826" s="12">
        <v>1.02851878097123</v>
      </c>
      <c r="D826" s="12">
        <v>0.98278075667293896</v>
      </c>
      <c r="E826" s="12">
        <v>1.08905874189691</v>
      </c>
      <c r="F826" s="12">
        <v>1.0911418255638801</v>
      </c>
      <c r="G826" s="12">
        <v>1.01070561598569</v>
      </c>
    </row>
    <row r="827" spans="1:7" ht="16">
      <c r="A827" s="12" t="s">
        <v>830</v>
      </c>
      <c r="B827" s="12">
        <v>0.80899923130512796</v>
      </c>
      <c r="C827" s="12">
        <v>1.0548720953364901</v>
      </c>
      <c r="D827" s="12">
        <v>1.0266506140120599</v>
      </c>
      <c r="E827" s="12">
        <v>0.71014728920888204</v>
      </c>
      <c r="F827" s="12">
        <v>1.1031485967460899</v>
      </c>
      <c r="G827" s="12">
        <v>1.3170114575490699</v>
      </c>
    </row>
    <row r="828" spans="1:7" ht="16">
      <c r="A828" s="12" t="s">
        <v>831</v>
      </c>
      <c r="B828" s="12">
        <v>1.1373528804342501</v>
      </c>
      <c r="C828" s="12">
        <v>0.951386566152295</v>
      </c>
      <c r="D828" s="12">
        <v>1.01211569392329</v>
      </c>
      <c r="E828" s="12">
        <v>0.96409604469216503</v>
      </c>
      <c r="F828" s="12">
        <v>1.11924494702908</v>
      </c>
      <c r="G828" s="12">
        <v>1.11598383790553</v>
      </c>
    </row>
    <row r="829" spans="1:7" ht="16">
      <c r="A829" s="12" t="s">
        <v>832</v>
      </c>
      <c r="B829" s="12">
        <v>0.76775840355381297</v>
      </c>
      <c r="C829" s="12">
        <v>0.88868747005292703</v>
      </c>
      <c r="D829" s="12">
        <v>0.75495452259769302</v>
      </c>
      <c r="E829" s="12">
        <v>0.66073870012027303</v>
      </c>
      <c r="F829" s="12">
        <v>1.07194215156036</v>
      </c>
      <c r="G829" s="12">
        <v>1.07301928149794</v>
      </c>
    </row>
    <row r="830" spans="1:7" ht="16">
      <c r="A830" s="12" t="s">
        <v>833</v>
      </c>
      <c r="B830" s="12">
        <v>1.0409580839217301</v>
      </c>
      <c r="C830" s="12">
        <v>0.83011356317713003</v>
      </c>
      <c r="D830" s="12">
        <v>0.76672098903906905</v>
      </c>
      <c r="E830" s="12">
        <v>1.82314893287851</v>
      </c>
      <c r="F830" s="12">
        <v>0.79703514023722899</v>
      </c>
      <c r="G830" s="12">
        <v>0.79795220555365298</v>
      </c>
    </row>
    <row r="831" spans="1:7" ht="16">
      <c r="A831" s="12" t="s">
        <v>834</v>
      </c>
      <c r="B831" s="12">
        <v>0.88644267138793198</v>
      </c>
      <c r="C831" s="12">
        <v>1.1125827960809</v>
      </c>
      <c r="D831" s="12">
        <v>0.84610747312083601</v>
      </c>
      <c r="E831" s="12">
        <v>0.85935656291238505</v>
      </c>
      <c r="F831" s="12">
        <v>1.2561704435499801</v>
      </c>
      <c r="G831" s="12">
        <v>1.5101286159787399</v>
      </c>
    </row>
    <row r="832" spans="1:7" ht="16">
      <c r="A832" s="12" t="s">
        <v>835</v>
      </c>
      <c r="B832" s="12">
        <v>1.07266987557968</v>
      </c>
      <c r="C832" s="12">
        <v>0.75315685453103098</v>
      </c>
      <c r="D832" s="12">
        <v>0.86576207574635999</v>
      </c>
      <c r="E832" s="12">
        <v>1.3514153251963299</v>
      </c>
      <c r="F832" s="12">
        <v>0.91659721752560597</v>
      </c>
      <c r="G832" s="12">
        <v>1.50745683047256</v>
      </c>
    </row>
    <row r="833" spans="1:7" ht="16">
      <c r="A833" s="12" t="s">
        <v>836</v>
      </c>
      <c r="B833" s="12">
        <v>0.96150405742290401</v>
      </c>
      <c r="C833" s="12">
        <v>1.1387293047767</v>
      </c>
      <c r="D833" s="12">
        <v>1.20088483840053</v>
      </c>
      <c r="E833" s="12">
        <v>0.884235574998257</v>
      </c>
      <c r="F833" s="12">
        <v>1.0402386858970301</v>
      </c>
      <c r="G833" s="12">
        <v>1.14085756291324</v>
      </c>
    </row>
    <row r="834" spans="1:7" ht="16">
      <c r="A834" s="12" t="s">
        <v>837</v>
      </c>
      <c r="B834" s="12">
        <v>1.5637334756928001</v>
      </c>
      <c r="C834" s="12">
        <v>0.68918132198680804</v>
      </c>
      <c r="D834" s="12">
        <v>0.70297920801417402</v>
      </c>
      <c r="E834" s="12">
        <v>1.2036719000268199</v>
      </c>
      <c r="F834" s="12">
        <v>1.00500718269779</v>
      </c>
      <c r="G834" s="12">
        <v>0.55306032556603202</v>
      </c>
    </row>
    <row r="835" spans="1:7" ht="16">
      <c r="A835" s="12" t="s">
        <v>838</v>
      </c>
      <c r="B835" s="12">
        <v>1.30770361782202</v>
      </c>
      <c r="C835" s="12">
        <v>0.83412319919908195</v>
      </c>
      <c r="D835" s="12">
        <v>0.74978495577161797</v>
      </c>
      <c r="E835" s="12">
        <v>1.30955856399174</v>
      </c>
      <c r="F835" s="12">
        <v>1.16229715822237</v>
      </c>
      <c r="G835" s="12">
        <v>0.84903790767988396</v>
      </c>
    </row>
    <row r="836" spans="1:7" ht="16">
      <c r="A836" s="12" t="s">
        <v>839</v>
      </c>
      <c r="B836" s="12">
        <v>1.23590230607789</v>
      </c>
      <c r="C836" s="12">
        <v>0.78641095539113803</v>
      </c>
      <c r="D836" s="12">
        <v>0.74160507207722004</v>
      </c>
      <c r="E836" s="12">
        <v>1.28518180566688</v>
      </c>
      <c r="F836" s="12">
        <v>0.89044837003589405</v>
      </c>
      <c r="G836" s="12">
        <v>0.677613511508393</v>
      </c>
    </row>
    <row r="837" spans="1:7" ht="16">
      <c r="A837" s="12" t="s">
        <v>840</v>
      </c>
      <c r="B837" s="12">
        <v>1.6011828163780599</v>
      </c>
      <c r="C837" s="12">
        <v>0.75044948273368395</v>
      </c>
      <c r="D837" s="12">
        <v>0.82167957140724202</v>
      </c>
      <c r="E837" s="12">
        <v>1.1537617112657701</v>
      </c>
      <c r="F837" s="12">
        <v>0.71899245324444006</v>
      </c>
      <c r="G837" s="12">
        <v>0.38252940310637601</v>
      </c>
    </row>
    <row r="838" spans="1:7" ht="16">
      <c r="A838" s="12" t="s">
        <v>841</v>
      </c>
      <c r="B838" s="12">
        <v>0.76782419457366902</v>
      </c>
      <c r="C838" s="12">
        <v>0.739603418941434</v>
      </c>
      <c r="D838" s="12">
        <v>0.78645003951841697</v>
      </c>
      <c r="E838" s="12">
        <v>0.809881340870516</v>
      </c>
      <c r="F838" s="12">
        <v>0.91351545355890895</v>
      </c>
      <c r="G838" s="12">
        <v>0.80392200075645504</v>
      </c>
    </row>
    <row r="839" spans="1:7" ht="16">
      <c r="A839" s="12" t="s">
        <v>842</v>
      </c>
      <c r="B839" s="12">
        <v>0.89727752690916995</v>
      </c>
      <c r="C839" s="12">
        <v>1.11525959294384</v>
      </c>
      <c r="D839" s="12">
        <v>1.1884820710272399</v>
      </c>
      <c r="E839" s="12">
        <v>1.0132748994549901</v>
      </c>
      <c r="F839" s="12">
        <v>1.0772148502391901</v>
      </c>
      <c r="G839" s="12">
        <v>1.0262686342290199</v>
      </c>
    </row>
    <row r="840" spans="1:7" ht="16">
      <c r="A840" s="12" t="s">
        <v>843</v>
      </c>
      <c r="B840" s="12">
        <v>0.68242023076705804</v>
      </c>
      <c r="C840" s="12">
        <v>0.64727271118517005</v>
      </c>
      <c r="D840" s="12">
        <v>0.64490973755560999</v>
      </c>
      <c r="E840" s="12">
        <v>0.66556638303282201</v>
      </c>
      <c r="F840" s="12">
        <v>0.66521782885223901</v>
      </c>
      <c r="G840" s="12">
        <v>0.63560170804079497</v>
      </c>
    </row>
    <row r="841" spans="1:7" ht="16">
      <c r="A841" s="12" t="s">
        <v>844</v>
      </c>
      <c r="B841" s="12">
        <v>1.2074094131080599</v>
      </c>
      <c r="C841" s="12">
        <v>0.99000488098263695</v>
      </c>
      <c r="D841" s="12">
        <v>1.17486762510212</v>
      </c>
      <c r="E841" s="12">
        <v>1.01429286984522</v>
      </c>
      <c r="F841" s="12">
        <v>0.833048405923975</v>
      </c>
      <c r="G841" s="12">
        <v>1.1442597582068701</v>
      </c>
    </row>
    <row r="842" spans="1:7" ht="16">
      <c r="A842" s="12" t="s">
        <v>845</v>
      </c>
      <c r="B842" s="12">
        <v>0.49076439093739299</v>
      </c>
      <c r="C842" s="12">
        <v>0.43966171542974503</v>
      </c>
      <c r="D842" s="12">
        <v>0.59436740904656005</v>
      </c>
      <c r="E842" s="12">
        <v>0.50202399756712501</v>
      </c>
      <c r="F842" s="12">
        <v>0.37550028121519902</v>
      </c>
      <c r="G842" s="12">
        <v>0.30224506825367198</v>
      </c>
    </row>
    <row r="843" spans="1:7" ht="16">
      <c r="A843" s="12" t="s">
        <v>846</v>
      </c>
      <c r="B843" s="12">
        <v>1.06970380041543</v>
      </c>
      <c r="C843" s="12">
        <v>0.98981044564755705</v>
      </c>
      <c r="D843" s="12">
        <v>0.98457928797030203</v>
      </c>
      <c r="E843" s="12">
        <v>1.1772214403188399</v>
      </c>
      <c r="F843" s="12">
        <v>0.89456791549890802</v>
      </c>
      <c r="G843" s="12">
        <v>0.97264417000613401</v>
      </c>
    </row>
    <row r="844" spans="1:7" ht="16">
      <c r="A844" s="12" t="s">
        <v>847</v>
      </c>
      <c r="B844" s="12">
        <v>0.88265895809455597</v>
      </c>
      <c r="C844" s="12">
        <v>0.84625677273050603</v>
      </c>
      <c r="D844" s="12">
        <v>0.84836436732760501</v>
      </c>
      <c r="E844" s="12">
        <v>1.54971103899102</v>
      </c>
      <c r="F844" s="12">
        <v>0.80434500041863299</v>
      </c>
      <c r="G844" s="12">
        <v>0.73681604153860103</v>
      </c>
    </row>
    <row r="845" spans="1:7" ht="16">
      <c r="A845" s="12" t="s">
        <v>848</v>
      </c>
      <c r="B845" s="12">
        <v>1.02308521378325</v>
      </c>
      <c r="C845" s="12">
        <v>1.2569873345159299</v>
      </c>
      <c r="D845" s="12">
        <v>1.0553611481816401</v>
      </c>
      <c r="E845" s="12">
        <v>0.90749220245065698</v>
      </c>
      <c r="F845" s="12">
        <v>1.08214862423199</v>
      </c>
      <c r="G845" s="12">
        <v>1.1260007432663901</v>
      </c>
    </row>
    <row r="846" spans="1:7" ht="16">
      <c r="A846" s="12" t="s">
        <v>849</v>
      </c>
      <c r="B846" s="12">
        <v>0.76102646020285203</v>
      </c>
      <c r="C846" s="12">
        <v>1.07033058967238</v>
      </c>
      <c r="D846" s="12">
        <v>1.0719651465894999</v>
      </c>
      <c r="E846" s="12">
        <v>0.77482863507187405</v>
      </c>
      <c r="F846" s="12">
        <v>1.0647653112675699</v>
      </c>
      <c r="G846" s="12">
        <v>1.1717416716779301</v>
      </c>
    </row>
    <row r="847" spans="1:7" ht="16">
      <c r="A847" s="12" t="s">
        <v>850</v>
      </c>
      <c r="B847" s="12">
        <v>0.82147122010154605</v>
      </c>
      <c r="C847" s="12">
        <v>1.3383478488629701</v>
      </c>
      <c r="D847" s="12">
        <v>1.0426843717179599</v>
      </c>
      <c r="E847" s="12">
        <v>0.95956543920157</v>
      </c>
      <c r="F847" s="12">
        <v>1.10932128715308</v>
      </c>
      <c r="G847" s="12">
        <v>1.0736712283885801</v>
      </c>
    </row>
    <row r="848" spans="1:7" ht="16">
      <c r="A848" s="12" t="s">
        <v>851</v>
      </c>
      <c r="B848" s="12">
        <v>1.1626650735847699</v>
      </c>
      <c r="C848" s="12">
        <v>0.973961469250338</v>
      </c>
      <c r="D848" s="12">
        <v>0.97636317027589203</v>
      </c>
      <c r="E848" s="12">
        <v>1.0844968988539501</v>
      </c>
      <c r="F848" s="12">
        <v>1.02727687164642</v>
      </c>
      <c r="G848" s="12">
        <v>1.0078262610870601</v>
      </c>
    </row>
    <row r="849" spans="1:7" ht="16">
      <c r="A849" s="12" t="s">
        <v>852</v>
      </c>
      <c r="B849" s="12">
        <v>1.1428220951043699</v>
      </c>
      <c r="C849" s="12">
        <v>1.1657223782002399</v>
      </c>
      <c r="D849" s="12">
        <v>1.02991396422242</v>
      </c>
      <c r="E849" s="12">
        <v>1.0879370218476501</v>
      </c>
      <c r="F849" s="12">
        <v>0.87252708356185404</v>
      </c>
      <c r="G849" s="12">
        <v>1.1051206785124501</v>
      </c>
    </row>
    <row r="850" spans="1:7" ht="16">
      <c r="A850" s="12" t="s">
        <v>853</v>
      </c>
      <c r="B850" s="12">
        <v>0.96316610898949195</v>
      </c>
      <c r="C850" s="12">
        <v>1.2318077283870601</v>
      </c>
      <c r="D850" s="12">
        <v>0.95776507649839404</v>
      </c>
      <c r="E850" s="12">
        <v>0.85687485621744497</v>
      </c>
      <c r="F850" s="12">
        <v>1.10740733480688</v>
      </c>
      <c r="G850" s="12">
        <v>1.3739967267098401</v>
      </c>
    </row>
    <row r="851" spans="1:7" ht="16">
      <c r="A851" s="12" t="s">
        <v>854</v>
      </c>
      <c r="B851" s="12">
        <v>0.48557702065209002</v>
      </c>
      <c r="C851" s="12">
        <v>2.8462278536233701</v>
      </c>
      <c r="D851" s="12">
        <v>0.73163583397536802</v>
      </c>
      <c r="E851" s="12">
        <v>0.46230278933689201</v>
      </c>
      <c r="F851" s="12">
        <v>0.79646679585468905</v>
      </c>
      <c r="G851" s="12">
        <v>0.82589296147612301</v>
      </c>
    </row>
    <row r="852" spans="1:7" ht="16">
      <c r="A852" s="12" t="s">
        <v>855</v>
      </c>
      <c r="B852" s="12">
        <v>0.19342712804610199</v>
      </c>
      <c r="C852" s="12">
        <v>0.200716569944736</v>
      </c>
      <c r="D852" s="12">
        <v>0.18437523353579499</v>
      </c>
      <c r="E852" s="12">
        <v>0.17262298069125101</v>
      </c>
      <c r="F852" s="12">
        <v>0.171741982543858</v>
      </c>
      <c r="G852" s="12">
        <v>0.195241182642207</v>
      </c>
    </row>
    <row r="853" spans="1:7" ht="16">
      <c r="A853" s="12" t="s">
        <v>856</v>
      </c>
      <c r="B853" s="12">
        <v>0.26936981087289102</v>
      </c>
      <c r="C853" s="12">
        <v>0.23153520215796999</v>
      </c>
      <c r="D853" s="12">
        <v>0.20997868682033699</v>
      </c>
      <c r="E853" s="12">
        <v>0.25135526916376399</v>
      </c>
      <c r="F853" s="12">
        <v>0.207549282496193</v>
      </c>
      <c r="G853" s="12">
        <v>0.31833947042743899</v>
      </c>
    </row>
    <row r="854" spans="1:7" ht="16">
      <c r="A854" s="12" t="s">
        <v>857</v>
      </c>
      <c r="B854" s="12">
        <v>0.838360776831238</v>
      </c>
      <c r="C854" s="12">
        <v>1.24997846510897</v>
      </c>
      <c r="D854" s="12">
        <v>1.4102932524131799</v>
      </c>
      <c r="E854" s="12">
        <v>0.78369297230745105</v>
      </c>
      <c r="F854" s="12">
        <v>0.953922196373166</v>
      </c>
      <c r="G854" s="12">
        <v>1.15174061568263</v>
      </c>
    </row>
    <row r="855" spans="1:7" ht="16">
      <c r="A855" s="12" t="s">
        <v>858</v>
      </c>
      <c r="B855" s="12">
        <v>0.80637656354324305</v>
      </c>
      <c r="C855" s="12">
        <v>1.12883846270518</v>
      </c>
      <c r="D855" s="12">
        <v>0.807947746906577</v>
      </c>
      <c r="E855" s="12">
        <v>0.89768027104295001</v>
      </c>
      <c r="F855" s="12">
        <v>1.2834803089175799</v>
      </c>
      <c r="G855" s="12">
        <v>1.4840504640712999</v>
      </c>
    </row>
    <row r="856" spans="1:7" ht="16">
      <c r="A856" s="12" t="s">
        <v>859</v>
      </c>
      <c r="B856" s="12">
        <v>0.53403926103355204</v>
      </c>
      <c r="C856" s="12">
        <v>1.0002220263256101</v>
      </c>
      <c r="D856" s="12">
        <v>1.22948085943163</v>
      </c>
      <c r="E856" s="12">
        <v>0.77405672938247705</v>
      </c>
      <c r="F856" s="12">
        <v>1.14621138102343</v>
      </c>
      <c r="G856" s="12">
        <v>0.95746584913206501</v>
      </c>
    </row>
    <row r="857" spans="1:7" ht="16">
      <c r="A857" s="12" t="s">
        <v>860</v>
      </c>
      <c r="B857" s="12">
        <v>1.0991964599028501</v>
      </c>
      <c r="C857" s="12">
        <v>0.83034977446315705</v>
      </c>
      <c r="D857" s="12">
        <v>0.829894126622438</v>
      </c>
      <c r="E857" s="12">
        <v>1.05603655161984</v>
      </c>
      <c r="F857" s="12">
        <v>0.87455322468284202</v>
      </c>
      <c r="G857" s="12">
        <v>0.85117167813018402</v>
      </c>
    </row>
    <row r="858" spans="1:7" ht="16">
      <c r="A858" s="12" t="s">
        <v>861</v>
      </c>
      <c r="B858" s="12">
        <v>1.11629301742239</v>
      </c>
      <c r="C858" s="12">
        <v>1.0400229315910201</v>
      </c>
      <c r="D858" s="12">
        <v>1.1325446462650299</v>
      </c>
      <c r="E858" s="12">
        <v>1.1120813687062301</v>
      </c>
      <c r="F858" s="12">
        <v>0.98516731531635804</v>
      </c>
      <c r="G858" s="12">
        <v>0.95346635955440295</v>
      </c>
    </row>
    <row r="859" spans="1:7" ht="16">
      <c r="A859" s="12" t="s">
        <v>862</v>
      </c>
      <c r="B859" s="12">
        <v>1.00691263385153</v>
      </c>
      <c r="C859" s="12">
        <v>0.939341449653047</v>
      </c>
      <c r="D859" s="12">
        <v>0.88855683084181603</v>
      </c>
      <c r="E859" s="12">
        <v>1.0268337916485</v>
      </c>
      <c r="F859" s="12">
        <v>1.11479744410545</v>
      </c>
      <c r="G859" s="12">
        <v>1.1262820568402001</v>
      </c>
    </row>
    <row r="860" spans="1:7" ht="16">
      <c r="A860" s="12" t="s">
        <v>863</v>
      </c>
      <c r="B860" s="12">
        <v>0.46726854390335898</v>
      </c>
      <c r="C860" s="12">
        <v>0.96069492531734602</v>
      </c>
      <c r="D860" s="12">
        <v>1.30913528702738</v>
      </c>
      <c r="E860" s="12">
        <v>0.46269477257251002</v>
      </c>
      <c r="F860" s="12">
        <v>2.2316122545130801</v>
      </c>
      <c r="G860" s="12">
        <v>1.4109044814823899</v>
      </c>
    </row>
    <row r="861" spans="1:7" ht="16">
      <c r="A861" s="12" t="s">
        <v>864</v>
      </c>
      <c r="B861" s="12">
        <v>1.0190396641622499</v>
      </c>
      <c r="C861" s="12">
        <v>0.97128472352924</v>
      </c>
      <c r="D861" s="12">
        <v>0.91224840352348502</v>
      </c>
      <c r="E861" s="12">
        <v>0.95304415971826795</v>
      </c>
      <c r="F861" s="12">
        <v>1.21743123347495</v>
      </c>
      <c r="G861" s="12">
        <v>1.2876388119581099</v>
      </c>
    </row>
    <row r="862" spans="1:7" ht="16">
      <c r="A862" s="12" t="s">
        <v>865</v>
      </c>
      <c r="B862" s="12">
        <v>1.1136095392395899</v>
      </c>
      <c r="C862" s="12">
        <v>0.94562271641267104</v>
      </c>
      <c r="D862" s="12">
        <v>0.91236855389434401</v>
      </c>
      <c r="E862" s="12">
        <v>1.2213834626381299</v>
      </c>
      <c r="F862" s="12">
        <v>0.59826166844625195</v>
      </c>
      <c r="G862" s="12">
        <v>0.83868975485404296</v>
      </c>
    </row>
    <row r="863" spans="1:7" ht="16">
      <c r="A863" s="12" t="s">
        <v>866</v>
      </c>
      <c r="B863" s="12">
        <v>0.65509898698716995</v>
      </c>
      <c r="C863" s="12">
        <v>0.185945052878734</v>
      </c>
      <c r="D863" s="12">
        <v>0.25120309829354498</v>
      </c>
      <c r="E863" s="12">
        <v>3.4535015474436301</v>
      </c>
      <c r="F863" s="12">
        <v>0.25130402352888798</v>
      </c>
      <c r="G863" s="12">
        <v>0.21822537823235999</v>
      </c>
    </row>
    <row r="864" spans="1:7" ht="16">
      <c r="A864" s="12" t="s">
        <v>867</v>
      </c>
      <c r="B864" s="12">
        <v>1.1535621203888</v>
      </c>
      <c r="C864" s="12">
        <v>0.90005451076061505</v>
      </c>
      <c r="D864" s="12">
        <v>0.96142547033540604</v>
      </c>
      <c r="E864" s="12">
        <v>0.97409468581131897</v>
      </c>
      <c r="F864" s="12">
        <v>1.1104636559544401</v>
      </c>
      <c r="G864" s="12">
        <v>1.19654165250428</v>
      </c>
    </row>
    <row r="865" spans="1:7" ht="16">
      <c r="A865" s="12" t="s">
        <v>868</v>
      </c>
      <c r="B865" s="12">
        <v>0.88871653813814999</v>
      </c>
      <c r="C865" s="12">
        <v>0.95396025030183096</v>
      </c>
      <c r="D865" s="12">
        <v>0.97464681896408401</v>
      </c>
      <c r="E865" s="12">
        <v>0.96005361568062197</v>
      </c>
      <c r="F865" s="12">
        <v>1.0825993694823799</v>
      </c>
      <c r="G865" s="12">
        <v>1.5550970345394399</v>
      </c>
    </row>
    <row r="866" spans="1:7" ht="16">
      <c r="A866" s="12" t="s">
        <v>869</v>
      </c>
      <c r="B866" s="12">
        <v>1.0687677629252501</v>
      </c>
      <c r="C866" s="12">
        <v>1.0471064155416701</v>
      </c>
      <c r="D866" s="12">
        <v>1.0974686145816801</v>
      </c>
      <c r="E866" s="12">
        <v>1.1878177094667599</v>
      </c>
      <c r="F866" s="12">
        <v>0.865869629933393</v>
      </c>
      <c r="G866" s="12">
        <v>1.1204456859477001</v>
      </c>
    </row>
    <row r="867" spans="1:7" ht="16">
      <c r="A867" s="12" t="s">
        <v>870</v>
      </c>
      <c r="B867" s="12">
        <v>0.70724053776297802</v>
      </c>
      <c r="C867" s="12">
        <v>0.53327950075789199</v>
      </c>
      <c r="D867" s="12">
        <v>0.55311186035913495</v>
      </c>
      <c r="E867" s="12">
        <v>1.56805960416183</v>
      </c>
      <c r="F867" s="12">
        <v>0.72600767252149701</v>
      </c>
      <c r="G867" s="12">
        <v>0.96582812077111602</v>
      </c>
    </row>
    <row r="868" spans="1:7" ht="16">
      <c r="A868" s="12" t="s">
        <v>871</v>
      </c>
      <c r="B868" s="12">
        <v>0.93597290759760898</v>
      </c>
      <c r="C868" s="12">
        <v>1.1614207981189999</v>
      </c>
      <c r="D868" s="12">
        <v>1.14365788402451</v>
      </c>
      <c r="E868" s="12">
        <v>1.20180400213614</v>
      </c>
      <c r="F868" s="12">
        <v>0.87203921648279203</v>
      </c>
      <c r="G868" s="12">
        <v>1.0337467774932201</v>
      </c>
    </row>
    <row r="869" spans="1:7" ht="16">
      <c r="A869" s="12" t="s">
        <v>872</v>
      </c>
      <c r="B869" s="12">
        <v>0.63468331305207704</v>
      </c>
      <c r="C869" s="12">
        <v>0.875863166033094</v>
      </c>
      <c r="D869" s="12">
        <v>1.9654401055003099</v>
      </c>
      <c r="E869" s="12">
        <v>0.79403601745114105</v>
      </c>
      <c r="F869" s="12">
        <v>1.6114663329985699</v>
      </c>
      <c r="G869" s="12">
        <v>0.69681553315109901</v>
      </c>
    </row>
    <row r="870" spans="1:7" ht="16">
      <c r="A870" s="12" t="s">
        <v>873</v>
      </c>
      <c r="B870" s="12">
        <v>1.07360717963495</v>
      </c>
      <c r="C870" s="12">
        <v>1.07054528119841</v>
      </c>
      <c r="D870" s="12">
        <v>1.09715270482864</v>
      </c>
      <c r="E870" s="12">
        <v>1.0888763753044901</v>
      </c>
      <c r="F870" s="12">
        <v>0.956961105318753</v>
      </c>
      <c r="G870" s="12">
        <v>1.1067796300489201</v>
      </c>
    </row>
    <row r="871" spans="1:7" ht="16">
      <c r="A871" s="12" t="s">
        <v>874</v>
      </c>
      <c r="B871" s="12">
        <v>1.0558420134189901</v>
      </c>
      <c r="C871" s="12">
        <v>1.05245056102045</v>
      </c>
      <c r="D871" s="12">
        <v>1.0505731419904201</v>
      </c>
      <c r="E871" s="12">
        <v>0.93730050321178104</v>
      </c>
      <c r="F871" s="12">
        <v>1.3055941217064599</v>
      </c>
      <c r="G871" s="12">
        <v>0.98502934061226699</v>
      </c>
    </row>
    <row r="872" spans="1:7" ht="16">
      <c r="A872" s="12" t="s">
        <v>875</v>
      </c>
      <c r="B872" s="12">
        <v>0.82157957872197296</v>
      </c>
      <c r="C872" s="12">
        <v>1.15882199709589</v>
      </c>
      <c r="D872" s="12">
        <v>1.20470823841673</v>
      </c>
      <c r="E872" s="12">
        <v>0.97507561629748896</v>
      </c>
      <c r="F872" s="12">
        <v>0.93169701939253102</v>
      </c>
      <c r="G872" s="12">
        <v>1.3199747037676</v>
      </c>
    </row>
    <row r="873" spans="1:7" ht="16">
      <c r="A873" s="12" t="s">
        <v>876</v>
      </c>
      <c r="B873" s="12">
        <v>0.71885566162456904</v>
      </c>
      <c r="C873" s="12">
        <v>0.93144093083396096</v>
      </c>
      <c r="D873" s="12">
        <v>0.91335486622325901</v>
      </c>
      <c r="E873" s="12">
        <v>0.75829777295433898</v>
      </c>
      <c r="F873" s="12">
        <v>1.22322773734313</v>
      </c>
      <c r="G873" s="12">
        <v>0.97017252096541295</v>
      </c>
    </row>
    <row r="874" spans="1:7" ht="16">
      <c r="A874" s="12" t="s">
        <v>877</v>
      </c>
      <c r="B874" s="12">
        <v>0.25481012203819597</v>
      </c>
      <c r="C874" s="12">
        <v>0.210654195919357</v>
      </c>
      <c r="D874" s="12">
        <v>0.21483863126692401</v>
      </c>
      <c r="E874" s="12">
        <v>3.6597690176280802</v>
      </c>
      <c r="F874" s="12">
        <v>0.14452021280537</v>
      </c>
      <c r="G874" s="12">
        <v>0.16792584910863201</v>
      </c>
    </row>
    <row r="875" spans="1:7" ht="16">
      <c r="A875" s="12" t="s">
        <v>878</v>
      </c>
      <c r="B875" s="12">
        <v>1.36487870323364</v>
      </c>
      <c r="C875" s="12">
        <v>0.93307875950407604</v>
      </c>
      <c r="D875" s="12">
        <v>0.71495308822036996</v>
      </c>
      <c r="E875" s="12">
        <v>1.2985028790616799</v>
      </c>
      <c r="F875" s="12">
        <v>1.49662941648667</v>
      </c>
      <c r="G875" s="12">
        <v>1.1410628189949099</v>
      </c>
    </row>
    <row r="876" spans="1:7" ht="16">
      <c r="A876" s="12" t="s">
        <v>879</v>
      </c>
      <c r="B876" s="12">
        <v>1.04993096333062</v>
      </c>
      <c r="C876" s="12">
        <v>1.0973167534988899</v>
      </c>
      <c r="D876" s="12">
        <v>1.33317195116936</v>
      </c>
      <c r="E876" s="12">
        <v>0.82429058279193901</v>
      </c>
      <c r="F876" s="12">
        <v>1.0128045326727799</v>
      </c>
      <c r="G876" s="12">
        <v>1.0585569054581101</v>
      </c>
    </row>
    <row r="877" spans="1:7" ht="16">
      <c r="A877" s="12" t="s">
        <v>880</v>
      </c>
      <c r="B877" s="12">
        <v>0.36855851535908102</v>
      </c>
      <c r="C877" s="12">
        <v>1.2403109043643501</v>
      </c>
      <c r="D877" s="12">
        <v>1.2796447576152199</v>
      </c>
      <c r="E877" s="12">
        <v>0.76672865329790396</v>
      </c>
      <c r="F877" s="12">
        <v>1.61045288969012</v>
      </c>
      <c r="G877" s="12">
        <v>1.0040300230871899</v>
      </c>
    </row>
    <row r="878" spans="1:7" ht="16">
      <c r="A878" s="12" t="s">
        <v>881</v>
      </c>
      <c r="B878" s="12">
        <v>1.14649061216144</v>
      </c>
      <c r="C878" s="12">
        <v>1.1698568033358501</v>
      </c>
      <c r="D878" s="12">
        <v>1.02050691630889</v>
      </c>
      <c r="E878" s="12">
        <v>1.1497822356407601</v>
      </c>
      <c r="F878" s="12">
        <v>0.96498727859351796</v>
      </c>
      <c r="G878" s="12">
        <v>0.72299275103932203</v>
      </c>
    </row>
    <row r="879" spans="1:7" ht="16">
      <c r="A879" s="12" t="s">
        <v>882</v>
      </c>
      <c r="B879" s="12">
        <v>0.698813872196693</v>
      </c>
      <c r="C879" s="12">
        <v>0.96867865892810001</v>
      </c>
      <c r="D879" s="12">
        <v>0.91127387667563498</v>
      </c>
      <c r="E879" s="12">
        <v>0.857408335883169</v>
      </c>
      <c r="F879" s="12">
        <v>1.70024030524633</v>
      </c>
      <c r="G879" s="12">
        <v>1.30674991025469</v>
      </c>
    </row>
    <row r="880" spans="1:7" ht="16">
      <c r="A880" s="12" t="s">
        <v>883</v>
      </c>
      <c r="B880" s="12">
        <v>1.00879712361722</v>
      </c>
      <c r="C880" s="12">
        <v>1.0311864830327599</v>
      </c>
      <c r="D880" s="12">
        <v>1.1153679323379699</v>
      </c>
      <c r="E880" s="12">
        <v>1.0480903731145099</v>
      </c>
      <c r="F880" s="12">
        <v>1.01512569068936</v>
      </c>
      <c r="G880" s="12">
        <v>1.0425565417428</v>
      </c>
    </row>
    <row r="881" spans="1:7" ht="16">
      <c r="A881" s="12" t="s">
        <v>884</v>
      </c>
      <c r="B881" s="12">
        <v>0.96725867754488204</v>
      </c>
      <c r="C881" s="12">
        <v>0.60865267089749397</v>
      </c>
      <c r="D881" s="12">
        <v>0.907682341618679</v>
      </c>
      <c r="E881" s="12">
        <v>0.97436904666786595</v>
      </c>
      <c r="F881" s="12">
        <v>0.88638795215868804</v>
      </c>
      <c r="G881" s="12">
        <v>0.73111741277106801</v>
      </c>
    </row>
    <row r="882" spans="1:7" ht="16">
      <c r="A882" s="12" t="s">
        <v>885</v>
      </c>
      <c r="B882" s="12">
        <v>1.0024012942117</v>
      </c>
      <c r="C882" s="12">
        <v>0.924871773931494</v>
      </c>
      <c r="D882" s="12">
        <v>0.93351098989554304</v>
      </c>
      <c r="E882" s="12">
        <v>1.37543745576826</v>
      </c>
      <c r="F882" s="12">
        <v>0.93736517601438196</v>
      </c>
      <c r="G882" s="12">
        <v>1.1774309551084801</v>
      </c>
    </row>
    <row r="883" spans="1:7" ht="16">
      <c r="A883" s="12" t="s">
        <v>886</v>
      </c>
      <c r="B883" s="12">
        <v>0.20735371789688101</v>
      </c>
      <c r="C883" s="12">
        <v>0.217957898537193</v>
      </c>
      <c r="D883" s="12">
        <v>0.202092549218336</v>
      </c>
      <c r="E883" s="12">
        <v>0.16596264277744499</v>
      </c>
      <c r="F883" s="12">
        <v>0.200932702812636</v>
      </c>
      <c r="G883" s="12">
        <v>0.20125819752462601</v>
      </c>
    </row>
    <row r="884" spans="1:7" ht="16">
      <c r="A884" s="12" t="s">
        <v>887</v>
      </c>
      <c r="B884" s="12">
        <v>1.88631389169996</v>
      </c>
      <c r="C884" s="12">
        <v>0.70865203169523605</v>
      </c>
      <c r="D884" s="12">
        <v>0.68704383031377303</v>
      </c>
      <c r="E884" s="12">
        <v>1.78596070358863</v>
      </c>
      <c r="F884" s="12">
        <v>0.80218829500797795</v>
      </c>
      <c r="G884" s="12">
        <v>0.41633305442309299</v>
      </c>
    </row>
    <row r="885" spans="1:7" ht="16">
      <c r="A885" s="12" t="s">
        <v>888</v>
      </c>
      <c r="B885" s="12">
        <v>1.08981082712336</v>
      </c>
      <c r="C885" s="12">
        <v>1.1394913078720099</v>
      </c>
      <c r="D885" s="12">
        <v>1.12888390996682</v>
      </c>
      <c r="E885" s="12">
        <v>1.0122411322978699</v>
      </c>
      <c r="F885" s="12">
        <v>0.78367181850265599</v>
      </c>
      <c r="G885" s="12">
        <v>0.82877271727552404</v>
      </c>
    </row>
    <row r="886" spans="1:7" ht="16">
      <c r="A886" s="12" t="s">
        <v>889</v>
      </c>
      <c r="B886" s="12">
        <v>0.80773952218887102</v>
      </c>
      <c r="C886" s="12">
        <v>0.49864207984728398</v>
      </c>
      <c r="D886" s="12">
        <v>0.54167658867722901</v>
      </c>
      <c r="E886" s="12">
        <v>0.63867108631077996</v>
      </c>
      <c r="F886" s="12">
        <v>0.75988259145657899</v>
      </c>
      <c r="G886" s="12">
        <v>0.80127714065280597</v>
      </c>
    </row>
    <row r="887" spans="1:7" ht="16">
      <c r="A887" s="12" t="s">
        <v>890</v>
      </c>
      <c r="B887" s="12">
        <v>1.0802837306489901</v>
      </c>
      <c r="C887" s="12">
        <v>1.0484943459157701</v>
      </c>
      <c r="D887" s="12">
        <v>0.95097450704931197</v>
      </c>
      <c r="E887" s="12">
        <v>1.3680317393333099</v>
      </c>
      <c r="F887" s="12">
        <v>0.94701210764171595</v>
      </c>
      <c r="G887" s="12">
        <v>0.95808192618397003</v>
      </c>
    </row>
    <row r="888" spans="1:7" ht="16">
      <c r="A888" s="12" t="s">
        <v>891</v>
      </c>
      <c r="B888" s="12">
        <v>1.0389748449098699</v>
      </c>
      <c r="C888" s="12">
        <v>1.0305152201752401</v>
      </c>
      <c r="D888" s="12">
        <v>1.05588820131599</v>
      </c>
      <c r="E888" s="12">
        <v>0.947019118346619</v>
      </c>
      <c r="F888" s="12">
        <v>1.00022904889761</v>
      </c>
      <c r="G888" s="12">
        <v>1.0235554583671</v>
      </c>
    </row>
    <row r="889" spans="1:7" ht="16">
      <c r="A889" s="12" t="s">
        <v>892</v>
      </c>
      <c r="B889" s="12">
        <v>1.2108784584011001</v>
      </c>
      <c r="C889" s="12">
        <v>1.02724776135139</v>
      </c>
      <c r="D889" s="12">
        <v>1.0332328011732499</v>
      </c>
      <c r="E889" s="12">
        <v>1.34003205572727</v>
      </c>
      <c r="F889" s="12">
        <v>0.81487460751516505</v>
      </c>
      <c r="G889" s="12">
        <v>0.96881437547829297</v>
      </c>
    </row>
    <row r="890" spans="1:7" ht="16">
      <c r="A890" s="12" t="s">
        <v>893</v>
      </c>
      <c r="B890" s="12">
        <v>1.70197344118251</v>
      </c>
      <c r="C890" s="12">
        <v>0.66771392566237897</v>
      </c>
      <c r="D890" s="12">
        <v>0.82645628012461303</v>
      </c>
      <c r="E890" s="12">
        <v>1.41239023064222</v>
      </c>
      <c r="F890" s="12">
        <v>0.34810946531562098</v>
      </c>
      <c r="G890" s="12">
        <v>0.599189667810334</v>
      </c>
    </row>
    <row r="891" spans="1:7" ht="16">
      <c r="A891" s="12" t="s">
        <v>894</v>
      </c>
      <c r="B891" s="12">
        <v>1.23998651652743</v>
      </c>
      <c r="C891" s="12">
        <v>1.05360582447433</v>
      </c>
      <c r="D891" s="12">
        <v>1.0602223795332</v>
      </c>
      <c r="E891" s="12">
        <v>0.99639034066887699</v>
      </c>
      <c r="F891" s="12">
        <v>1.0055132684117301</v>
      </c>
      <c r="G891" s="12">
        <v>1.10620454245198</v>
      </c>
    </row>
    <row r="892" spans="1:7" ht="16">
      <c r="A892" s="12" t="s">
        <v>895</v>
      </c>
      <c r="B892" s="12">
        <v>0.87288115821613499</v>
      </c>
      <c r="C892" s="12">
        <v>1.06399743546801</v>
      </c>
      <c r="D892" s="12">
        <v>1.0570313929792201</v>
      </c>
      <c r="E892" s="12">
        <v>0.89678841053174596</v>
      </c>
      <c r="F892" s="12">
        <v>1.14778671466279</v>
      </c>
      <c r="G892" s="12">
        <v>1.39557555713325</v>
      </c>
    </row>
    <row r="893" spans="1:7" ht="16">
      <c r="A893" s="12" t="s">
        <v>896</v>
      </c>
      <c r="B893" s="12">
        <v>1.035325188659</v>
      </c>
      <c r="C893" s="12">
        <v>1.1072770246361401</v>
      </c>
      <c r="D893" s="12">
        <v>1.0038222094284399</v>
      </c>
      <c r="E893" s="12">
        <v>0.91165422411476205</v>
      </c>
      <c r="F893" s="12">
        <v>1.24414197258982</v>
      </c>
      <c r="G893" s="12">
        <v>1.14753004069941</v>
      </c>
    </row>
    <row r="894" spans="1:7" ht="16">
      <c r="A894" s="12" t="s">
        <v>897</v>
      </c>
      <c r="B894" s="12">
        <v>1.0132171849093099</v>
      </c>
      <c r="C894" s="12">
        <v>0.96910378456405299</v>
      </c>
      <c r="D894" s="12">
        <v>0.96954645605474199</v>
      </c>
      <c r="E894" s="12">
        <v>1.23953666025059</v>
      </c>
      <c r="F894" s="12">
        <v>1.4522085193557801</v>
      </c>
      <c r="G894" s="12">
        <v>0.76194415471759902</v>
      </c>
    </row>
    <row r="895" spans="1:7" ht="16">
      <c r="A895" s="12" t="s">
        <v>898</v>
      </c>
      <c r="B895" s="12">
        <v>0.94342455667422598</v>
      </c>
      <c r="C895" s="12">
        <v>1.13037088545621</v>
      </c>
      <c r="D895" s="12">
        <v>1.1722212909774801</v>
      </c>
      <c r="E895" s="12">
        <v>1.08044798209907</v>
      </c>
      <c r="F895" s="12">
        <v>0.90025830606420698</v>
      </c>
      <c r="G895" s="12">
        <v>1.0263852802753399</v>
      </c>
    </row>
    <row r="896" spans="1:7" ht="16">
      <c r="A896" s="12" t="s">
        <v>899</v>
      </c>
      <c r="B896" s="12">
        <v>0.99841663455434704</v>
      </c>
      <c r="C896" s="12">
        <v>0.53791730335191201</v>
      </c>
      <c r="D896" s="12">
        <v>0.59080527749400802</v>
      </c>
      <c r="E896" s="12">
        <v>2.09659372945702</v>
      </c>
      <c r="F896" s="12">
        <v>0.51198643015277301</v>
      </c>
      <c r="G896" s="12">
        <v>0.76811488818741003</v>
      </c>
    </row>
    <row r="897" spans="1:7" ht="16">
      <c r="A897" s="12" t="s">
        <v>900</v>
      </c>
      <c r="B897" s="12">
        <v>1.2295530091723399</v>
      </c>
      <c r="C897" s="12">
        <v>0.97115495538145102</v>
      </c>
      <c r="D897" s="12">
        <v>1.2584464710085199</v>
      </c>
      <c r="E897" s="12">
        <v>1.2836537877790799</v>
      </c>
      <c r="F897" s="12">
        <v>0.668442266559785</v>
      </c>
      <c r="G897" s="12">
        <v>0.85892490474354499</v>
      </c>
    </row>
    <row r="898" spans="1:7" ht="16">
      <c r="A898" s="12" t="s">
        <v>901</v>
      </c>
      <c r="B898" s="12">
        <v>0.94487119121774299</v>
      </c>
      <c r="C898" s="12">
        <v>0.98617167116292204</v>
      </c>
      <c r="D898" s="12">
        <v>0.99376778945459898</v>
      </c>
      <c r="E898" s="12">
        <v>1.1131901864306399</v>
      </c>
      <c r="F898" s="12">
        <v>0.86479502480677195</v>
      </c>
      <c r="G898" s="12">
        <v>1.2183386003594601</v>
      </c>
    </row>
    <row r="899" spans="1:7" ht="16">
      <c r="A899" s="12" t="s">
        <v>902</v>
      </c>
      <c r="B899" s="12">
        <v>0.982250528177527</v>
      </c>
      <c r="C899" s="12">
        <v>1.16916037192761</v>
      </c>
      <c r="D899" s="12">
        <v>1.23663010080035</v>
      </c>
      <c r="E899" s="12">
        <v>0.96542051654849004</v>
      </c>
      <c r="F899" s="12">
        <v>0.94438769078198503</v>
      </c>
      <c r="G899" s="12">
        <v>1.1333489782334001</v>
      </c>
    </row>
    <row r="900" spans="1:7" ht="16">
      <c r="A900" s="12" t="s">
        <v>903</v>
      </c>
      <c r="B900" s="12">
        <v>1.05900751445724</v>
      </c>
      <c r="C900" s="12">
        <v>1.14081486452724</v>
      </c>
      <c r="D900" s="12">
        <v>1.15909871564958</v>
      </c>
      <c r="E900" s="12">
        <v>1.1169123202417099</v>
      </c>
      <c r="F900" s="12">
        <v>0.90099379332451701</v>
      </c>
      <c r="G900" s="12">
        <v>1.0428405695281699</v>
      </c>
    </row>
    <row r="901" spans="1:7" ht="16">
      <c r="A901" s="12" t="s">
        <v>904</v>
      </c>
      <c r="B901" s="12">
        <v>1.08729463649028</v>
      </c>
      <c r="C901" s="12">
        <v>1.02289505748221</v>
      </c>
      <c r="D901" s="12">
        <v>1.08434379452765</v>
      </c>
      <c r="E901" s="12">
        <v>1.0562251366036</v>
      </c>
      <c r="F901" s="12">
        <v>0.96101790202876702</v>
      </c>
      <c r="G901" s="12">
        <v>1.06307883453</v>
      </c>
    </row>
    <row r="902" spans="1:7" ht="16">
      <c r="A902" s="12" t="s">
        <v>905</v>
      </c>
      <c r="B902" s="12">
        <v>0.925600804174603</v>
      </c>
      <c r="C902" s="12">
        <v>1.08334723646822</v>
      </c>
      <c r="D902" s="12">
        <v>1.1155720445628099</v>
      </c>
      <c r="E902" s="12">
        <v>1.4395568267077301</v>
      </c>
      <c r="F902" s="12">
        <v>0.83070009498522202</v>
      </c>
      <c r="G902" s="12">
        <v>0.92440155203900998</v>
      </c>
    </row>
    <row r="903" spans="1:7" ht="16">
      <c r="A903" s="12" t="s">
        <v>906</v>
      </c>
      <c r="B903" s="12">
        <v>1.13895533919565</v>
      </c>
      <c r="C903" s="12">
        <v>1.17576904513748</v>
      </c>
      <c r="D903" s="12">
        <v>1.1281198014457099</v>
      </c>
      <c r="E903" s="12">
        <v>0.83685265163923495</v>
      </c>
      <c r="F903" s="12">
        <v>0.958918175878401</v>
      </c>
      <c r="G903" s="12">
        <v>1.2302021332729201</v>
      </c>
    </row>
    <row r="904" spans="1:7" ht="16">
      <c r="A904" s="12" t="s">
        <v>907</v>
      </c>
      <c r="B904" s="12">
        <v>1.1319402328860799</v>
      </c>
      <c r="C904" s="12">
        <v>1.0818206313797201</v>
      </c>
      <c r="D904" s="12">
        <v>1.0677439484618201</v>
      </c>
      <c r="E904" s="12">
        <v>0.92520570803627</v>
      </c>
      <c r="F904" s="12">
        <v>1.18208837386479</v>
      </c>
      <c r="G904" s="12">
        <v>1.05522885524663</v>
      </c>
    </row>
    <row r="905" spans="1:7" ht="16">
      <c r="A905" s="12" t="s">
        <v>908</v>
      </c>
      <c r="B905" s="12">
        <v>0.64440676994581003</v>
      </c>
      <c r="C905" s="12">
        <v>0.83507351257481699</v>
      </c>
      <c r="D905" s="12">
        <v>0.87537144063890504</v>
      </c>
      <c r="E905" s="12">
        <v>0.67922393631648004</v>
      </c>
      <c r="F905" s="12">
        <v>0.94290553770553098</v>
      </c>
      <c r="G905" s="12">
        <v>0.84310438321659897</v>
      </c>
    </row>
    <row r="906" spans="1:7" ht="16">
      <c r="A906" s="12" t="s">
        <v>909</v>
      </c>
      <c r="B906" s="12">
        <v>0.234149468716635</v>
      </c>
      <c r="C906" s="12">
        <v>0.22365846434834799</v>
      </c>
      <c r="D906" s="12">
        <v>0.22219616663275801</v>
      </c>
      <c r="E906" s="12">
        <v>0.25085617118903802</v>
      </c>
      <c r="F906" s="12">
        <v>0.181917392002826</v>
      </c>
      <c r="G906" s="12">
        <v>0.203893712291285</v>
      </c>
    </row>
    <row r="907" spans="1:7" ht="16">
      <c r="A907" s="12" t="s">
        <v>910</v>
      </c>
      <c r="B907" s="12">
        <v>0.90873881206192597</v>
      </c>
      <c r="C907" s="12">
        <v>1.00219574780429</v>
      </c>
      <c r="D907" s="12">
        <v>0.96061139458515099</v>
      </c>
      <c r="E907" s="12">
        <v>1.1053329810791499</v>
      </c>
      <c r="F907" s="12">
        <v>1.1392044023996899</v>
      </c>
      <c r="G907" s="12">
        <v>1.13348591855681</v>
      </c>
    </row>
    <row r="908" spans="1:7" ht="16">
      <c r="A908" s="12" t="s">
        <v>911</v>
      </c>
      <c r="B908" s="12">
        <v>0.80855749684495304</v>
      </c>
      <c r="C908" s="12">
        <v>1.15438438752221</v>
      </c>
      <c r="D908" s="12">
        <v>1.1067592631446499</v>
      </c>
      <c r="E908" s="12">
        <v>0.505211741011514</v>
      </c>
      <c r="F908" s="12">
        <v>1.3801325920416001</v>
      </c>
      <c r="G908" s="12">
        <v>1.56905023333591</v>
      </c>
    </row>
    <row r="909" spans="1:7" ht="16">
      <c r="A909" s="12" t="s">
        <v>912</v>
      </c>
      <c r="B909" s="12">
        <v>0.92566547241816199</v>
      </c>
      <c r="C909" s="12">
        <v>1.01962217942447</v>
      </c>
      <c r="D909" s="12">
        <v>1.0271475840705599</v>
      </c>
      <c r="E909" s="12">
        <v>1.08759124631184</v>
      </c>
      <c r="F909" s="12">
        <v>1.028840150285</v>
      </c>
      <c r="G909" s="12">
        <v>1.1123947683973201</v>
      </c>
    </row>
    <row r="910" spans="1:7" ht="16">
      <c r="A910" s="12" t="s">
        <v>913</v>
      </c>
      <c r="B910" s="12">
        <v>0.83205687435268605</v>
      </c>
      <c r="C910" s="12">
        <v>1.06075179522564</v>
      </c>
      <c r="D910" s="12">
        <v>1.14441022311743</v>
      </c>
      <c r="E910" s="12">
        <v>0.68658710678288604</v>
      </c>
      <c r="F910" s="12">
        <v>1.13366292700222</v>
      </c>
      <c r="G910" s="12">
        <v>1.39903703165504</v>
      </c>
    </row>
    <row r="911" spans="1:7" ht="16">
      <c r="A911" s="12" t="s">
        <v>914</v>
      </c>
      <c r="B911" s="12">
        <v>0.28472542572939102</v>
      </c>
      <c r="C911" s="12">
        <v>0.472661171200849</v>
      </c>
      <c r="D911" s="12">
        <v>0.681637231882952</v>
      </c>
      <c r="E911" s="12">
        <v>0.195192849353722</v>
      </c>
      <c r="F911" s="12">
        <v>3.6247963602251301</v>
      </c>
      <c r="G911" s="12">
        <v>1.3541954062792101</v>
      </c>
    </row>
    <row r="912" spans="1:7" ht="16">
      <c r="A912" s="12" t="s">
        <v>915</v>
      </c>
      <c r="B912" s="12">
        <v>0.88868433862715301</v>
      </c>
      <c r="C912" s="12">
        <v>1.3914322281099301</v>
      </c>
      <c r="D912" s="12">
        <v>1.4871024163280899</v>
      </c>
      <c r="E912" s="12">
        <v>0.67981921042714899</v>
      </c>
      <c r="F912" s="12">
        <v>1.08899355269258</v>
      </c>
      <c r="G912" s="12">
        <v>1.08112324805182</v>
      </c>
    </row>
    <row r="913" spans="1:7" ht="16">
      <c r="A913" s="12" t="s">
        <v>916</v>
      </c>
      <c r="B913" s="12">
        <v>1.51145000538107</v>
      </c>
      <c r="C913" s="12">
        <v>0.64551582493630799</v>
      </c>
      <c r="D913" s="12">
        <v>0.436899399979086</v>
      </c>
      <c r="E913" s="12">
        <v>1.6522163158060199</v>
      </c>
      <c r="F913" s="12">
        <v>1.1643185203887501</v>
      </c>
      <c r="G913" s="12">
        <v>0.90219066810126303</v>
      </c>
    </row>
    <row r="914" spans="1:7" ht="16">
      <c r="A914" s="12" t="s">
        <v>917</v>
      </c>
      <c r="B914" s="12">
        <v>1.15717660957279</v>
      </c>
      <c r="C914" s="12">
        <v>1.0396666237189001</v>
      </c>
      <c r="D914" s="12">
        <v>1.24264510265558</v>
      </c>
      <c r="E914" s="12">
        <v>0.85638447250793803</v>
      </c>
      <c r="F914" s="12">
        <v>1.2096260629190001</v>
      </c>
      <c r="G914" s="12">
        <v>0.90051805341314195</v>
      </c>
    </row>
    <row r="915" spans="1:7" ht="16">
      <c r="A915" s="12" t="s">
        <v>918</v>
      </c>
      <c r="B915" s="12">
        <v>1.08799579652134</v>
      </c>
      <c r="C915" s="12">
        <v>1.04167899422335</v>
      </c>
      <c r="D915" s="12">
        <v>1.1081137373140499</v>
      </c>
      <c r="E915" s="12">
        <v>0.98000098699309002</v>
      </c>
      <c r="F915" s="12">
        <v>0.83141964288522296</v>
      </c>
      <c r="G915" s="12">
        <v>0.92469612786369904</v>
      </c>
    </row>
    <row r="916" spans="1:7" ht="16">
      <c r="A916" s="12" t="s">
        <v>919</v>
      </c>
      <c r="B916" s="12">
        <v>0.999989078170617</v>
      </c>
      <c r="C916" s="12">
        <v>1.1093086201801301</v>
      </c>
      <c r="D916" s="12">
        <v>1.09864595069652</v>
      </c>
      <c r="E916" s="12">
        <v>1.05023921133035</v>
      </c>
      <c r="F916" s="12">
        <v>1.06416357253588</v>
      </c>
      <c r="G916" s="12">
        <v>0.96856701933322098</v>
      </c>
    </row>
    <row r="917" spans="1:7" ht="16">
      <c r="A917" s="12" t="s">
        <v>920</v>
      </c>
      <c r="B917" s="12">
        <v>0.92359705231511602</v>
      </c>
      <c r="C917" s="12">
        <v>1.2150977021448199</v>
      </c>
      <c r="D917" s="12">
        <v>1.2203924368814301</v>
      </c>
      <c r="E917" s="12">
        <v>0.76886396458344397</v>
      </c>
      <c r="F917" s="12">
        <v>1.1578820772599301</v>
      </c>
      <c r="G917" s="12">
        <v>1.07496226081977</v>
      </c>
    </row>
    <row r="918" spans="1:7" ht="16">
      <c r="A918" s="12" t="s">
        <v>921</v>
      </c>
      <c r="B918" s="12">
        <v>0.69957926604560094</v>
      </c>
      <c r="C918" s="12">
        <v>1.04665223532309</v>
      </c>
      <c r="D918" s="12">
        <v>1.41067965298792</v>
      </c>
      <c r="E918" s="12">
        <v>1.2393840370349101</v>
      </c>
      <c r="F918" s="12">
        <v>1.0093155098795401</v>
      </c>
      <c r="G918" s="12">
        <v>0.85362654890692302</v>
      </c>
    </row>
    <row r="919" spans="1:7" ht="16">
      <c r="A919" s="12" t="s">
        <v>922</v>
      </c>
      <c r="B919" s="12">
        <v>0.55919369952520104</v>
      </c>
      <c r="C919" s="12">
        <v>0.58459565189359497</v>
      </c>
      <c r="D919" s="12">
        <v>0.59918311446263595</v>
      </c>
      <c r="E919" s="12">
        <v>0.54207370203829497</v>
      </c>
      <c r="F919" s="12">
        <v>0.65994807585675497</v>
      </c>
      <c r="G919" s="12">
        <v>0.60729966413848502</v>
      </c>
    </row>
    <row r="920" spans="1:7" ht="16">
      <c r="A920" s="12" t="s">
        <v>923</v>
      </c>
      <c r="B920" s="12">
        <v>0.29099729696042298</v>
      </c>
      <c r="C920" s="12">
        <v>0.36796943524770898</v>
      </c>
      <c r="D920" s="12">
        <v>0.3569524353395</v>
      </c>
      <c r="E920" s="12">
        <v>0.267590970262436</v>
      </c>
      <c r="F920" s="12">
        <v>0.37312388775316202</v>
      </c>
      <c r="G920" s="12">
        <v>0.37002678465236699</v>
      </c>
    </row>
    <row r="921" spans="1:7" ht="16">
      <c r="A921" s="12" t="s">
        <v>924</v>
      </c>
      <c r="B921" s="12">
        <v>0.842008836108735</v>
      </c>
      <c r="C921" s="12">
        <v>1.0392030994133501</v>
      </c>
      <c r="D921" s="12">
        <v>1.08453872183614</v>
      </c>
      <c r="E921" s="12">
        <v>0.81820562515957096</v>
      </c>
      <c r="F921" s="12">
        <v>1.1431611534979</v>
      </c>
      <c r="G921" s="12">
        <v>1.01501022942736</v>
      </c>
    </row>
    <row r="922" spans="1:7" ht="16">
      <c r="A922" s="12" t="s">
        <v>925</v>
      </c>
      <c r="B922" s="12">
        <v>1.15236155435535</v>
      </c>
      <c r="C922" s="12">
        <v>1.1125197542084799</v>
      </c>
      <c r="D922" s="12">
        <v>1.23757037885294</v>
      </c>
      <c r="E922" s="12">
        <v>1.0436318727906699</v>
      </c>
      <c r="F922" s="12">
        <v>0.91240598902229497</v>
      </c>
      <c r="G922" s="12">
        <v>0.880721050797176</v>
      </c>
    </row>
    <row r="923" spans="1:7" ht="16">
      <c r="A923" s="12" t="s">
        <v>926</v>
      </c>
      <c r="B923" s="12">
        <v>0.65460492870404197</v>
      </c>
      <c r="C923" s="12">
        <v>0.62878555749744203</v>
      </c>
      <c r="D923" s="12">
        <v>0.62235070278335203</v>
      </c>
      <c r="E923" s="12">
        <v>0.56408865061574098</v>
      </c>
      <c r="F923" s="12">
        <v>0.54673108403625303</v>
      </c>
      <c r="G923" s="12">
        <v>0.51652712102419895</v>
      </c>
    </row>
    <row r="924" spans="1:7" ht="16">
      <c r="A924" s="12" t="s">
        <v>927</v>
      </c>
      <c r="B924" s="12">
        <v>0.42156927854965698</v>
      </c>
      <c r="C924" s="12">
        <v>0.26771612982579801</v>
      </c>
      <c r="D924" s="12">
        <v>0.248842786156002</v>
      </c>
      <c r="E924" s="12">
        <v>4.5858416540079396</v>
      </c>
      <c r="F924" s="12">
        <v>0.26771672227500598</v>
      </c>
      <c r="G924" s="12">
        <v>0.214726831169502</v>
      </c>
    </row>
    <row r="925" spans="1:7" ht="16">
      <c r="A925" s="12" t="s">
        <v>928</v>
      </c>
      <c r="B925" s="12">
        <v>1.00542017351464</v>
      </c>
      <c r="C925" s="12">
        <v>1.06468128956274</v>
      </c>
      <c r="D925" s="12">
        <v>1.02221270750861</v>
      </c>
      <c r="E925" s="12">
        <v>1.0160386206072001</v>
      </c>
      <c r="F925" s="12">
        <v>0.88391754447564996</v>
      </c>
      <c r="G925" s="12">
        <v>1.34040527140712</v>
      </c>
    </row>
    <row r="926" spans="1:7" ht="16">
      <c r="A926" s="12" t="s">
        <v>929</v>
      </c>
      <c r="B926" s="12">
        <v>1.07236147921806</v>
      </c>
      <c r="C926" s="12">
        <v>1.1324244256980001</v>
      </c>
      <c r="D926" s="12">
        <v>1.17733025554893</v>
      </c>
      <c r="E926" s="12">
        <v>0.84791780656706595</v>
      </c>
      <c r="F926" s="12">
        <v>1.0032841422457099</v>
      </c>
      <c r="G926" s="12">
        <v>1.1191409903648599</v>
      </c>
    </row>
    <row r="927" spans="1:7" ht="16">
      <c r="A927" s="12" t="s">
        <v>930</v>
      </c>
      <c r="B927" s="12">
        <v>1.0412149947184499</v>
      </c>
      <c r="C927" s="12">
        <v>1.1528747328354001</v>
      </c>
      <c r="D927" s="12">
        <v>1.1083822268931101</v>
      </c>
      <c r="E927" s="12">
        <v>1.0434449028269499</v>
      </c>
      <c r="F927" s="12">
        <v>0.88940599369017703</v>
      </c>
      <c r="G927" s="12">
        <v>1.1348440640439299</v>
      </c>
    </row>
    <row r="928" spans="1:7" ht="16">
      <c r="A928" s="12" t="s">
        <v>931</v>
      </c>
      <c r="B928" s="12">
        <v>0.93595619444525102</v>
      </c>
      <c r="C928" s="12">
        <v>1.09517484057013</v>
      </c>
      <c r="D928" s="12">
        <v>1.0449568265053999</v>
      </c>
      <c r="E928" s="12">
        <v>0.89230532346603797</v>
      </c>
      <c r="F928" s="12">
        <v>1.1664384203192399</v>
      </c>
      <c r="G928" s="12">
        <v>1.3158202929002101</v>
      </c>
    </row>
    <row r="929" spans="1:7" ht="16">
      <c r="A929" s="12" t="s">
        <v>932</v>
      </c>
      <c r="B929" s="12">
        <v>1.2157898490486301</v>
      </c>
      <c r="C929" s="12">
        <v>0.87033283951580198</v>
      </c>
      <c r="D929" s="12">
        <v>0.85630606658346797</v>
      </c>
      <c r="E929" s="12">
        <v>1.14762513778219</v>
      </c>
      <c r="F929" s="12">
        <v>1.06258964172614</v>
      </c>
      <c r="G929" s="12">
        <v>0.96273768046693797</v>
      </c>
    </row>
    <row r="930" spans="1:7" ht="16">
      <c r="A930" s="12" t="s">
        <v>933</v>
      </c>
      <c r="B930" s="12">
        <v>2.0853547819216902</v>
      </c>
      <c r="C930" s="12">
        <v>0.94210813286342798</v>
      </c>
      <c r="D930" s="12">
        <v>0.76631706140724198</v>
      </c>
      <c r="E930" s="12">
        <v>1.3089994332797501</v>
      </c>
      <c r="F930" s="12">
        <v>0.650547265638033</v>
      </c>
      <c r="G930" s="12">
        <v>0.57483697914412801</v>
      </c>
    </row>
    <row r="931" spans="1:7" ht="16">
      <c r="A931" s="12" t="s">
        <v>934</v>
      </c>
      <c r="B931" s="12">
        <v>1.0060751283946701</v>
      </c>
      <c r="C931" s="12">
        <v>1.03328125673916</v>
      </c>
      <c r="D931" s="12">
        <v>1.0334110602531299</v>
      </c>
      <c r="E931" s="12">
        <v>0.93548447341681895</v>
      </c>
      <c r="F931" s="12">
        <v>1.4076567000972</v>
      </c>
      <c r="G931" s="12">
        <v>1.01289986836648</v>
      </c>
    </row>
    <row r="932" spans="1:7" ht="16">
      <c r="A932" s="12" t="s">
        <v>935</v>
      </c>
      <c r="B932" s="12">
        <v>0.70134142826286405</v>
      </c>
      <c r="C932" s="12">
        <v>1.0323443400285699</v>
      </c>
      <c r="D932" s="12">
        <v>0.97633397010782497</v>
      </c>
      <c r="E932" s="12">
        <v>0.93704661237935305</v>
      </c>
      <c r="F932" s="12">
        <v>1.50165278358389</v>
      </c>
      <c r="G932" s="12">
        <v>1.14225901116609</v>
      </c>
    </row>
    <row r="933" spans="1:7" ht="16">
      <c r="A933" s="12" t="s">
        <v>936</v>
      </c>
      <c r="B933" s="12">
        <v>0.75778803989195398</v>
      </c>
      <c r="C933" s="12">
        <v>0.85953530061361005</v>
      </c>
      <c r="D933" s="12">
        <v>0.771483730690526</v>
      </c>
      <c r="E933" s="12">
        <v>0.72164122922745999</v>
      </c>
      <c r="F933" s="12">
        <v>1.0744479268879199</v>
      </c>
      <c r="G933" s="12">
        <v>0.87783466387233799</v>
      </c>
    </row>
    <row r="934" spans="1:7" ht="16">
      <c r="A934" s="12" t="s">
        <v>937</v>
      </c>
      <c r="B934" s="12">
        <v>0.93820857853834605</v>
      </c>
      <c r="C934" s="12">
        <v>1.0457539006991401</v>
      </c>
      <c r="D934" s="12">
        <v>0.97591932986165397</v>
      </c>
      <c r="E934" s="12">
        <v>0.82613068319209604</v>
      </c>
      <c r="F934" s="12">
        <v>1.4059530801485001</v>
      </c>
      <c r="G934" s="12">
        <v>1.05394173972932</v>
      </c>
    </row>
    <row r="935" spans="1:7" ht="16">
      <c r="A935" s="12" t="s">
        <v>938</v>
      </c>
      <c r="B935" s="12">
        <v>1.0205898572280701</v>
      </c>
      <c r="C935" s="12">
        <v>0.96289159342446495</v>
      </c>
      <c r="D935" s="12">
        <v>0.87939854085631097</v>
      </c>
      <c r="E935" s="12">
        <v>1.0482581157132</v>
      </c>
      <c r="F935" s="12">
        <v>1.3772797382426401</v>
      </c>
      <c r="G935" s="12">
        <v>1.1172783863498299</v>
      </c>
    </row>
    <row r="936" spans="1:7" ht="16">
      <c r="A936" s="12" t="s">
        <v>939</v>
      </c>
      <c r="B936" s="12">
        <v>1.1534529449256701</v>
      </c>
      <c r="C936" s="12">
        <v>0.87845708120268895</v>
      </c>
      <c r="D936" s="12">
        <v>0.812846279773911</v>
      </c>
      <c r="E936" s="12">
        <v>1.04263980641919</v>
      </c>
      <c r="F936" s="12">
        <v>1.28075275166351</v>
      </c>
      <c r="G936" s="12">
        <v>1.1628850886495199</v>
      </c>
    </row>
    <row r="937" spans="1:7" ht="16">
      <c r="A937" s="12" t="s">
        <v>940</v>
      </c>
      <c r="B937" s="12">
        <v>1.4134790818117799</v>
      </c>
      <c r="C937" s="12">
        <v>0.82522899278289896</v>
      </c>
      <c r="D937" s="12">
        <v>0.77326988790164097</v>
      </c>
      <c r="E937" s="12">
        <v>1.29951839752972</v>
      </c>
      <c r="F937" s="12">
        <v>1.0084566993697099</v>
      </c>
      <c r="G937" s="12">
        <v>0.65812786298109904</v>
      </c>
    </row>
    <row r="938" spans="1:7" ht="16">
      <c r="A938" s="12" t="s">
        <v>941</v>
      </c>
      <c r="B938" s="12">
        <v>0.56690343724288395</v>
      </c>
      <c r="C938" s="12">
        <v>0.662982418169203</v>
      </c>
      <c r="D938" s="12">
        <v>0.67409893616248195</v>
      </c>
      <c r="E938" s="12">
        <v>2.77099883289414</v>
      </c>
      <c r="F938" s="12">
        <v>0.94277605082191995</v>
      </c>
      <c r="G938" s="12">
        <v>0.78046650226557801</v>
      </c>
    </row>
    <row r="939" spans="1:7" ht="16">
      <c r="A939" s="12" t="s">
        <v>942</v>
      </c>
      <c r="B939" s="12">
        <v>0.89937872779704497</v>
      </c>
      <c r="C939" s="12">
        <v>1.0211755631166</v>
      </c>
      <c r="D939" s="12">
        <v>0.93858787013353395</v>
      </c>
      <c r="E939" s="12">
        <v>0.73309730163055897</v>
      </c>
      <c r="F939" s="12">
        <v>1.5615355772958099</v>
      </c>
      <c r="G939" s="12">
        <v>1.2629691403297401</v>
      </c>
    </row>
    <row r="940" spans="1:7" ht="16">
      <c r="A940" s="12" t="s">
        <v>943</v>
      </c>
      <c r="B940" s="12">
        <v>0.94886084065204501</v>
      </c>
      <c r="C940" s="12">
        <v>1.0430626203248401</v>
      </c>
      <c r="D940" s="12">
        <v>1.0166166132871299</v>
      </c>
      <c r="E940" s="12">
        <v>0.86468379478226798</v>
      </c>
      <c r="F940" s="12">
        <v>1.3560351353117299</v>
      </c>
      <c r="G940" s="12">
        <v>1.11236824389557</v>
      </c>
    </row>
    <row r="941" spans="1:7" ht="16">
      <c r="A941" s="12" t="s">
        <v>944</v>
      </c>
      <c r="B941" s="12">
        <v>0.89227430723340995</v>
      </c>
      <c r="C941" s="12">
        <v>0.987536548304489</v>
      </c>
      <c r="D941" s="12">
        <v>0.98312417301640598</v>
      </c>
      <c r="E941" s="12">
        <v>0.90071321279634697</v>
      </c>
      <c r="F941" s="12">
        <v>1.3258591592758799</v>
      </c>
      <c r="G941" s="12">
        <v>1.1402422876628899</v>
      </c>
    </row>
    <row r="942" spans="1:7" ht="16">
      <c r="A942" s="12" t="s">
        <v>945</v>
      </c>
      <c r="B942" s="12">
        <v>0.85334709924380003</v>
      </c>
      <c r="C942" s="12">
        <v>1.0973554509899699</v>
      </c>
      <c r="D942" s="12">
        <v>0.92210979577829499</v>
      </c>
      <c r="E942" s="12">
        <v>0.82571624655525599</v>
      </c>
      <c r="F942" s="12">
        <v>1.28918757751936</v>
      </c>
      <c r="G942" s="12">
        <v>1.1135488605051</v>
      </c>
    </row>
    <row r="943" spans="1:7" ht="16">
      <c r="A943" s="12" t="s">
        <v>946</v>
      </c>
      <c r="B943" s="12">
        <v>0.65801749253655095</v>
      </c>
      <c r="C943" s="12">
        <v>1.0294603714650401</v>
      </c>
      <c r="D943" s="12">
        <v>0.96434733322201205</v>
      </c>
      <c r="E943" s="12">
        <v>0.69556097382585402</v>
      </c>
      <c r="F943" s="12">
        <v>1.65855540179466</v>
      </c>
      <c r="G943" s="12">
        <v>1.22997426960339</v>
      </c>
    </row>
    <row r="944" spans="1:7" ht="16">
      <c r="A944" s="12" t="s">
        <v>947</v>
      </c>
      <c r="B944" s="12">
        <v>0.91002996197386099</v>
      </c>
      <c r="C944" s="12">
        <v>1.0407384873610399</v>
      </c>
      <c r="D944" s="12">
        <v>0.96186509954710298</v>
      </c>
      <c r="E944" s="12">
        <v>1.0304198488285199</v>
      </c>
      <c r="F944" s="12">
        <v>1.2626847333531901</v>
      </c>
      <c r="G944" s="12">
        <v>1.1357905867592599</v>
      </c>
    </row>
    <row r="945" spans="1:7" ht="16">
      <c r="A945" s="12" t="s">
        <v>948</v>
      </c>
      <c r="B945" s="12">
        <v>1.2853858170494199</v>
      </c>
      <c r="C945" s="12">
        <v>0.62683629366331295</v>
      </c>
      <c r="D945" s="12">
        <v>0.61852701114003805</v>
      </c>
      <c r="E945" s="12">
        <v>1.2130053996740899</v>
      </c>
      <c r="F945" s="12">
        <v>0.68796046328292104</v>
      </c>
      <c r="G945" s="12">
        <v>0.57718495011231297</v>
      </c>
    </row>
    <row r="946" spans="1:7" ht="16">
      <c r="A946" s="12" t="s">
        <v>949</v>
      </c>
      <c r="B946" s="12">
        <v>0.60964847012184298</v>
      </c>
      <c r="C946" s="12">
        <v>0.75691239678572597</v>
      </c>
      <c r="D946" s="12">
        <v>0.72736341114383496</v>
      </c>
      <c r="E946" s="12">
        <v>1.0381448631335699</v>
      </c>
      <c r="F946" s="12">
        <v>1.0337198375446901</v>
      </c>
      <c r="G946" s="12">
        <v>0.93512425509556696</v>
      </c>
    </row>
    <row r="947" spans="1:7" ht="16">
      <c r="A947" s="12" t="s">
        <v>950</v>
      </c>
      <c r="B947" s="12">
        <v>0.66487620865109398</v>
      </c>
      <c r="C947" s="12">
        <v>1.1961146680649799</v>
      </c>
      <c r="D947" s="12">
        <v>1.1128465751466901</v>
      </c>
      <c r="E947" s="12">
        <v>0.72451085922258296</v>
      </c>
      <c r="F947" s="12">
        <v>1.59640679960476</v>
      </c>
      <c r="G947" s="12">
        <v>0.97439324308717501</v>
      </c>
    </row>
    <row r="948" spans="1:7" ht="16">
      <c r="A948" s="12" t="s">
        <v>951</v>
      </c>
      <c r="B948" s="12">
        <v>0.91669066868695404</v>
      </c>
      <c r="C948" s="12">
        <v>0.94572355341760705</v>
      </c>
      <c r="D948" s="12">
        <v>1.0382266773784199</v>
      </c>
      <c r="E948" s="12">
        <v>0.76076129220137501</v>
      </c>
      <c r="F948" s="12">
        <v>1.20308626935967</v>
      </c>
      <c r="G948" s="12">
        <v>1.0328810309854699</v>
      </c>
    </row>
    <row r="949" spans="1:7" ht="16">
      <c r="A949" s="12" t="s">
        <v>952</v>
      </c>
      <c r="B949" s="12">
        <v>0.89143148465064803</v>
      </c>
      <c r="C949" s="12">
        <v>1.0184368125657099</v>
      </c>
      <c r="D949" s="12">
        <v>1.0427010693768299</v>
      </c>
      <c r="E949" s="12">
        <v>0.91007799294671199</v>
      </c>
      <c r="F949" s="12">
        <v>1.32422463581948</v>
      </c>
      <c r="G949" s="12">
        <v>1.1748722996355101</v>
      </c>
    </row>
    <row r="950" spans="1:7" ht="16">
      <c r="A950" s="12" t="s">
        <v>953</v>
      </c>
      <c r="B950" s="12">
        <v>0.75100356774253096</v>
      </c>
      <c r="C950" s="12">
        <v>0.92526012996273999</v>
      </c>
      <c r="D950" s="12">
        <v>0.79456090657955003</v>
      </c>
      <c r="E950" s="12">
        <v>0.77596525938654104</v>
      </c>
      <c r="F950" s="12">
        <v>1.4449162373314399</v>
      </c>
      <c r="G950" s="12">
        <v>1.5798240729859701</v>
      </c>
    </row>
    <row r="951" spans="1:7" ht="16">
      <c r="A951" s="12" t="s">
        <v>954</v>
      </c>
      <c r="B951" s="12">
        <v>0.70035080304111996</v>
      </c>
      <c r="C951" s="12">
        <v>1.0430858307329101</v>
      </c>
      <c r="D951" s="12">
        <v>1.0337859161398399</v>
      </c>
      <c r="E951" s="12">
        <v>0.82648877757808203</v>
      </c>
      <c r="F951" s="12">
        <v>1.29142027169642</v>
      </c>
      <c r="G951" s="12">
        <v>1.0147929137971401</v>
      </c>
    </row>
    <row r="952" spans="1:7" ht="16">
      <c r="A952" s="12" t="s">
        <v>955</v>
      </c>
      <c r="B952" s="12">
        <v>0.65391585610937097</v>
      </c>
      <c r="C952" s="12">
        <v>0.959180012860405</v>
      </c>
      <c r="D952" s="12">
        <v>0.81887068861016798</v>
      </c>
      <c r="E952" s="12">
        <v>0.41084151851296502</v>
      </c>
      <c r="F952" s="12">
        <v>1.04065008320036</v>
      </c>
      <c r="G952" s="12">
        <v>0.765459880945216</v>
      </c>
    </row>
    <row r="953" spans="1:7" ht="16">
      <c r="A953" s="12" t="s">
        <v>956</v>
      </c>
      <c r="B953" s="12">
        <v>0.87849303278147595</v>
      </c>
      <c r="C953" s="12">
        <v>1.0679561678019101</v>
      </c>
      <c r="D953" s="12">
        <v>1.0670170611921299</v>
      </c>
      <c r="E953" s="12">
        <v>1.05577472655103</v>
      </c>
      <c r="F953" s="12">
        <v>1.37602049894915</v>
      </c>
      <c r="G953" s="12">
        <v>0.93824162080227202</v>
      </c>
    </row>
    <row r="954" spans="1:7" ht="16">
      <c r="A954" s="12" t="s">
        <v>957</v>
      </c>
      <c r="B954" s="12">
        <v>0.71070057331160497</v>
      </c>
      <c r="C954" s="12">
        <v>1.1298579197106799</v>
      </c>
      <c r="D954" s="12">
        <v>0.99597454520162998</v>
      </c>
      <c r="E954" s="12">
        <v>0.78154188609436603</v>
      </c>
      <c r="F954" s="12">
        <v>1.4530759050175599</v>
      </c>
      <c r="G954" s="12">
        <v>1.3047866366557599</v>
      </c>
    </row>
    <row r="955" spans="1:7" ht="16">
      <c r="A955" s="12" t="s">
        <v>958</v>
      </c>
      <c r="B955" s="12">
        <v>0.86664068495007796</v>
      </c>
      <c r="C955" s="12">
        <v>1.0006502858485999</v>
      </c>
      <c r="D955" s="12">
        <v>1.0036302786554301</v>
      </c>
      <c r="E955" s="12">
        <v>1.02253124576942</v>
      </c>
      <c r="F955" s="12">
        <v>1.35098636688492</v>
      </c>
      <c r="G955" s="12">
        <v>1.1100171578150599</v>
      </c>
    </row>
    <row r="956" spans="1:7" ht="16">
      <c r="A956" s="12" t="s">
        <v>959</v>
      </c>
      <c r="B956" s="12">
        <v>0.60819048238257201</v>
      </c>
      <c r="C956" s="12">
        <v>1.17326591465333</v>
      </c>
      <c r="D956" s="12">
        <v>1.05993412352188</v>
      </c>
      <c r="E956" s="12">
        <v>0.68130293811019405</v>
      </c>
      <c r="F956" s="12">
        <v>1.4896499654790301</v>
      </c>
      <c r="G956" s="12">
        <v>1.3025990154004099</v>
      </c>
    </row>
    <row r="957" spans="1:7" ht="16">
      <c r="A957" s="12" t="s">
        <v>960</v>
      </c>
      <c r="B957" s="12">
        <v>0.838630478711614</v>
      </c>
      <c r="C957" s="12">
        <v>1.09573292768287</v>
      </c>
      <c r="D957" s="12">
        <v>0.99646883978202205</v>
      </c>
      <c r="E957" s="12">
        <v>0.83328483723347901</v>
      </c>
      <c r="F957" s="12">
        <v>1.37762423016605</v>
      </c>
      <c r="G957" s="12">
        <v>1.21925859857305</v>
      </c>
    </row>
    <row r="958" spans="1:7" ht="16">
      <c r="A958" s="12" t="s">
        <v>961</v>
      </c>
      <c r="B958" s="12">
        <v>0.60290833692851198</v>
      </c>
      <c r="C958" s="12">
        <v>0.84199172046558002</v>
      </c>
      <c r="D958" s="12">
        <v>0.824390727015479</v>
      </c>
      <c r="E958" s="12">
        <v>0.726705778106009</v>
      </c>
      <c r="F958" s="12">
        <v>1.3386261863479101</v>
      </c>
      <c r="G958" s="12">
        <v>1.03232855097639</v>
      </c>
    </row>
    <row r="959" spans="1:7" ht="16">
      <c r="A959" s="12" t="s">
        <v>962</v>
      </c>
      <c r="B959" s="12">
        <v>1.1786422445506</v>
      </c>
      <c r="C959" s="12">
        <v>0.98155640341249195</v>
      </c>
      <c r="D959" s="12">
        <v>1.08168350778467</v>
      </c>
      <c r="E959" s="12">
        <v>0.96563729140311805</v>
      </c>
      <c r="F959" s="12">
        <v>1.1790436785706</v>
      </c>
      <c r="G959" s="12">
        <v>1.0630487940151401</v>
      </c>
    </row>
    <row r="960" spans="1:7" ht="16">
      <c r="A960" s="12" t="s">
        <v>963</v>
      </c>
      <c r="B960" s="12">
        <v>1.0261838591527199</v>
      </c>
      <c r="C960" s="12">
        <v>0.93533916155430996</v>
      </c>
      <c r="D960" s="12">
        <v>0.93791688697891196</v>
      </c>
      <c r="E960" s="12">
        <v>1.0054588780245</v>
      </c>
      <c r="F960" s="12">
        <v>1.18618310791143</v>
      </c>
      <c r="G960" s="12">
        <v>0.98431028066569304</v>
      </c>
    </row>
    <row r="961" spans="1:7" ht="16">
      <c r="A961" s="12" t="s">
        <v>964</v>
      </c>
      <c r="B961" s="12">
        <v>0.95675965451016898</v>
      </c>
      <c r="C961" s="12">
        <v>0.93289170466911397</v>
      </c>
      <c r="D961" s="12">
        <v>0.95035441951473199</v>
      </c>
      <c r="E961" s="12">
        <v>0.96014877665071097</v>
      </c>
      <c r="F961" s="12">
        <v>1.0753147861650301</v>
      </c>
      <c r="G961" s="12">
        <v>0.94413807272448402</v>
      </c>
    </row>
    <row r="962" spans="1:7" ht="16">
      <c r="A962" s="12" t="s">
        <v>965</v>
      </c>
      <c r="B962" s="12">
        <v>0.91776111504327595</v>
      </c>
      <c r="C962" s="12">
        <v>0.86796779199146201</v>
      </c>
      <c r="D962" s="12">
        <v>0.98682962458022905</v>
      </c>
      <c r="E962" s="12">
        <v>0.91761601108082103</v>
      </c>
      <c r="F962" s="12">
        <v>1.43840357076332</v>
      </c>
      <c r="G962" s="12">
        <v>1.1652166822545</v>
      </c>
    </row>
    <row r="963" spans="1:7" ht="16">
      <c r="A963" s="12" t="s">
        <v>966</v>
      </c>
      <c r="B963" s="12">
        <v>0.63610848023515099</v>
      </c>
      <c r="C963" s="12">
        <v>0.98559420879405202</v>
      </c>
      <c r="D963" s="12">
        <v>0.92375420615926496</v>
      </c>
      <c r="E963" s="12">
        <v>0.90815778107355405</v>
      </c>
      <c r="F963" s="12">
        <v>1.4817360341352099</v>
      </c>
      <c r="G963" s="12">
        <v>1.2827091770283201</v>
      </c>
    </row>
    <row r="964" spans="1:7" ht="16">
      <c r="A964" s="12" t="s">
        <v>967</v>
      </c>
      <c r="B964" s="12">
        <v>0.87334774978099905</v>
      </c>
      <c r="C964" s="12">
        <v>0.90461908956693104</v>
      </c>
      <c r="D964" s="12">
        <v>0.91592219615486103</v>
      </c>
      <c r="E964" s="12">
        <v>0.90264375177083001</v>
      </c>
      <c r="F964" s="12">
        <v>1.24237520067167</v>
      </c>
      <c r="G964" s="12">
        <v>1.0930265677179001</v>
      </c>
    </row>
    <row r="965" spans="1:7" ht="16">
      <c r="A965" s="12" t="s">
        <v>968</v>
      </c>
      <c r="B965" s="12">
        <v>0.78462592388657304</v>
      </c>
      <c r="C965" s="12">
        <v>1.10258521686741</v>
      </c>
      <c r="D965" s="12">
        <v>1.0304936573885299</v>
      </c>
      <c r="E965" s="12">
        <v>0.77767579346631599</v>
      </c>
      <c r="F965" s="12">
        <v>1.51420347279858</v>
      </c>
      <c r="G965" s="12">
        <v>1.15889534530962</v>
      </c>
    </row>
    <row r="966" spans="1:7" ht="16">
      <c r="A966" s="12" t="s">
        <v>969</v>
      </c>
      <c r="B966" s="12">
        <v>0.84343840567625705</v>
      </c>
      <c r="C966" s="12">
        <v>1.1564931381335299</v>
      </c>
      <c r="D966" s="12">
        <v>1.16807867431729</v>
      </c>
      <c r="E966" s="12">
        <v>0.92363643816149599</v>
      </c>
      <c r="F966" s="12">
        <v>1.16236188805158</v>
      </c>
      <c r="G966" s="12">
        <v>1.0300508081764601</v>
      </c>
    </row>
    <row r="967" spans="1:7" ht="16">
      <c r="A967" s="12" t="s">
        <v>970</v>
      </c>
      <c r="B967" s="12">
        <v>4.5989554257106597</v>
      </c>
      <c r="C967" s="12">
        <v>0.98687916475105997</v>
      </c>
      <c r="D967" s="12">
        <v>0.99151155411837799</v>
      </c>
      <c r="E967" s="12">
        <v>1.0557319285651501</v>
      </c>
      <c r="F967" s="12">
        <v>1.0172557080306199</v>
      </c>
      <c r="G967" s="12">
        <v>3.3365169133728898</v>
      </c>
    </row>
    <row r="968" spans="1:7" ht="16">
      <c r="A968" s="12" t="s">
        <v>971</v>
      </c>
      <c r="B968" s="12">
        <v>1.0538154970406199</v>
      </c>
      <c r="C968" s="12">
        <v>1.1438752694667</v>
      </c>
      <c r="D968" s="12">
        <v>1.1217286460968801</v>
      </c>
      <c r="E968" s="12">
        <v>0.96054554816413595</v>
      </c>
      <c r="F968" s="12">
        <v>1.0438255191086001</v>
      </c>
      <c r="G968" s="12">
        <v>1.01734142213156</v>
      </c>
    </row>
    <row r="969" spans="1:7" ht="16">
      <c r="A969" s="12" t="s">
        <v>972</v>
      </c>
      <c r="B969" s="12">
        <v>0.98129112959794396</v>
      </c>
      <c r="C969" s="12">
        <v>1.0495486880195199</v>
      </c>
      <c r="D969" s="12">
        <v>1.02889163995817</v>
      </c>
      <c r="E969" s="12">
        <v>1.0117633233229399</v>
      </c>
      <c r="F969" s="12">
        <v>1.17569849508646</v>
      </c>
      <c r="G969" s="12">
        <v>1.1400717908115201</v>
      </c>
    </row>
    <row r="970" spans="1:7" ht="16">
      <c r="A970" s="12" t="s">
        <v>973</v>
      </c>
      <c r="B970" s="12">
        <v>1.06300473268872</v>
      </c>
      <c r="C970" s="12">
        <v>0.95285796328013295</v>
      </c>
      <c r="D970" s="12">
        <v>1.0143794881881001</v>
      </c>
      <c r="E970" s="12">
        <v>1.2115928289659601</v>
      </c>
      <c r="F970" s="12">
        <v>0.94484732623858403</v>
      </c>
      <c r="G970" s="12">
        <v>1.2452524582597999</v>
      </c>
    </row>
    <row r="971" spans="1:7" ht="16">
      <c r="A971" s="12" t="s">
        <v>974</v>
      </c>
      <c r="B971" s="12">
        <v>1.0006347081946301</v>
      </c>
      <c r="C971" s="12">
        <v>0.94963753148603502</v>
      </c>
      <c r="D971" s="12">
        <v>0.96921737759845505</v>
      </c>
      <c r="E971" s="12">
        <v>0.95413457924503897</v>
      </c>
      <c r="F971" s="12">
        <v>0.89689224738514095</v>
      </c>
      <c r="G971" s="12">
        <v>0.84780695627840696</v>
      </c>
    </row>
    <row r="972" spans="1:7" ht="16">
      <c r="A972" s="12" t="s">
        <v>975</v>
      </c>
      <c r="B972" s="12">
        <v>0.92160308421203396</v>
      </c>
      <c r="C972" s="12">
        <v>0.95845211942405095</v>
      </c>
      <c r="D972" s="12">
        <v>0.85432580076016296</v>
      </c>
      <c r="E972" s="12">
        <v>0.921469268358031</v>
      </c>
      <c r="F972" s="12">
        <v>1.00138540191404</v>
      </c>
      <c r="G972" s="12">
        <v>0.99832396139266</v>
      </c>
    </row>
    <row r="973" spans="1:7" ht="16">
      <c r="A973" s="12" t="s">
        <v>976</v>
      </c>
      <c r="B973" s="12">
        <v>1.0059599566330599</v>
      </c>
      <c r="C973" s="12">
        <v>0.90861935740164601</v>
      </c>
      <c r="D973" s="12">
        <v>0.95250937533012003</v>
      </c>
      <c r="E973" s="12">
        <v>1.1641046475766901</v>
      </c>
      <c r="F973" s="12">
        <v>0.91690391343073696</v>
      </c>
      <c r="G973" s="12">
        <v>0.85616139408968805</v>
      </c>
    </row>
    <row r="974" spans="1:7" ht="16">
      <c r="A974" s="12" t="s">
        <v>977</v>
      </c>
      <c r="B974" s="12">
        <v>0.97984552605064701</v>
      </c>
      <c r="C974" s="12">
        <v>1.0882238294311899</v>
      </c>
      <c r="D974" s="12">
        <v>1.0197694475232999</v>
      </c>
      <c r="E974" s="12">
        <v>0.86098110854968302</v>
      </c>
      <c r="F974" s="12">
        <v>0.93932335120528498</v>
      </c>
      <c r="G974" s="12">
        <v>1.1783739618107001</v>
      </c>
    </row>
    <row r="975" spans="1:7" ht="16">
      <c r="A975" s="12" t="s">
        <v>978</v>
      </c>
      <c r="B975" s="12">
        <v>0.99567036044160195</v>
      </c>
      <c r="C975" s="12">
        <v>1.0390426679711799</v>
      </c>
      <c r="D975" s="12">
        <v>1.05155118709198</v>
      </c>
      <c r="E975" s="12">
        <v>1.0199054706967501</v>
      </c>
      <c r="F975" s="12">
        <v>1.03245748531853</v>
      </c>
      <c r="G975" s="12">
        <v>1.11033122611528</v>
      </c>
    </row>
    <row r="976" spans="1:7" ht="16">
      <c r="A976" s="12" t="s">
        <v>979</v>
      </c>
      <c r="B976" s="12">
        <v>0.81114091638578401</v>
      </c>
      <c r="C976" s="12">
        <v>1.0046656589379099</v>
      </c>
      <c r="D976" s="12">
        <v>0.90795116028154699</v>
      </c>
      <c r="E976" s="12">
        <v>0.89311049048770097</v>
      </c>
      <c r="F976" s="12">
        <v>1.38728233127415</v>
      </c>
      <c r="G976" s="12">
        <v>1.2145224689832701</v>
      </c>
    </row>
    <row r="977" spans="1:7" ht="16">
      <c r="A977" s="12" t="s">
        <v>980</v>
      </c>
      <c r="B977" s="12">
        <v>0.85327455932881202</v>
      </c>
      <c r="C977" s="12">
        <v>1.1486490849529301</v>
      </c>
      <c r="D977" s="12">
        <v>1.08661749341241</v>
      </c>
      <c r="E977" s="12">
        <v>0.77959117629487795</v>
      </c>
      <c r="F977" s="12">
        <v>1.18271955386828</v>
      </c>
      <c r="G977" s="12">
        <v>1.4020108259129</v>
      </c>
    </row>
    <row r="978" spans="1:7" ht="16">
      <c r="A978" s="12" t="s">
        <v>981</v>
      </c>
      <c r="B978" s="12">
        <v>0.91750268069724605</v>
      </c>
      <c r="C978" s="12">
        <v>1.08729245887376</v>
      </c>
      <c r="D978" s="12">
        <v>1.00409188959526</v>
      </c>
      <c r="E978" s="12">
        <v>0.83612635525141898</v>
      </c>
      <c r="F978" s="12">
        <v>1.0160933319991099</v>
      </c>
      <c r="G978" s="12">
        <v>1.0395761163595101</v>
      </c>
    </row>
    <row r="979" spans="1:7" ht="16">
      <c r="A979" s="12" t="s">
        <v>982</v>
      </c>
      <c r="B979" s="12">
        <v>0.95979514906672603</v>
      </c>
      <c r="C979" s="12">
        <v>0.94024584533671296</v>
      </c>
      <c r="D979" s="12">
        <v>1.0167845771272499</v>
      </c>
      <c r="E979" s="12">
        <v>0.86427106598271197</v>
      </c>
      <c r="F979" s="12">
        <v>1.0058585317619999</v>
      </c>
      <c r="G979" s="12">
        <v>1.01611710185552</v>
      </c>
    </row>
    <row r="980" spans="1:7" ht="16">
      <c r="A980" s="12" t="s">
        <v>983</v>
      </c>
      <c r="B980" s="12">
        <v>0.61164785936824895</v>
      </c>
      <c r="C980" s="12">
        <v>1.18624025372377</v>
      </c>
      <c r="D980" s="12">
        <v>1.3683305347297201</v>
      </c>
      <c r="E980" s="12">
        <v>0.52735649359428305</v>
      </c>
      <c r="F980" s="12">
        <v>1.3140739768398999</v>
      </c>
      <c r="G980" s="12">
        <v>1.32585789343894</v>
      </c>
    </row>
    <row r="981" spans="1:7" ht="16">
      <c r="A981" s="12" t="s">
        <v>984</v>
      </c>
      <c r="B981" s="12">
        <v>1.0829911664917</v>
      </c>
      <c r="C981" s="12">
        <v>0.99291589992682505</v>
      </c>
      <c r="D981" s="12">
        <v>1.0610214752815299</v>
      </c>
      <c r="E981" s="12">
        <v>1.0095993333290501</v>
      </c>
      <c r="F981" s="12">
        <v>0.98408046200867705</v>
      </c>
      <c r="G981" s="12">
        <v>1.0172337205214499</v>
      </c>
    </row>
    <row r="982" spans="1:7" ht="16">
      <c r="A982" s="12" t="s">
        <v>985</v>
      </c>
      <c r="B982" s="12">
        <v>1.1778195309831201</v>
      </c>
      <c r="C982" s="12">
        <v>1.3347706813147799</v>
      </c>
      <c r="D982" s="12">
        <v>1.4425970152173599</v>
      </c>
      <c r="E982" s="12">
        <v>1.0560421839885801</v>
      </c>
      <c r="F982" s="12">
        <v>0.16844523946833101</v>
      </c>
      <c r="G982" s="12">
        <v>0.64240801103804601</v>
      </c>
    </row>
    <row r="983" spans="1:7" ht="16">
      <c r="A983" s="12" t="s">
        <v>986</v>
      </c>
      <c r="B983" s="12">
        <v>0.85154548077063896</v>
      </c>
      <c r="C983" s="12">
        <v>1.02647280098772</v>
      </c>
      <c r="D983" s="12">
        <v>1.0419348980620899</v>
      </c>
      <c r="E983" s="12">
        <v>0.92609288218663999</v>
      </c>
      <c r="F983" s="12">
        <v>1.40707730032704</v>
      </c>
      <c r="G983" s="12">
        <v>1.0954045792009499</v>
      </c>
    </row>
    <row r="984" spans="1:7" ht="16">
      <c r="A984" s="12" t="s">
        <v>987</v>
      </c>
      <c r="B984" s="12">
        <v>1.1449966588686</v>
      </c>
      <c r="C984" s="12">
        <v>1.0054886491000099</v>
      </c>
      <c r="D984" s="12">
        <v>1.12026341516026</v>
      </c>
      <c r="E984" s="12">
        <v>0.842792722646173</v>
      </c>
      <c r="F984" s="12">
        <v>1.12834889022505</v>
      </c>
      <c r="G984" s="12">
        <v>1.22849987897072</v>
      </c>
    </row>
    <row r="985" spans="1:7" ht="16">
      <c r="A985" s="12" t="s">
        <v>988</v>
      </c>
      <c r="B985" s="12">
        <v>1.0020809694991599</v>
      </c>
      <c r="C985" s="12">
        <v>1.14229488278574</v>
      </c>
      <c r="D985" s="12">
        <v>1.1662003388589299</v>
      </c>
      <c r="E985" s="12">
        <v>1.2552259345880199</v>
      </c>
      <c r="F985" s="12">
        <v>0.88108251517018399</v>
      </c>
      <c r="G985" s="12">
        <v>0.91891280597470004</v>
      </c>
    </row>
    <row r="986" spans="1:7" ht="16">
      <c r="A986" s="12" t="s">
        <v>989</v>
      </c>
      <c r="B986" s="12">
        <v>0.94705161972901897</v>
      </c>
      <c r="C986" s="12">
        <v>0.95269421855154601</v>
      </c>
      <c r="D986" s="12">
        <v>1.03706914247705</v>
      </c>
      <c r="E986" s="12">
        <v>1.0674982665833801</v>
      </c>
      <c r="F986" s="12">
        <v>0.89849569855381395</v>
      </c>
      <c r="G986" s="12">
        <v>0.91485946559198394</v>
      </c>
    </row>
    <row r="987" spans="1:7" ht="16">
      <c r="A987" s="12" t="s">
        <v>990</v>
      </c>
      <c r="B987" s="12">
        <v>0.81846845432110704</v>
      </c>
      <c r="C987" s="12">
        <v>0.88320091913269805</v>
      </c>
      <c r="D987" s="12">
        <v>0.88954974625070005</v>
      </c>
      <c r="E987" s="12">
        <v>0.84722134564525298</v>
      </c>
      <c r="F987" s="12">
        <v>1.1738604433444599</v>
      </c>
      <c r="G987" s="12">
        <v>0.89738039342934695</v>
      </c>
    </row>
    <row r="988" spans="1:7" ht="16">
      <c r="A988" s="12" t="s">
        <v>991</v>
      </c>
      <c r="B988" s="12">
        <v>1.0266020275479899</v>
      </c>
      <c r="C988" s="12">
        <v>0.91672588663594801</v>
      </c>
      <c r="D988" s="12">
        <v>0.95291256720546802</v>
      </c>
      <c r="E988" s="12">
        <v>0.81619409567819201</v>
      </c>
      <c r="F988" s="12">
        <v>1.146508888524</v>
      </c>
      <c r="G988" s="12">
        <v>0.85802791501860398</v>
      </c>
    </row>
    <row r="989" spans="1:7" ht="16">
      <c r="A989" s="12" t="s">
        <v>992</v>
      </c>
      <c r="B989" s="12">
        <v>0.80771499549246595</v>
      </c>
      <c r="C989" s="12">
        <v>1.2195735893600701</v>
      </c>
      <c r="D989" s="12">
        <v>1.3140909442953399</v>
      </c>
      <c r="E989" s="12">
        <v>0.65152667094579597</v>
      </c>
      <c r="F989" s="12">
        <v>1.1557566969600299</v>
      </c>
      <c r="G989" s="12">
        <v>1.20254188912271</v>
      </c>
    </row>
    <row r="990" spans="1:7" ht="16">
      <c r="A990" s="12" t="s">
        <v>993</v>
      </c>
      <c r="B990" s="12">
        <v>0.94179316883198205</v>
      </c>
      <c r="C990" s="12">
        <v>1.1355494635507799</v>
      </c>
      <c r="D990" s="12">
        <v>1.0775158994834899</v>
      </c>
      <c r="E990" s="12">
        <v>0.98708442921834005</v>
      </c>
      <c r="F990" s="12">
        <v>0.95428182122398597</v>
      </c>
      <c r="G990" s="12">
        <v>1.02136472199942</v>
      </c>
    </row>
    <row r="991" spans="1:7" ht="16">
      <c r="A991" s="12" t="s">
        <v>994</v>
      </c>
      <c r="B991" s="12">
        <v>1.0632041860967401</v>
      </c>
      <c r="C991" s="12">
        <v>1.1125296812146199</v>
      </c>
      <c r="D991" s="12">
        <v>1.13377092222542</v>
      </c>
      <c r="E991" s="12">
        <v>1.1775167593090099</v>
      </c>
      <c r="F991" s="12">
        <v>0.88403011053591696</v>
      </c>
      <c r="G991" s="12">
        <v>0.96525263227339098</v>
      </c>
    </row>
    <row r="992" spans="1:7" ht="16">
      <c r="A992" s="12" t="s">
        <v>995</v>
      </c>
      <c r="B992" s="12">
        <v>1.0006132591901999</v>
      </c>
      <c r="C992" s="12">
        <v>1.1816968348052199</v>
      </c>
      <c r="D992" s="12">
        <v>1.18275100428619</v>
      </c>
      <c r="E992" s="12">
        <v>1.00997731826836</v>
      </c>
      <c r="F992" s="12">
        <v>0.890780902901533</v>
      </c>
      <c r="G992" s="12">
        <v>0.997832364214847</v>
      </c>
    </row>
    <row r="993" spans="1:7" ht="16">
      <c r="A993" s="12" t="s">
        <v>996</v>
      </c>
      <c r="B993" s="12">
        <v>0.893750164554033</v>
      </c>
      <c r="C993" s="12">
        <v>1.12080167822597</v>
      </c>
      <c r="D993" s="12">
        <v>1.12424776658846</v>
      </c>
      <c r="E993" s="12">
        <v>0.89820556531974804</v>
      </c>
      <c r="F993" s="12">
        <v>1.0457111607452201</v>
      </c>
      <c r="G993" s="12">
        <v>1.0482922430514101</v>
      </c>
    </row>
    <row r="994" spans="1:7" ht="16">
      <c r="A994" s="12" t="s">
        <v>997</v>
      </c>
      <c r="B994" s="12">
        <v>1.12204139955834</v>
      </c>
      <c r="C994" s="12">
        <v>0.97359755104870305</v>
      </c>
      <c r="D994" s="12">
        <v>0.99644979572885195</v>
      </c>
      <c r="E994" s="12">
        <v>0.92357216422218302</v>
      </c>
      <c r="F994" s="12">
        <v>1.13345257774882</v>
      </c>
      <c r="G994" s="12">
        <v>1.3555613855941</v>
      </c>
    </row>
    <row r="995" spans="1:7" ht="16">
      <c r="A995" s="12" t="s">
        <v>998</v>
      </c>
      <c r="B995" s="12">
        <v>0.79260351258637396</v>
      </c>
      <c r="C995" s="12">
        <v>0.901360434487817</v>
      </c>
      <c r="D995" s="12">
        <v>0.90562366020751695</v>
      </c>
      <c r="E995" s="12">
        <v>0.85542840612340099</v>
      </c>
      <c r="F995" s="12">
        <v>0.98730688986749604</v>
      </c>
      <c r="G995" s="12">
        <v>0.94282674601620398</v>
      </c>
    </row>
    <row r="996" spans="1:7" ht="16">
      <c r="A996" s="12" t="s">
        <v>999</v>
      </c>
      <c r="B996" s="12">
        <v>0.94964753053858197</v>
      </c>
      <c r="C996" s="12">
        <v>0.95338571109085202</v>
      </c>
      <c r="D996" s="12">
        <v>0.91220270100644996</v>
      </c>
      <c r="E996" s="12">
        <v>1.30087622972338</v>
      </c>
      <c r="F996" s="12">
        <v>0.96688081989823305</v>
      </c>
      <c r="G996" s="12">
        <v>0.82608686771691797</v>
      </c>
    </row>
    <row r="997" spans="1:7" ht="16">
      <c r="A997" s="12" t="s">
        <v>1000</v>
      </c>
      <c r="B997" s="12">
        <v>1.0188713731503301</v>
      </c>
      <c r="C997" s="12">
        <v>0.78226161698575003</v>
      </c>
      <c r="D997" s="12">
        <v>0.57710624900398599</v>
      </c>
      <c r="E997" s="12">
        <v>0.67480531719632397</v>
      </c>
      <c r="F997" s="12">
        <v>0.96779869705688104</v>
      </c>
      <c r="G997" s="12">
        <v>0.85764361855012206</v>
      </c>
    </row>
    <row r="998" spans="1:7" ht="16">
      <c r="A998" s="12" t="s">
        <v>1001</v>
      </c>
      <c r="B998" s="12">
        <v>0.58693187572862304</v>
      </c>
      <c r="C998" s="12">
        <v>1.35643714418344</v>
      </c>
      <c r="D998" s="12">
        <v>1.50598528264441</v>
      </c>
      <c r="E998" s="12">
        <v>0.50354651594223698</v>
      </c>
      <c r="F998" s="12">
        <v>1.1682875715299399</v>
      </c>
      <c r="G998" s="12">
        <v>1.13791069405791</v>
      </c>
    </row>
    <row r="999" spans="1:7" ht="16">
      <c r="A999" s="12" t="s">
        <v>1002</v>
      </c>
      <c r="B999" s="12">
        <v>0.206381601657705</v>
      </c>
      <c r="C999" s="12">
        <v>1.30212059436256</v>
      </c>
      <c r="D999" s="12">
        <v>1.87653159215787</v>
      </c>
      <c r="E999" s="12">
        <v>0.287934087730779</v>
      </c>
      <c r="F999" s="12">
        <v>1.2239837743748101</v>
      </c>
      <c r="G999" s="12">
        <v>1.43096833271896</v>
      </c>
    </row>
    <row r="1000" spans="1:7" ht="16">
      <c r="A1000" s="12" t="s">
        <v>1003</v>
      </c>
      <c r="B1000" s="12">
        <v>1.88005993276258</v>
      </c>
      <c r="C1000" s="12">
        <v>2.9969435102752402</v>
      </c>
      <c r="D1000" s="12">
        <v>2.7271271592192798</v>
      </c>
      <c r="E1000" s="12">
        <v>1.0557319285651501</v>
      </c>
      <c r="F1000" s="12">
        <v>1.0172557080306199</v>
      </c>
      <c r="G1000" s="12">
        <v>0.99978966284144</v>
      </c>
    </row>
    <row r="1001" spans="1:7" ht="16">
      <c r="A1001" s="12" t="s">
        <v>1004</v>
      </c>
      <c r="B1001" s="12">
        <v>1.2868631214359501</v>
      </c>
      <c r="C1001" s="12">
        <v>1.1480996053147901</v>
      </c>
      <c r="D1001" s="12">
        <v>1.04261359194462</v>
      </c>
      <c r="E1001" s="12">
        <v>1.1862524744121701</v>
      </c>
      <c r="F1001" s="12">
        <v>0.91340294065480399</v>
      </c>
      <c r="G1001" s="12">
        <v>0.82555196777337203</v>
      </c>
    </row>
    <row r="1002" spans="1:7" ht="16">
      <c r="A1002" s="12" t="s">
        <v>1005</v>
      </c>
      <c r="B1002" s="12">
        <v>1.1534920952479699</v>
      </c>
      <c r="C1002" s="12">
        <v>0.68569217608879196</v>
      </c>
      <c r="D1002" s="12">
        <v>0.65708545047929201</v>
      </c>
      <c r="E1002" s="12">
        <v>1.2286362879613599</v>
      </c>
      <c r="F1002" s="12">
        <v>0.53869303986591399</v>
      </c>
      <c r="G1002" s="12">
        <v>0.55261554716705796</v>
      </c>
    </row>
    <row r="1003" spans="1:7" ht="16">
      <c r="A1003" s="12" t="s">
        <v>1006</v>
      </c>
      <c r="B1003" s="12">
        <v>0.90647704498543702</v>
      </c>
      <c r="C1003" s="12">
        <v>1.06319916615973</v>
      </c>
      <c r="D1003" s="12">
        <v>1.08710886369523</v>
      </c>
      <c r="E1003" s="12">
        <v>0.83125992714545205</v>
      </c>
      <c r="F1003" s="12">
        <v>0.96206602064199598</v>
      </c>
      <c r="G1003" s="12">
        <v>0.992517631015019</v>
      </c>
    </row>
    <row r="1004" spans="1:7" ht="16">
      <c r="A1004" s="12" t="s">
        <v>1007</v>
      </c>
      <c r="B1004" s="12">
        <v>0.77594200487793996</v>
      </c>
      <c r="C1004" s="12">
        <v>1.01536243955677</v>
      </c>
      <c r="D1004" s="12">
        <v>1.0949519555299601</v>
      </c>
      <c r="E1004" s="12">
        <v>1.72751423522597</v>
      </c>
      <c r="F1004" s="12">
        <v>0.70538713950297904</v>
      </c>
      <c r="G1004" s="12">
        <v>0.92219403740734396</v>
      </c>
    </row>
    <row r="1005" spans="1:7" ht="16">
      <c r="A1005" s="12" t="s">
        <v>1008</v>
      </c>
      <c r="B1005" s="12">
        <v>1.01245738332349</v>
      </c>
      <c r="C1005" s="12">
        <v>0.98687916475105997</v>
      </c>
      <c r="D1005" s="12">
        <v>0.99151155411837799</v>
      </c>
      <c r="E1005" s="12">
        <v>6.4691316870051301</v>
      </c>
      <c r="F1005" s="12">
        <v>1.0172557080306199</v>
      </c>
      <c r="G1005" s="12">
        <v>0.99978966284144</v>
      </c>
    </row>
    <row r="1006" spans="1:7" ht="16">
      <c r="A1006" s="12" t="s">
        <v>1009</v>
      </c>
      <c r="B1006" s="12">
        <v>0.118993199579532</v>
      </c>
      <c r="C1006" s="12">
        <v>0.198346301330215</v>
      </c>
      <c r="D1006" s="12">
        <v>0.29303265208062401</v>
      </c>
      <c r="E1006" s="12">
        <v>3.0216226807022801</v>
      </c>
      <c r="F1006" s="12">
        <v>0.51441592369868605</v>
      </c>
      <c r="G1006" s="12">
        <v>5.9058958581358997E-2</v>
      </c>
    </row>
    <row r="1007" spans="1:7" ht="16">
      <c r="A1007" s="12" t="s">
        <v>1010</v>
      </c>
      <c r="B1007" s="12">
        <v>1.7717197082404299</v>
      </c>
      <c r="C1007" s="12">
        <v>1.1219235429829</v>
      </c>
      <c r="D1007" s="12">
        <v>1.3984230793866701</v>
      </c>
      <c r="E1007" s="12">
        <v>1.5105079435308499</v>
      </c>
      <c r="F1007" s="12">
        <v>1.21883542045285</v>
      </c>
      <c r="G1007" s="12">
        <v>1.74038099194972</v>
      </c>
    </row>
    <row r="1008" spans="1:7" ht="16">
      <c r="A1008" s="12" t="s">
        <v>1011</v>
      </c>
      <c r="B1008" s="12">
        <v>0.97045769972726503</v>
      </c>
      <c r="C1008" s="12">
        <v>1.1477428778608201</v>
      </c>
      <c r="D1008" s="12">
        <v>1.058351845769</v>
      </c>
      <c r="E1008" s="12">
        <v>1.02511054779416</v>
      </c>
      <c r="F1008" s="12">
        <v>0.95823277689851905</v>
      </c>
      <c r="G1008" s="12">
        <v>1.2974149922993301</v>
      </c>
    </row>
    <row r="1009" spans="1:7" ht="16">
      <c r="A1009" s="12" t="s">
        <v>1012</v>
      </c>
      <c r="B1009" s="12">
        <v>1.2023966391261001</v>
      </c>
      <c r="C1009" s="12">
        <v>0.977647099130172</v>
      </c>
      <c r="D1009" s="12">
        <v>0.92878071784640104</v>
      </c>
      <c r="E1009" s="12">
        <v>1.0650126164295399</v>
      </c>
      <c r="F1009" s="12">
        <v>0.92151895337351197</v>
      </c>
      <c r="G1009" s="12">
        <v>1.2221153458838001</v>
      </c>
    </row>
    <row r="1010" spans="1:7" ht="16">
      <c r="A1010" s="12" t="s">
        <v>1013</v>
      </c>
      <c r="B1010" s="12">
        <v>0.97575181330360705</v>
      </c>
      <c r="C1010" s="12">
        <v>1.3181367409673801</v>
      </c>
      <c r="D1010" s="12">
        <v>1.18591504610015</v>
      </c>
      <c r="E1010" s="12">
        <v>0.80935116768260196</v>
      </c>
      <c r="F1010" s="12">
        <v>1.03994838572482</v>
      </c>
      <c r="G1010" s="12">
        <v>0.99684253873378204</v>
      </c>
    </row>
    <row r="1011" spans="1:7" ht="16">
      <c r="A1011" s="12" t="s">
        <v>1014</v>
      </c>
      <c r="B1011" s="12">
        <v>1.0607840371975099</v>
      </c>
      <c r="C1011" s="12">
        <v>1.34321488915105</v>
      </c>
      <c r="D1011" s="12">
        <v>1.0966108134927099</v>
      </c>
      <c r="E1011" s="12">
        <v>0.86640479682718496</v>
      </c>
      <c r="F1011" s="12">
        <v>0.861353706001313</v>
      </c>
      <c r="G1011" s="12">
        <v>1.0090236559605701</v>
      </c>
    </row>
    <row r="1012" spans="1:7" ht="16">
      <c r="A1012" s="12" t="s">
        <v>1015</v>
      </c>
      <c r="B1012" s="12">
        <v>0.87437666871097597</v>
      </c>
      <c r="C1012" s="12">
        <v>0.84851760168323298</v>
      </c>
      <c r="D1012" s="12">
        <v>0.95928976190952397</v>
      </c>
      <c r="E1012" s="12">
        <v>0.93426366422611595</v>
      </c>
      <c r="F1012" s="12">
        <v>0.86981670254263799</v>
      </c>
      <c r="G1012" s="12">
        <v>0.401894488673464</v>
      </c>
    </row>
    <row r="1013" spans="1:7" ht="16">
      <c r="A1013" s="12" t="s">
        <v>1016</v>
      </c>
      <c r="B1013" s="12">
        <v>1.15665998256827</v>
      </c>
      <c r="C1013" s="12">
        <v>1.01231862568207</v>
      </c>
      <c r="D1013" s="12">
        <v>0.92997821368878797</v>
      </c>
      <c r="E1013" s="12">
        <v>1.2934613338450101</v>
      </c>
      <c r="F1013" s="12">
        <v>0.97768552422750798</v>
      </c>
      <c r="G1013" s="12">
        <v>0.93034482274006203</v>
      </c>
    </row>
    <row r="1014" spans="1:7" ht="16">
      <c r="A1014" s="12" t="s">
        <v>1017</v>
      </c>
      <c r="B1014" s="12">
        <v>1.13863630858222</v>
      </c>
      <c r="C1014" s="12">
        <v>0.99743402846366402</v>
      </c>
      <c r="D1014" s="12">
        <v>1.03711375072354</v>
      </c>
      <c r="E1014" s="12">
        <v>1.13950309571533</v>
      </c>
      <c r="F1014" s="12">
        <v>1.0268062326641301</v>
      </c>
      <c r="G1014" s="12">
        <v>0.98278826945263498</v>
      </c>
    </row>
    <row r="1015" spans="1:7" ht="16">
      <c r="A1015" s="12" t="s">
        <v>1018</v>
      </c>
      <c r="B1015" s="12">
        <v>1.7039344479999401</v>
      </c>
      <c r="C1015" s="12">
        <v>0.412180191473625</v>
      </c>
      <c r="D1015" s="12">
        <v>0.488574074766428</v>
      </c>
      <c r="E1015" s="12">
        <v>1.37130672079506</v>
      </c>
      <c r="F1015" s="12">
        <v>1.6201527317855999</v>
      </c>
      <c r="G1015" s="12">
        <v>1.2224388516149101</v>
      </c>
    </row>
    <row r="1016" spans="1:7" ht="16">
      <c r="A1016" s="12" t="s">
        <v>1019</v>
      </c>
      <c r="B1016" s="12">
        <v>1.37416403568363</v>
      </c>
      <c r="C1016" s="12">
        <v>1.5392538105783999</v>
      </c>
      <c r="D1016" s="12">
        <v>1.45867291972989</v>
      </c>
      <c r="E1016" s="12">
        <v>0.89533677177178494</v>
      </c>
      <c r="F1016" s="12">
        <v>0.34691050232028198</v>
      </c>
      <c r="G1016" s="12">
        <v>0.35271901114266002</v>
      </c>
    </row>
    <row r="1017" spans="1:7" ht="16">
      <c r="A1017" s="12" t="s">
        <v>1020</v>
      </c>
      <c r="B1017" s="12">
        <v>1.0253329538043501</v>
      </c>
      <c r="C1017" s="12">
        <v>1.2135490581073001</v>
      </c>
      <c r="D1017" s="12">
        <v>1.2373680939796601</v>
      </c>
      <c r="E1017" s="12">
        <v>1.00849398660555</v>
      </c>
      <c r="F1017" s="12">
        <v>0.91352917458164196</v>
      </c>
      <c r="G1017" s="12">
        <v>0.95307814617203601</v>
      </c>
    </row>
    <row r="1018" spans="1:7" ht="16">
      <c r="A1018" s="12" t="s">
        <v>1021</v>
      </c>
      <c r="B1018" s="12">
        <v>1.1422080496648199</v>
      </c>
      <c r="C1018" s="12">
        <v>0.949640188219952</v>
      </c>
      <c r="D1018" s="12">
        <v>0.91141704953560998</v>
      </c>
      <c r="E1018" s="12">
        <v>1.1459014414892901</v>
      </c>
      <c r="F1018" s="12">
        <v>0.890891882026974</v>
      </c>
      <c r="G1018" s="12">
        <v>0.90077204068365102</v>
      </c>
    </row>
    <row r="1019" spans="1:7" ht="16">
      <c r="A1019" s="12" t="s">
        <v>1022</v>
      </c>
      <c r="B1019" s="12">
        <v>0.94635221269746905</v>
      </c>
      <c r="C1019" s="12">
        <v>1.00693571791143</v>
      </c>
      <c r="D1019" s="12">
        <v>0.64022021303804799</v>
      </c>
      <c r="E1019" s="12">
        <v>0.49262892372476602</v>
      </c>
      <c r="F1019" s="12">
        <v>2.2819299617247299</v>
      </c>
      <c r="G1019" s="12">
        <v>1.4007599811351099</v>
      </c>
    </row>
    <row r="1020" spans="1:7" ht="16">
      <c r="A1020" s="12" t="s">
        <v>1023</v>
      </c>
      <c r="B1020" s="12">
        <v>1.1361099640130901</v>
      </c>
      <c r="C1020" s="12">
        <v>1.1183093358707099</v>
      </c>
      <c r="D1020" s="12">
        <v>1.2245509030739199</v>
      </c>
      <c r="E1020" s="12">
        <v>0.697506764311426</v>
      </c>
      <c r="F1020" s="12">
        <v>1.0736192759206</v>
      </c>
      <c r="G1020" s="12">
        <v>1.1358873394292699</v>
      </c>
    </row>
    <row r="1021" spans="1:7" ht="16">
      <c r="A1021" s="12" t="s">
        <v>1024</v>
      </c>
      <c r="B1021" s="12">
        <v>1.5504470247950299</v>
      </c>
      <c r="C1021" s="12">
        <v>0.709642378936433</v>
      </c>
      <c r="D1021" s="12">
        <v>0.63406873103132899</v>
      </c>
      <c r="E1021" s="12">
        <v>1.40536670868157</v>
      </c>
      <c r="F1021" s="12">
        <v>2.96758730848497</v>
      </c>
      <c r="G1021" s="12">
        <v>1.1721747914291401</v>
      </c>
    </row>
    <row r="1022" spans="1:7" ht="16">
      <c r="A1022" s="12" t="s">
        <v>1025</v>
      </c>
      <c r="B1022" s="12">
        <v>0.92801341181068497</v>
      </c>
      <c r="C1022" s="12">
        <v>1.1149863070727399</v>
      </c>
      <c r="D1022" s="12">
        <v>1.07108101344499</v>
      </c>
      <c r="E1022" s="12">
        <v>0.95129808427793405</v>
      </c>
      <c r="F1022" s="12">
        <v>0.81083024309142104</v>
      </c>
      <c r="G1022" s="12">
        <v>1.1361116870857</v>
      </c>
    </row>
    <row r="1023" spans="1:7" ht="16">
      <c r="A1023" s="12" t="s">
        <v>1026</v>
      </c>
      <c r="B1023" s="12">
        <v>0.89825650217957198</v>
      </c>
      <c r="C1023" s="12">
        <v>0.96805750156021997</v>
      </c>
      <c r="D1023" s="12">
        <v>0.59435411192036502</v>
      </c>
      <c r="E1023" s="12">
        <v>0.784053892341527</v>
      </c>
      <c r="F1023" s="12">
        <v>1.0543224319765601</v>
      </c>
      <c r="G1023" s="12">
        <v>1.0296196929291399</v>
      </c>
    </row>
    <row r="1024" spans="1:7" ht="16">
      <c r="A1024" s="12" t="s">
        <v>1027</v>
      </c>
      <c r="B1024" s="12">
        <v>0.53119529620487704</v>
      </c>
      <c r="C1024" s="12">
        <v>1.0102173461632</v>
      </c>
      <c r="D1024" s="12">
        <v>1.00107998081746</v>
      </c>
      <c r="E1024" s="12">
        <v>0.50932931777545998</v>
      </c>
      <c r="F1024" s="12">
        <v>1.17027029623913</v>
      </c>
      <c r="G1024" s="12">
        <v>0.949121558459329</v>
      </c>
    </row>
    <row r="1025" spans="1:7" ht="16">
      <c r="A1025" s="12" t="s">
        <v>1028</v>
      </c>
      <c r="B1025" s="12">
        <v>1.95249180436019</v>
      </c>
      <c r="C1025" s="12">
        <v>0.98406902498547</v>
      </c>
      <c r="D1025" s="12">
        <v>1.0189697785537799</v>
      </c>
      <c r="E1025" s="12">
        <v>2.5234705493597498</v>
      </c>
      <c r="F1025" s="12">
        <v>1.1064719796820599</v>
      </c>
      <c r="G1025" s="12">
        <v>0.75495616213588401</v>
      </c>
    </row>
    <row r="1026" spans="1:7" ht="16">
      <c r="A1026" s="12" t="s">
        <v>1029</v>
      </c>
      <c r="B1026" s="12">
        <v>0.73685461005737496</v>
      </c>
      <c r="C1026" s="12">
        <v>1.09222346186662</v>
      </c>
      <c r="D1026" s="12">
        <v>1.09823196861797</v>
      </c>
      <c r="E1026" s="12">
        <v>0.68051832883404495</v>
      </c>
      <c r="F1026" s="12">
        <v>1.23377865785707</v>
      </c>
      <c r="G1026" s="12">
        <v>1.4189545972312101</v>
      </c>
    </row>
    <row r="1027" spans="1:7" ht="16">
      <c r="A1027" s="12" t="s">
        <v>1030</v>
      </c>
      <c r="B1027" s="12">
        <v>0.67741389974662503</v>
      </c>
      <c r="C1027" s="12">
        <v>1.0721073318099801</v>
      </c>
      <c r="D1027" s="12">
        <v>1.5247638588240999</v>
      </c>
      <c r="E1027" s="12">
        <v>0.60198705230025695</v>
      </c>
      <c r="F1027" s="12">
        <v>1.1458351685536501</v>
      </c>
      <c r="G1027" s="12">
        <v>1.3898519153731901</v>
      </c>
    </row>
    <row r="1028" spans="1:7" ht="16">
      <c r="A1028" s="12" t="s">
        <v>1031</v>
      </c>
      <c r="B1028" s="12">
        <v>1.1118535201689399</v>
      </c>
      <c r="C1028" s="12">
        <v>1.1648636953707301</v>
      </c>
      <c r="D1028" s="12">
        <v>1.0120692235440401</v>
      </c>
      <c r="E1028" s="12">
        <v>1.26366965392232</v>
      </c>
      <c r="F1028" s="12">
        <v>0.86205838416623104</v>
      </c>
      <c r="G1028" s="12">
        <v>0.94408773793253797</v>
      </c>
    </row>
    <row r="1029" spans="1:7" ht="16">
      <c r="A1029" s="12" t="s">
        <v>1032</v>
      </c>
      <c r="B1029" s="12">
        <v>0.89009661376848404</v>
      </c>
      <c r="C1029" s="12">
        <v>1.00735534720069</v>
      </c>
      <c r="D1029" s="12">
        <v>1.0239240958085301</v>
      </c>
      <c r="E1029" s="12">
        <v>1.78943458221191</v>
      </c>
      <c r="F1029" s="12">
        <v>0.73420572354754499</v>
      </c>
      <c r="G1029" s="12">
        <v>0.94492736083931705</v>
      </c>
    </row>
    <row r="1030" spans="1:7" ht="16">
      <c r="A1030" s="12" t="s">
        <v>1033</v>
      </c>
      <c r="B1030" s="12">
        <v>1.21634893657696</v>
      </c>
      <c r="C1030" s="12">
        <v>0.73068019205742596</v>
      </c>
      <c r="D1030" s="12">
        <v>1.44874116106311</v>
      </c>
      <c r="E1030" s="12">
        <v>2.8253172608955799</v>
      </c>
      <c r="F1030" s="12">
        <v>0.781420696951872</v>
      </c>
      <c r="G1030" s="12">
        <v>1.04266183794824</v>
      </c>
    </row>
    <row r="1031" spans="1:7" ht="16">
      <c r="A1031" s="12" t="s">
        <v>1034</v>
      </c>
      <c r="B1031" s="12">
        <v>2.7654637027256999</v>
      </c>
      <c r="C1031" s="12">
        <v>0.85251242216899503</v>
      </c>
      <c r="D1031" s="12">
        <v>0.89285302696107705</v>
      </c>
      <c r="E1031" s="12">
        <v>1.8359841665138701</v>
      </c>
      <c r="F1031" s="12">
        <v>1.0593101192269401</v>
      </c>
      <c r="G1031" s="12">
        <v>0.621072086212896</v>
      </c>
    </row>
    <row r="1032" spans="1:7" ht="16">
      <c r="A1032" s="12" t="s">
        <v>1035</v>
      </c>
      <c r="B1032" s="12">
        <v>1.88897848827307</v>
      </c>
      <c r="C1032" s="12">
        <v>0.81799126510140696</v>
      </c>
      <c r="D1032" s="12">
        <v>0.72340031965922702</v>
      </c>
      <c r="E1032" s="12">
        <v>1.5125897284769101</v>
      </c>
      <c r="F1032" s="12">
        <v>1.3955527849054301</v>
      </c>
      <c r="G1032" s="12">
        <v>0.92623220312918697</v>
      </c>
    </row>
    <row r="1033" spans="1:7" ht="16">
      <c r="A1033" s="12" t="s">
        <v>1036</v>
      </c>
      <c r="B1033" s="12">
        <v>1.1083493904110999</v>
      </c>
      <c r="C1033" s="12">
        <v>1.1155999127501</v>
      </c>
      <c r="D1033" s="12">
        <v>0.95912553571231896</v>
      </c>
      <c r="E1033" s="12">
        <v>0.96680563009599196</v>
      </c>
      <c r="F1033" s="12">
        <v>1.0050695891713399</v>
      </c>
      <c r="G1033" s="12">
        <v>1.0199371501456</v>
      </c>
    </row>
    <row r="1034" spans="1:7" ht="16">
      <c r="A1034" s="12" t="s">
        <v>1037</v>
      </c>
      <c r="B1034" s="12">
        <v>1.39278636359</v>
      </c>
      <c r="C1034" s="12">
        <v>0.86829988043625395</v>
      </c>
      <c r="D1034" s="12">
        <v>0.99207014300479202</v>
      </c>
      <c r="E1034" s="12">
        <v>1.3199693293243999</v>
      </c>
      <c r="F1034" s="12">
        <v>1.1700020549802199</v>
      </c>
      <c r="G1034" s="12">
        <v>1.37603414539091</v>
      </c>
    </row>
    <row r="1035" spans="1:7" ht="16">
      <c r="A1035" s="12" t="s">
        <v>1038</v>
      </c>
      <c r="B1035" s="12">
        <v>1.1167252710004201</v>
      </c>
      <c r="C1035" s="12">
        <v>1.1366329137878901</v>
      </c>
      <c r="D1035" s="12">
        <v>1.115318066777</v>
      </c>
      <c r="E1035" s="12">
        <v>1.06515878356894</v>
      </c>
      <c r="F1035" s="12">
        <v>0.92383415001134495</v>
      </c>
      <c r="G1035" s="12">
        <v>0.96120903812844205</v>
      </c>
    </row>
    <row r="1036" spans="1:7" ht="16">
      <c r="A1036" s="12" t="s">
        <v>1039</v>
      </c>
      <c r="B1036" s="12">
        <v>1.2416408708047399</v>
      </c>
      <c r="C1036" s="12">
        <v>1.0064172927696999</v>
      </c>
      <c r="D1036" s="12">
        <v>1.04697697568086</v>
      </c>
      <c r="E1036" s="12">
        <v>1.2232970200608999</v>
      </c>
      <c r="F1036" s="12">
        <v>0.95422494698178195</v>
      </c>
      <c r="G1036" s="12">
        <v>0.80331687264465002</v>
      </c>
    </row>
    <row r="1037" spans="1:7" ht="16">
      <c r="A1037" s="12" t="s">
        <v>1040</v>
      </c>
      <c r="B1037" s="12">
        <v>1.97796948923022</v>
      </c>
      <c r="C1037" s="12">
        <v>0.53980843392626798</v>
      </c>
      <c r="D1037" s="12">
        <v>0.78160371057991995</v>
      </c>
      <c r="E1037" s="12">
        <v>1.7406356837538599</v>
      </c>
      <c r="F1037" s="12">
        <v>0.72645323689507701</v>
      </c>
      <c r="G1037" s="12">
        <v>0.52497639909549199</v>
      </c>
    </row>
    <row r="1038" spans="1:7" ht="16">
      <c r="A1038" s="12" t="s">
        <v>1041</v>
      </c>
      <c r="B1038" s="12">
        <v>1.11457369814593</v>
      </c>
      <c r="C1038" s="12">
        <v>1.0702247645302401</v>
      </c>
      <c r="D1038" s="12">
        <v>1.02290996653373</v>
      </c>
      <c r="E1038" s="12">
        <v>0.92042746795945996</v>
      </c>
      <c r="F1038" s="12">
        <v>0.94165922985776895</v>
      </c>
      <c r="G1038" s="12">
        <v>1.23093134035804</v>
      </c>
    </row>
    <row r="1039" spans="1:7" ht="16">
      <c r="A1039" s="12" t="s">
        <v>1042</v>
      </c>
      <c r="B1039" s="12">
        <v>1.07537678215727</v>
      </c>
      <c r="C1039" s="12">
        <v>1.2719459253377501</v>
      </c>
      <c r="D1039" s="12">
        <v>1.17449411230542</v>
      </c>
      <c r="E1039" s="12">
        <v>0.98180823336488499</v>
      </c>
      <c r="F1039" s="12">
        <v>0.89005054465611699</v>
      </c>
      <c r="G1039" s="12">
        <v>0.91425745259250901</v>
      </c>
    </row>
    <row r="1040" spans="1:7" ht="16">
      <c r="A1040" s="12" t="s">
        <v>1043</v>
      </c>
      <c r="B1040" s="12">
        <v>0.98681984529317401</v>
      </c>
      <c r="C1040" s="12">
        <v>1.1979614050490599</v>
      </c>
      <c r="D1040" s="12">
        <v>1.1695235100843</v>
      </c>
      <c r="E1040" s="12">
        <v>0.86543984728644197</v>
      </c>
      <c r="F1040" s="12">
        <v>1.03595226852941</v>
      </c>
      <c r="G1040" s="12">
        <v>1.1885851743131299</v>
      </c>
    </row>
    <row r="1041" spans="1:7" ht="16">
      <c r="A1041" s="12" t="s">
        <v>1044</v>
      </c>
      <c r="B1041" s="12">
        <v>1.0852088332403</v>
      </c>
      <c r="C1041" s="12">
        <v>0.88735892499283897</v>
      </c>
      <c r="D1041" s="12">
        <v>1.0267227903849701</v>
      </c>
      <c r="E1041" s="12">
        <v>1.1746927458952501</v>
      </c>
      <c r="F1041" s="12">
        <v>1.04034474604375</v>
      </c>
      <c r="G1041" s="12">
        <v>1.0228531766845099</v>
      </c>
    </row>
    <row r="1042" spans="1:7" ht="16">
      <c r="A1042" s="12" t="s">
        <v>1045</v>
      </c>
      <c r="B1042" s="12">
        <v>0.87972488358446499</v>
      </c>
      <c r="C1042" s="12">
        <v>0.799961290564695</v>
      </c>
      <c r="D1042" s="12">
        <v>0.88269961530798602</v>
      </c>
      <c r="E1042" s="12">
        <v>0.68261207801381796</v>
      </c>
      <c r="F1042" s="12">
        <v>0.96826715270762298</v>
      </c>
      <c r="G1042" s="12">
        <v>0.990765041920872</v>
      </c>
    </row>
    <row r="1043" spans="1:7" ht="16">
      <c r="A1043" s="12" t="s">
        <v>1046</v>
      </c>
      <c r="B1043" s="12">
        <v>0.57979311411881795</v>
      </c>
      <c r="C1043" s="12">
        <v>0.67357591872253597</v>
      </c>
      <c r="D1043" s="12">
        <v>0.73027853450108704</v>
      </c>
      <c r="E1043" s="12">
        <v>0.52540139772504502</v>
      </c>
      <c r="F1043" s="12">
        <v>0.93069367723386398</v>
      </c>
      <c r="G1043" s="12">
        <v>0.75808120456257</v>
      </c>
    </row>
    <row r="1044" spans="1:7" ht="16">
      <c r="A1044" s="12" t="s">
        <v>1047</v>
      </c>
      <c r="B1044" s="12">
        <v>1.23712217346191</v>
      </c>
      <c r="C1044" s="12">
        <v>0.736874727939548</v>
      </c>
      <c r="D1044" s="12">
        <v>1.1014470665806499</v>
      </c>
      <c r="E1044" s="12">
        <v>0.98891793522632498</v>
      </c>
      <c r="F1044" s="12">
        <v>1.0272155957350899</v>
      </c>
      <c r="G1044" s="12">
        <v>1.3946532456089</v>
      </c>
    </row>
    <row r="1045" spans="1:7" ht="16">
      <c r="A1045" s="12" t="s">
        <v>1048</v>
      </c>
      <c r="B1045" s="12">
        <v>0.43328897051442</v>
      </c>
      <c r="C1045" s="12">
        <v>0.33886932213029902</v>
      </c>
      <c r="D1045" s="12">
        <v>0.30232864357337402</v>
      </c>
      <c r="E1045" s="12">
        <v>4.8322323148053101</v>
      </c>
      <c r="F1045" s="12">
        <v>0.39472196097586698</v>
      </c>
      <c r="G1045" s="12">
        <v>0.172564825127618</v>
      </c>
    </row>
    <row r="1046" spans="1:7" ht="16">
      <c r="A1046" s="12" t="s">
        <v>1049</v>
      </c>
      <c r="B1046" s="12">
        <v>1.1686600014872</v>
      </c>
      <c r="C1046" s="12">
        <v>1.1010863773539501</v>
      </c>
      <c r="D1046" s="12">
        <v>1.12975235945866</v>
      </c>
      <c r="E1046" s="12">
        <v>1.0941909803893399</v>
      </c>
      <c r="F1046" s="12">
        <v>0.77777035911901304</v>
      </c>
      <c r="G1046" s="12">
        <v>0.94354620686355495</v>
      </c>
    </row>
    <row r="1047" spans="1:7" ht="16">
      <c r="A1047" s="12" t="s">
        <v>1050</v>
      </c>
      <c r="B1047" s="12">
        <v>1.4735285571482</v>
      </c>
      <c r="C1047" s="12">
        <v>1.1887675020628401</v>
      </c>
      <c r="D1047" s="12">
        <v>1.2001003855438901</v>
      </c>
      <c r="E1047" s="12">
        <v>1.2478209843503101</v>
      </c>
      <c r="F1047" s="12">
        <v>0.385728917818216</v>
      </c>
      <c r="G1047" s="12">
        <v>0.48133879971861199</v>
      </c>
    </row>
    <row r="1048" spans="1:7" ht="16">
      <c r="A1048" s="12" t="s">
        <v>1051</v>
      </c>
      <c r="B1048" s="12">
        <v>0.72710347229186001</v>
      </c>
      <c r="C1048" s="12">
        <v>1.2085268347793301</v>
      </c>
      <c r="D1048" s="12">
        <v>1.2962038615004301</v>
      </c>
      <c r="E1048" s="12">
        <v>0.95615318686022499</v>
      </c>
      <c r="F1048" s="12">
        <v>0.78242886862975403</v>
      </c>
      <c r="G1048" s="12">
        <v>0.86694497997751296</v>
      </c>
    </row>
    <row r="1049" spans="1:7" ht="16">
      <c r="A1049" s="12" t="s">
        <v>1052</v>
      </c>
      <c r="B1049" s="12">
        <v>1.00940080708587</v>
      </c>
      <c r="C1049" s="12">
        <v>1.1277866113214901</v>
      </c>
      <c r="D1049" s="12">
        <v>1.0930715679798899</v>
      </c>
      <c r="E1049" s="12">
        <v>0.93249944319663503</v>
      </c>
      <c r="F1049" s="12">
        <v>1.1757221150036301</v>
      </c>
      <c r="G1049" s="12">
        <v>1.0394360609237601</v>
      </c>
    </row>
    <row r="1050" spans="1:7" ht="16">
      <c r="A1050" s="12" t="s">
        <v>1053</v>
      </c>
      <c r="B1050" s="12">
        <v>2.7453221299960902</v>
      </c>
      <c r="C1050" s="12">
        <v>0.47252079727060298</v>
      </c>
      <c r="D1050" s="12">
        <v>0.42574914697999</v>
      </c>
      <c r="E1050" s="12">
        <v>1.1814296412916001</v>
      </c>
      <c r="F1050" s="12">
        <v>0.28066393905793602</v>
      </c>
      <c r="G1050" s="12">
        <v>1.26868504035592</v>
      </c>
    </row>
    <row r="1051" spans="1:7" ht="16">
      <c r="A1051" s="12" t="s">
        <v>1054</v>
      </c>
      <c r="B1051" s="12">
        <v>1.07040739261858</v>
      </c>
      <c r="C1051" s="12">
        <v>0.86479393337131505</v>
      </c>
      <c r="D1051" s="12">
        <v>0.87846137973571303</v>
      </c>
      <c r="E1051" s="12">
        <v>1.0047379464733699</v>
      </c>
      <c r="F1051" s="12">
        <v>1.05893432527488</v>
      </c>
      <c r="G1051" s="12">
        <v>1.03205426942879</v>
      </c>
    </row>
    <row r="1052" spans="1:7" ht="16">
      <c r="A1052" s="12" t="s">
        <v>1055</v>
      </c>
      <c r="B1052" s="12">
        <v>0.51338724727674601</v>
      </c>
      <c r="C1052" s="12">
        <v>1.2299160887973799</v>
      </c>
      <c r="D1052" s="12">
        <v>1.08494341733018</v>
      </c>
      <c r="E1052" s="12">
        <v>0.54926809035287705</v>
      </c>
      <c r="F1052" s="12">
        <v>1.4171784479785501</v>
      </c>
      <c r="G1052" s="12">
        <v>1.8848037219870799</v>
      </c>
    </row>
    <row r="1053" spans="1:7" ht="16">
      <c r="A1053" s="12" t="s">
        <v>1056</v>
      </c>
      <c r="B1053" s="12">
        <v>0.79259560726224898</v>
      </c>
      <c r="C1053" s="12">
        <v>1.01884372556918</v>
      </c>
      <c r="D1053" s="12">
        <v>1.1874423695326899</v>
      </c>
      <c r="E1053" s="12">
        <v>0.70527257925685405</v>
      </c>
      <c r="F1053" s="12">
        <v>0.83823209622848105</v>
      </c>
      <c r="G1053" s="12">
        <v>1.8274945461944301</v>
      </c>
    </row>
    <row r="1054" spans="1:7" ht="16">
      <c r="A1054" s="12" t="s">
        <v>1057</v>
      </c>
      <c r="B1054" s="12">
        <v>0.81270986318104999</v>
      </c>
      <c r="C1054" s="12">
        <v>1.13259541151313</v>
      </c>
      <c r="D1054" s="12">
        <v>0.98385186828047699</v>
      </c>
      <c r="E1054" s="12">
        <v>0.58539488566722797</v>
      </c>
      <c r="F1054" s="12">
        <v>1.1816675508955301</v>
      </c>
      <c r="G1054" s="12">
        <v>1.7393677570792401</v>
      </c>
    </row>
    <row r="1055" spans="1:7" ht="16">
      <c r="A1055" s="12" t="s">
        <v>1058</v>
      </c>
      <c r="B1055" s="12">
        <v>9.2049829680954307E-2</v>
      </c>
      <c r="C1055" s="12">
        <v>0.41077717378343298</v>
      </c>
      <c r="D1055" s="12">
        <v>1.2077664276148401</v>
      </c>
      <c r="E1055" s="12">
        <v>0.10542027369490201</v>
      </c>
      <c r="F1055" s="12">
        <v>0.32429999318313002</v>
      </c>
      <c r="G1055" s="12">
        <v>4.3538083035052901</v>
      </c>
    </row>
    <row r="1056" spans="1:7" ht="16">
      <c r="A1056" s="12" t="s">
        <v>1059</v>
      </c>
      <c r="B1056" s="12">
        <v>1.13791117865391</v>
      </c>
      <c r="C1056" s="12">
        <v>1.27249397941064</v>
      </c>
      <c r="D1056" s="12">
        <v>1.1900497005374799</v>
      </c>
      <c r="E1056" s="12">
        <v>1.0892514508782001</v>
      </c>
      <c r="F1056" s="12">
        <v>0.86873827399348302</v>
      </c>
      <c r="G1056" s="12">
        <v>1.2785461305316099</v>
      </c>
    </row>
    <row r="1057" spans="1:7" ht="16">
      <c r="A1057" s="12" t="s">
        <v>1060</v>
      </c>
      <c r="B1057" s="12">
        <v>1.09552630916038</v>
      </c>
      <c r="C1057" s="12">
        <v>0.994355015139608</v>
      </c>
      <c r="D1057" s="12">
        <v>0.96344848762339297</v>
      </c>
      <c r="E1057" s="12">
        <v>1.16977815837944</v>
      </c>
      <c r="F1057" s="12">
        <v>1.1280466309950701</v>
      </c>
      <c r="G1057" s="12">
        <v>0.89931051140108398</v>
      </c>
    </row>
    <row r="1058" spans="1:7" ht="16">
      <c r="A1058" s="12" t="s">
        <v>1061</v>
      </c>
      <c r="B1058" s="12">
        <v>0.93179274107562804</v>
      </c>
      <c r="C1058" s="12">
        <v>0.81325691745726902</v>
      </c>
      <c r="D1058" s="12">
        <v>0.86740983582592102</v>
      </c>
      <c r="E1058" s="12">
        <v>0.82991895456713505</v>
      </c>
      <c r="F1058" s="12">
        <v>0.90787103094737998</v>
      </c>
      <c r="G1058" s="12">
        <v>0.78453702181305396</v>
      </c>
    </row>
    <row r="1059" spans="1:7" ht="16">
      <c r="A1059" s="12" t="s">
        <v>1062</v>
      </c>
      <c r="B1059" s="12">
        <v>1.07960781013962</v>
      </c>
      <c r="C1059" s="12">
        <v>1.07542441227615</v>
      </c>
      <c r="D1059" s="12">
        <v>1.0442168962799401</v>
      </c>
      <c r="E1059" s="12">
        <v>1.06481960788515</v>
      </c>
      <c r="F1059" s="12">
        <v>1.00340374838502</v>
      </c>
      <c r="G1059" s="12">
        <v>1.02872310410498</v>
      </c>
    </row>
    <row r="1060" spans="1:7" ht="16">
      <c r="A1060" s="12" t="s">
        <v>1063</v>
      </c>
      <c r="B1060" s="12">
        <v>0.92660133858552796</v>
      </c>
      <c r="C1060" s="12">
        <v>0.78693584109472503</v>
      </c>
      <c r="D1060" s="12">
        <v>0.80675257873014405</v>
      </c>
      <c r="E1060" s="12">
        <v>1.74711018989815</v>
      </c>
      <c r="F1060" s="12">
        <v>0.97213330071585002</v>
      </c>
      <c r="G1060" s="12">
        <v>0.81716005652024204</v>
      </c>
    </row>
    <row r="1061" spans="1:7" ht="16">
      <c r="A1061" s="12" t="s">
        <v>1064</v>
      </c>
      <c r="B1061" s="12">
        <v>0.76940818412385903</v>
      </c>
      <c r="C1061" s="12">
        <v>1.17050754813142</v>
      </c>
      <c r="D1061" s="12">
        <v>1.1256304536745101</v>
      </c>
      <c r="E1061" s="12">
        <v>0.79613568946302904</v>
      </c>
      <c r="F1061" s="12">
        <v>1.3388372460911899</v>
      </c>
      <c r="G1061" s="12">
        <v>1.15886490389399</v>
      </c>
    </row>
    <row r="1062" spans="1:7" ht="16">
      <c r="A1062" s="12" t="s">
        <v>1065</v>
      </c>
      <c r="B1062" s="12">
        <v>0.777931558359229</v>
      </c>
      <c r="C1062" s="12">
        <v>0.98701931175735402</v>
      </c>
      <c r="D1062" s="12">
        <v>0.67993857915610101</v>
      </c>
      <c r="E1062" s="12">
        <v>1.0112325571966301</v>
      </c>
      <c r="F1062" s="12">
        <v>1.55139145923581</v>
      </c>
      <c r="G1062" s="12">
        <v>1.4306909360590301</v>
      </c>
    </row>
    <row r="1063" spans="1:7" ht="16">
      <c r="A1063" s="12" t="s">
        <v>1066</v>
      </c>
      <c r="B1063" s="12">
        <v>1.0989230990566701</v>
      </c>
      <c r="C1063" s="12">
        <v>1.1712587764862401</v>
      </c>
      <c r="D1063" s="12">
        <v>1.17426865244076</v>
      </c>
      <c r="E1063" s="12">
        <v>1.01871369473988</v>
      </c>
      <c r="F1063" s="12">
        <v>0.91791358647280896</v>
      </c>
      <c r="G1063" s="12">
        <v>0.92207699046024505</v>
      </c>
    </row>
    <row r="1064" spans="1:7" ht="16">
      <c r="A1064" s="12" t="s">
        <v>1067</v>
      </c>
      <c r="B1064" s="12">
        <v>1.04838249267095</v>
      </c>
      <c r="C1064" s="12">
        <v>1.0079120984493199</v>
      </c>
      <c r="D1064" s="12">
        <v>1.0470007687076699</v>
      </c>
      <c r="E1064" s="12">
        <v>1.02349588045951</v>
      </c>
      <c r="F1064" s="12">
        <v>0.92349809192153298</v>
      </c>
      <c r="G1064" s="12">
        <v>0.97005507311753703</v>
      </c>
    </row>
    <row r="1065" spans="1:7" ht="16">
      <c r="A1065" s="12" t="s">
        <v>1068</v>
      </c>
      <c r="B1065" s="12">
        <v>0.91875389097820104</v>
      </c>
      <c r="C1065" s="12">
        <v>0.97565935281656002</v>
      </c>
      <c r="D1065" s="12">
        <v>1.57212397634736</v>
      </c>
      <c r="E1065" s="12">
        <v>1.0243468034704</v>
      </c>
      <c r="F1065" s="12">
        <v>0.95358703287843805</v>
      </c>
      <c r="G1065" s="12">
        <v>0.93418084749256403</v>
      </c>
    </row>
    <row r="1066" spans="1:7" ht="16">
      <c r="A1066" s="12" t="s">
        <v>1069</v>
      </c>
      <c r="B1066" s="12">
        <v>0.97032454212953101</v>
      </c>
      <c r="C1066" s="12">
        <v>1.1122168313737499</v>
      </c>
      <c r="D1066" s="12">
        <v>1.1688819999965101</v>
      </c>
      <c r="E1066" s="12">
        <v>1.0788358048144799</v>
      </c>
      <c r="F1066" s="12">
        <v>1.04043577050031</v>
      </c>
      <c r="G1066" s="12">
        <v>1.00591603649164</v>
      </c>
    </row>
    <row r="1067" spans="1:7" ht="16">
      <c r="A1067" s="12" t="s">
        <v>1070</v>
      </c>
      <c r="B1067" s="12">
        <v>0.94978284496816801</v>
      </c>
      <c r="C1067" s="12">
        <v>1.04400494261326</v>
      </c>
      <c r="D1067" s="12">
        <v>1.0770683990151999</v>
      </c>
      <c r="E1067" s="12">
        <v>1.09361442005495</v>
      </c>
      <c r="F1067" s="12">
        <v>1.1085670989543299</v>
      </c>
      <c r="G1067" s="12">
        <v>1.1714775372688799</v>
      </c>
    </row>
    <row r="1068" spans="1:7" ht="16">
      <c r="A1068" s="12" t="s">
        <v>1071</v>
      </c>
      <c r="B1068" s="12">
        <v>1.17503502740819</v>
      </c>
      <c r="C1068" s="12">
        <v>1.1283140624519501</v>
      </c>
      <c r="D1068" s="12">
        <v>1.1481715600679701</v>
      </c>
      <c r="E1068" s="12">
        <v>0.95313972435236904</v>
      </c>
      <c r="F1068" s="12">
        <v>1.2017567654171499</v>
      </c>
      <c r="G1068" s="12">
        <v>0.90555458815148504</v>
      </c>
    </row>
    <row r="1069" spans="1:7" ht="16">
      <c r="A1069" s="12" t="s">
        <v>1072</v>
      </c>
      <c r="B1069" s="12">
        <v>1.01245738332349</v>
      </c>
      <c r="C1069" s="12">
        <v>0.98687916475105997</v>
      </c>
      <c r="D1069" s="12">
        <v>0.99151155411837799</v>
      </c>
      <c r="E1069" s="12">
        <v>1.0557319285651501</v>
      </c>
      <c r="F1069" s="12">
        <v>1.3186153853410301</v>
      </c>
      <c r="G1069" s="12">
        <v>0.996026726117199</v>
      </c>
    </row>
    <row r="1070" spans="1:7" ht="16">
      <c r="A1070" s="12" t="s">
        <v>1073</v>
      </c>
      <c r="B1070" s="12">
        <v>0.938871986363634</v>
      </c>
      <c r="C1070" s="12">
        <v>1.0757741356142101</v>
      </c>
      <c r="D1070" s="12">
        <v>1.1926680170553801</v>
      </c>
      <c r="E1070" s="12">
        <v>1.1188364642901001</v>
      </c>
      <c r="F1070" s="12">
        <v>0.87802829826703899</v>
      </c>
      <c r="G1070" s="12">
        <v>1.21979661362892</v>
      </c>
    </row>
    <row r="1071" spans="1:7" ht="16">
      <c r="A1071" s="12" t="s">
        <v>1074</v>
      </c>
      <c r="B1071" s="12">
        <v>1.0976329464882599</v>
      </c>
      <c r="C1071" s="12">
        <v>1.18636533550289</v>
      </c>
      <c r="D1071" s="12">
        <v>1.11965318943799</v>
      </c>
      <c r="E1071" s="12">
        <v>0.92861994375471602</v>
      </c>
      <c r="F1071" s="12">
        <v>0.89615532228918604</v>
      </c>
      <c r="G1071" s="12">
        <v>1.0801728084226001</v>
      </c>
    </row>
    <row r="1072" spans="1:7" ht="16">
      <c r="A1072" s="12" t="s">
        <v>1075</v>
      </c>
      <c r="B1072" s="12">
        <v>1.2455133384937001</v>
      </c>
      <c r="C1072" s="12">
        <v>1.0604368686229699</v>
      </c>
      <c r="D1072" s="12">
        <v>1.02482927961478</v>
      </c>
      <c r="E1072" s="12">
        <v>1.19311707177626</v>
      </c>
      <c r="F1072" s="12">
        <v>0.85536286225209801</v>
      </c>
      <c r="G1072" s="12">
        <v>0.89822001633612603</v>
      </c>
    </row>
    <row r="1073" spans="1:7" ht="16">
      <c r="A1073" s="12" t="s">
        <v>1076</v>
      </c>
      <c r="B1073" s="12">
        <v>0.88757478783856902</v>
      </c>
      <c r="C1073" s="12">
        <v>1.2843157321113701</v>
      </c>
      <c r="D1073" s="12">
        <v>1.3277496586812301</v>
      </c>
      <c r="E1073" s="12">
        <v>0.80362700560000599</v>
      </c>
      <c r="F1073" s="12">
        <v>1.00020281650149</v>
      </c>
      <c r="G1073" s="12">
        <v>1.1276195071494499</v>
      </c>
    </row>
    <row r="1074" spans="1:7" ht="16">
      <c r="A1074" s="12" t="s">
        <v>1077</v>
      </c>
      <c r="B1074" s="12">
        <v>0.87263063837223898</v>
      </c>
      <c r="C1074" s="12">
        <v>1.36659504800244</v>
      </c>
      <c r="D1074" s="12">
        <v>1.3305478128110899</v>
      </c>
      <c r="E1074" s="12">
        <v>0.84523089113802896</v>
      </c>
      <c r="F1074" s="12">
        <v>0.55305888825119298</v>
      </c>
      <c r="G1074" s="12">
        <v>0.790145929936793</v>
      </c>
    </row>
    <row r="1075" spans="1:7" ht="16">
      <c r="A1075" s="12" t="s">
        <v>1078</v>
      </c>
      <c r="B1075" s="12">
        <v>0.91461967874170003</v>
      </c>
      <c r="C1075" s="12">
        <v>1.0024795315505799</v>
      </c>
      <c r="D1075" s="12">
        <v>1.0855870009135</v>
      </c>
      <c r="E1075" s="12">
        <v>1.6625889925817701</v>
      </c>
      <c r="F1075" s="12">
        <v>0.69907935089391104</v>
      </c>
      <c r="G1075" s="12">
        <v>0.75220776112900001</v>
      </c>
    </row>
    <row r="1076" spans="1:7" ht="16">
      <c r="A1076" s="12" t="s">
        <v>1079</v>
      </c>
      <c r="B1076" s="12">
        <v>0.70482217857528795</v>
      </c>
      <c r="C1076" s="12">
        <v>1.3655281309940499</v>
      </c>
      <c r="D1076" s="12">
        <v>1.0877817972733901</v>
      </c>
      <c r="E1076" s="12">
        <v>1.0281285423314299</v>
      </c>
      <c r="F1076" s="12">
        <v>0.58193600477908203</v>
      </c>
      <c r="G1076" s="12">
        <v>0.79584495960510304</v>
      </c>
    </row>
    <row r="1077" spans="1:7" ht="16">
      <c r="A1077" s="12" t="s">
        <v>1080</v>
      </c>
      <c r="B1077" s="12">
        <v>1.59053834027439</v>
      </c>
      <c r="C1077" s="12">
        <v>0.69911444447450299</v>
      </c>
      <c r="D1077" s="12">
        <v>0.84859701085097905</v>
      </c>
      <c r="E1077" s="12">
        <v>1.24935290274628</v>
      </c>
      <c r="F1077" s="12">
        <v>0.86145143733252505</v>
      </c>
      <c r="G1077" s="12">
        <v>1.11480402309755</v>
      </c>
    </row>
    <row r="1078" spans="1:7" ht="16">
      <c r="A1078" s="12" t="s">
        <v>1081</v>
      </c>
      <c r="B1078" s="12">
        <v>0.72923235405151798</v>
      </c>
      <c r="C1078" s="12">
        <v>0.71127094003386004</v>
      </c>
      <c r="D1078" s="12">
        <v>0.71092139955800904</v>
      </c>
      <c r="E1078" s="12">
        <v>0.76057384941569905</v>
      </c>
      <c r="F1078" s="12">
        <v>0.59388062360501004</v>
      </c>
      <c r="G1078" s="12">
        <v>0.66319795424740702</v>
      </c>
    </row>
    <row r="1079" spans="1:7" ht="16">
      <c r="A1079" s="12" t="s">
        <v>1082</v>
      </c>
      <c r="B1079" s="12">
        <v>1.06066291502745</v>
      </c>
      <c r="C1079" s="12">
        <v>1.28313090050943</v>
      </c>
      <c r="D1079" s="12">
        <v>0.88914786000866897</v>
      </c>
      <c r="E1079" s="12">
        <v>0.913342555945857</v>
      </c>
      <c r="F1079" s="12">
        <v>1.0477836730364301</v>
      </c>
      <c r="G1079" s="12">
        <v>1.2668153122207799</v>
      </c>
    </row>
    <row r="1080" spans="1:7" ht="16">
      <c r="A1080" s="12" t="s">
        <v>1083</v>
      </c>
      <c r="B1080" s="12">
        <v>0.93879442913766897</v>
      </c>
      <c r="C1080" s="12">
        <v>1.1709391857387299</v>
      </c>
      <c r="D1080" s="12">
        <v>1.01050623063736</v>
      </c>
      <c r="E1080" s="12">
        <v>1.12974637710002</v>
      </c>
      <c r="F1080" s="12">
        <v>0.96317452057146902</v>
      </c>
      <c r="G1080" s="12">
        <v>1.0650620015052401</v>
      </c>
    </row>
    <row r="1081" spans="1:7" ht="16">
      <c r="A1081" s="12" t="s">
        <v>1084</v>
      </c>
      <c r="B1081" s="12">
        <v>0.84107765072539098</v>
      </c>
      <c r="C1081" s="12">
        <v>0.93266587049789995</v>
      </c>
      <c r="D1081" s="12">
        <v>0.97446469649381695</v>
      </c>
      <c r="E1081" s="12">
        <v>0.68860846688433397</v>
      </c>
      <c r="F1081" s="12">
        <v>1.0873581268602699</v>
      </c>
      <c r="G1081" s="12">
        <v>1.04803514066857</v>
      </c>
    </row>
    <row r="1082" spans="1:7" ht="16">
      <c r="A1082" s="12" t="s">
        <v>1085</v>
      </c>
      <c r="B1082" s="12">
        <v>0.96693191293014802</v>
      </c>
      <c r="C1082" s="12">
        <v>1.06124362089835</v>
      </c>
      <c r="D1082" s="12">
        <v>1.0053443370824999</v>
      </c>
      <c r="E1082" s="12">
        <v>1.09450344290642</v>
      </c>
      <c r="F1082" s="12">
        <v>0.939355264931932</v>
      </c>
      <c r="G1082" s="12">
        <v>1.0409877117509001</v>
      </c>
    </row>
    <row r="1083" spans="1:7" ht="16">
      <c r="A1083" s="12" t="s">
        <v>1086</v>
      </c>
      <c r="B1083" s="12">
        <v>0.97466864316902102</v>
      </c>
      <c r="C1083" s="12">
        <v>1.0443219963166199</v>
      </c>
      <c r="D1083" s="12">
        <v>1.08055732413577</v>
      </c>
      <c r="E1083" s="12">
        <v>1.4252320539379</v>
      </c>
      <c r="F1083" s="12">
        <v>0.94435463741805503</v>
      </c>
      <c r="G1083" s="12">
        <v>0.92585645019613905</v>
      </c>
    </row>
    <row r="1084" spans="1:7" ht="16">
      <c r="A1084" s="12" t="s">
        <v>1087</v>
      </c>
      <c r="B1084" s="12">
        <v>0.18164574457167201</v>
      </c>
      <c r="C1084" s="12">
        <v>1.0372300703670301</v>
      </c>
      <c r="D1084" s="12">
        <v>1.1624652055409801</v>
      </c>
      <c r="E1084" s="12">
        <v>0.28322320348976199</v>
      </c>
      <c r="F1084" s="12">
        <v>1.86673292639183</v>
      </c>
      <c r="G1084" s="12">
        <v>1.8181288780165501</v>
      </c>
    </row>
    <row r="1085" spans="1:7" ht="16">
      <c r="A1085" s="12" t="s">
        <v>1088</v>
      </c>
      <c r="B1085" s="12">
        <v>1.1170075651076099</v>
      </c>
      <c r="C1085" s="12">
        <v>1.1120167510813099</v>
      </c>
      <c r="D1085" s="12">
        <v>1.2176933503549401</v>
      </c>
      <c r="E1085" s="12">
        <v>0.93459970996686104</v>
      </c>
      <c r="F1085" s="12">
        <v>1.0373175161077</v>
      </c>
      <c r="G1085" s="12">
        <v>0.99486600288398197</v>
      </c>
    </row>
    <row r="1086" spans="1:7" ht="16">
      <c r="A1086" s="12" t="s">
        <v>1089</v>
      </c>
      <c r="B1086" s="12">
        <v>1.15854304974274</v>
      </c>
      <c r="C1086" s="12">
        <v>1.1173899690812199</v>
      </c>
      <c r="D1086" s="12">
        <v>1.07915728122324</v>
      </c>
      <c r="E1086" s="12">
        <v>0.90900266295584098</v>
      </c>
      <c r="F1086" s="12">
        <v>1.0762993405173</v>
      </c>
      <c r="G1086" s="12">
        <v>0.93928529708839104</v>
      </c>
    </row>
    <row r="1087" spans="1:7" ht="16">
      <c r="A1087" s="12" t="s">
        <v>1090</v>
      </c>
      <c r="B1087" s="12">
        <v>1.1354906962870599</v>
      </c>
      <c r="C1087" s="12">
        <v>1.00302962570245</v>
      </c>
      <c r="D1087" s="12">
        <v>1.1307206577934801</v>
      </c>
      <c r="E1087" s="12">
        <v>1.0285268935579499</v>
      </c>
      <c r="F1087" s="12">
        <v>0.78581817901557005</v>
      </c>
      <c r="G1087" s="12">
        <v>0.98728678913510304</v>
      </c>
    </row>
    <row r="1088" spans="1:7" ht="16">
      <c r="A1088" s="12" t="s">
        <v>1091</v>
      </c>
      <c r="B1088" s="12">
        <v>1.11487648062606</v>
      </c>
      <c r="C1088" s="12">
        <v>1.1081723418509699</v>
      </c>
      <c r="D1088" s="12">
        <v>1.1070460824242201</v>
      </c>
      <c r="E1088" s="12">
        <v>1.0233876792126699</v>
      </c>
      <c r="F1088" s="12">
        <v>1.0494595527413</v>
      </c>
      <c r="G1088" s="12">
        <v>0.96236272933544498</v>
      </c>
    </row>
    <row r="1089" spans="1:7" ht="16">
      <c r="A1089" s="12" t="s">
        <v>1092</v>
      </c>
      <c r="B1089" s="12">
        <v>1.26767776863587</v>
      </c>
      <c r="C1089" s="12">
        <v>0.92725524829695705</v>
      </c>
      <c r="D1089" s="12">
        <v>1.1235364613032801</v>
      </c>
      <c r="E1089" s="12">
        <v>0.84161840979870794</v>
      </c>
      <c r="F1089" s="12">
        <v>1.05877628263948</v>
      </c>
      <c r="G1089" s="12">
        <v>1.19452221478952</v>
      </c>
    </row>
    <row r="1090" spans="1:7" ht="16">
      <c r="A1090" s="12" t="s">
        <v>1093</v>
      </c>
      <c r="B1090" s="12">
        <v>1.0562285360430701</v>
      </c>
      <c r="C1090" s="12">
        <v>1.1157093178702799</v>
      </c>
      <c r="D1090" s="12">
        <v>1.0697337684174399</v>
      </c>
      <c r="E1090" s="12">
        <v>1.1168942288869499</v>
      </c>
      <c r="F1090" s="12">
        <v>1.0011463037285799</v>
      </c>
      <c r="G1090" s="12">
        <v>1.0931065421239301</v>
      </c>
    </row>
    <row r="1091" spans="1:7" ht="16">
      <c r="A1091" s="12" t="s">
        <v>1094</v>
      </c>
      <c r="B1091" s="12">
        <v>1.00537854513021</v>
      </c>
      <c r="C1091" s="12">
        <v>1.11823472668297</v>
      </c>
      <c r="D1091" s="12">
        <v>1.02411690413836</v>
      </c>
      <c r="E1091" s="12">
        <v>0.99531211587196999</v>
      </c>
      <c r="F1091" s="12">
        <v>1.18911276469051</v>
      </c>
      <c r="G1091" s="12">
        <v>1.02632831435795</v>
      </c>
    </row>
    <row r="1092" spans="1:7" ht="16">
      <c r="A1092" s="12" t="s">
        <v>1095</v>
      </c>
      <c r="B1092" s="12">
        <v>1.05081072433579</v>
      </c>
      <c r="C1092" s="12">
        <v>1.0299998022660499</v>
      </c>
      <c r="D1092" s="12">
        <v>0.98416181171733796</v>
      </c>
      <c r="E1092" s="12">
        <v>0.964636548621296</v>
      </c>
      <c r="F1092" s="12">
        <v>1.03181146151092</v>
      </c>
      <c r="G1092" s="12">
        <v>0.99594243389651105</v>
      </c>
    </row>
    <row r="1093" spans="1:7" ht="16">
      <c r="A1093" s="12" t="s">
        <v>1096</v>
      </c>
      <c r="B1093" s="12">
        <v>0.86373403738688403</v>
      </c>
      <c r="C1093" s="12">
        <v>1.1357213461008899</v>
      </c>
      <c r="D1093" s="12">
        <v>1.17031149992301</v>
      </c>
      <c r="E1093" s="12">
        <v>1.00330539894648</v>
      </c>
      <c r="F1093" s="12">
        <v>1.0488376480103201</v>
      </c>
      <c r="G1093" s="12">
        <v>1.0318736254388701</v>
      </c>
    </row>
    <row r="1094" spans="1:7" ht="16">
      <c r="A1094" s="12" t="s">
        <v>1097</v>
      </c>
      <c r="B1094" s="12">
        <v>0.972054443649078</v>
      </c>
      <c r="C1094" s="12">
        <v>1.11270093559495</v>
      </c>
      <c r="D1094" s="12">
        <v>1.1365340061882501</v>
      </c>
      <c r="E1094" s="12">
        <v>0.93967780361118303</v>
      </c>
      <c r="F1094" s="12">
        <v>0.91588401736490499</v>
      </c>
      <c r="G1094" s="12">
        <v>1.13813192660201</v>
      </c>
    </row>
    <row r="1095" spans="1:7" ht="16">
      <c r="A1095" s="12" t="s">
        <v>1098</v>
      </c>
      <c r="B1095" s="12">
        <v>0.94962085618833203</v>
      </c>
      <c r="C1095" s="12">
        <v>1.1635562748538399</v>
      </c>
      <c r="D1095" s="12">
        <v>1.1578877246956101</v>
      </c>
      <c r="E1095" s="12">
        <v>1.01847748832229</v>
      </c>
      <c r="F1095" s="12">
        <v>0.89849566354778498</v>
      </c>
      <c r="G1095" s="12">
        <v>1.0641825918458301</v>
      </c>
    </row>
    <row r="1096" spans="1:7" ht="16">
      <c r="A1096" s="12" t="s">
        <v>1099</v>
      </c>
      <c r="B1096" s="12">
        <v>1.2779316073086</v>
      </c>
      <c r="C1096" s="12">
        <v>1.19353705076225</v>
      </c>
      <c r="D1096" s="12">
        <v>1.1018985347829799</v>
      </c>
      <c r="E1096" s="12">
        <v>1.15445451482419</v>
      </c>
      <c r="F1096" s="12">
        <v>0.68383684028010705</v>
      </c>
      <c r="G1096" s="12">
        <v>0.88069452629542599</v>
      </c>
    </row>
    <row r="1097" spans="1:7" ht="16">
      <c r="A1097" s="12" t="s">
        <v>1100</v>
      </c>
      <c r="B1097" s="12">
        <v>2.34294144102397</v>
      </c>
      <c r="C1097" s="12">
        <v>0.65874552599964398</v>
      </c>
      <c r="D1097" s="12">
        <v>0.58560636334856997</v>
      </c>
      <c r="E1097" s="12">
        <v>1.8984866945553001</v>
      </c>
      <c r="F1097" s="12">
        <v>0.83462798694708695</v>
      </c>
      <c r="G1097" s="12">
        <v>0.763309332230934</v>
      </c>
    </row>
    <row r="1098" spans="1:7" ht="16">
      <c r="A1098" s="12" t="s">
        <v>1101</v>
      </c>
      <c r="B1098" s="12">
        <v>1.9401271554253201</v>
      </c>
      <c r="C1098" s="12">
        <v>0.42704896196744302</v>
      </c>
      <c r="D1098" s="12">
        <v>1.0398364643972</v>
      </c>
      <c r="E1098" s="12">
        <v>1.61596329704802</v>
      </c>
      <c r="F1098" s="12">
        <v>1.0533032822694499</v>
      </c>
      <c r="G1098" s="12">
        <v>1.1517351872595201</v>
      </c>
    </row>
    <row r="1099" spans="1:7" ht="16">
      <c r="A1099" s="12" t="s">
        <v>1102</v>
      </c>
      <c r="B1099" s="12">
        <v>1.0117093850619101</v>
      </c>
      <c r="C1099" s="12">
        <v>1.20189969054546</v>
      </c>
      <c r="D1099" s="12">
        <v>1.2128727381120099</v>
      </c>
      <c r="E1099" s="12">
        <v>0.90442703127434798</v>
      </c>
      <c r="F1099" s="12">
        <v>1.1422998705332199</v>
      </c>
      <c r="G1099" s="12">
        <v>0.94350561830937496</v>
      </c>
    </row>
    <row r="1100" spans="1:7" ht="16">
      <c r="A1100" s="12" t="s">
        <v>1103</v>
      </c>
      <c r="B1100" s="12">
        <v>0.90299769890821902</v>
      </c>
      <c r="C1100" s="12">
        <v>0.99313752086482399</v>
      </c>
      <c r="D1100" s="12">
        <v>1.02815741385204</v>
      </c>
      <c r="E1100" s="12">
        <v>1.1467118121004201</v>
      </c>
      <c r="F1100" s="12">
        <v>1.0482246425606101</v>
      </c>
      <c r="G1100" s="12">
        <v>1.1000568174708101</v>
      </c>
    </row>
    <row r="1101" spans="1:7" ht="16">
      <c r="A1101" s="12" t="s">
        <v>1104</v>
      </c>
      <c r="B1101" s="12">
        <v>0.83502737637607305</v>
      </c>
      <c r="C1101" s="12">
        <v>0.967372051336297</v>
      </c>
      <c r="D1101" s="12">
        <v>0.94909441915279302</v>
      </c>
      <c r="E1101" s="12">
        <v>0.76277725179519695</v>
      </c>
      <c r="F1101" s="12">
        <v>0.61104899246662403</v>
      </c>
      <c r="G1101" s="12">
        <v>0.66212112233410103</v>
      </c>
    </row>
    <row r="1102" spans="1:7" ht="16">
      <c r="A1102" s="12" t="s">
        <v>1105</v>
      </c>
      <c r="B1102" s="12">
        <v>1.51512484608557</v>
      </c>
      <c r="C1102" s="12">
        <v>1.07667522631158</v>
      </c>
      <c r="D1102" s="12">
        <v>0.96643775115448805</v>
      </c>
      <c r="E1102" s="12">
        <v>1.0319460060035699</v>
      </c>
      <c r="F1102" s="12">
        <v>0.55398046566415704</v>
      </c>
      <c r="G1102" s="12">
        <v>0.79044753778769605</v>
      </c>
    </row>
    <row r="1103" spans="1:7" ht="16">
      <c r="A1103" s="12" t="s">
        <v>1106</v>
      </c>
      <c r="B1103" s="12">
        <v>1.5420407033758501</v>
      </c>
      <c r="C1103" s="12">
        <v>0.99905918012196804</v>
      </c>
      <c r="D1103" s="12">
        <v>1.1462987735512</v>
      </c>
      <c r="E1103" s="12">
        <v>0.95537627668344205</v>
      </c>
      <c r="F1103" s="12">
        <v>0.747536947450262</v>
      </c>
      <c r="G1103" s="12">
        <v>0.89470469100928596</v>
      </c>
    </row>
    <row r="1104" spans="1:7" ht="16">
      <c r="A1104" s="12" t="s">
        <v>1107</v>
      </c>
      <c r="B1104" s="12">
        <v>0.80713397313715796</v>
      </c>
      <c r="C1104" s="12">
        <v>1.7985796375973</v>
      </c>
      <c r="D1104" s="12">
        <v>1.9293733683529899</v>
      </c>
      <c r="E1104" s="12">
        <v>0.57199744451924805</v>
      </c>
      <c r="F1104" s="12">
        <v>0.94834545964349304</v>
      </c>
      <c r="G1104" s="12">
        <v>1.2232901331694499</v>
      </c>
    </row>
    <row r="1105" spans="1:7" ht="16">
      <c r="A1105" s="12" t="s">
        <v>1108</v>
      </c>
      <c r="B1105" s="12">
        <v>0.84773814940363801</v>
      </c>
      <c r="C1105" s="12">
        <v>1.1768501205942601</v>
      </c>
      <c r="D1105" s="12">
        <v>1.32062565777298</v>
      </c>
      <c r="E1105" s="12">
        <v>0.68840373388411003</v>
      </c>
      <c r="F1105" s="12">
        <v>1.1958396220847001</v>
      </c>
      <c r="G1105" s="12">
        <v>1.2038032819398199</v>
      </c>
    </row>
    <row r="1106" spans="1:7" ht="16">
      <c r="A1106" s="12" t="s">
        <v>1109</v>
      </c>
      <c r="B1106" s="12">
        <v>1.0253977168873201</v>
      </c>
      <c r="C1106" s="12">
        <v>1.2618073485772101</v>
      </c>
      <c r="D1106" s="12">
        <v>1.0655442934336801</v>
      </c>
      <c r="E1106" s="12">
        <v>0.90924899409676196</v>
      </c>
      <c r="F1106" s="12">
        <v>0.635807228646041</v>
      </c>
      <c r="G1106" s="12">
        <v>0.86680100762788803</v>
      </c>
    </row>
    <row r="1107" spans="1:7" ht="16">
      <c r="A1107" s="12" t="s">
        <v>1110</v>
      </c>
      <c r="B1107" s="12">
        <v>1.1534386302927</v>
      </c>
      <c r="C1107" s="12">
        <v>1.23129269953578</v>
      </c>
      <c r="D1107" s="12">
        <v>1.2825634928679199</v>
      </c>
      <c r="E1107" s="12">
        <v>1.09937453225797</v>
      </c>
      <c r="F1107" s="12">
        <v>0.65920155913979195</v>
      </c>
      <c r="G1107" s="12">
        <v>0.86088074541547799</v>
      </c>
    </row>
    <row r="1108" spans="1:7" ht="16">
      <c r="A1108" s="12" t="s">
        <v>1111</v>
      </c>
      <c r="B1108" s="12">
        <v>0.91341183760733902</v>
      </c>
      <c r="C1108" s="12">
        <v>0.91238680301416797</v>
      </c>
      <c r="D1108" s="12">
        <v>0.90777725955550503</v>
      </c>
      <c r="E1108" s="12">
        <v>0.76883689288736801</v>
      </c>
      <c r="F1108" s="12">
        <v>0.54178052924422604</v>
      </c>
      <c r="G1108" s="12">
        <v>0.72152459063131802</v>
      </c>
    </row>
    <row r="1109" spans="1:7" ht="16">
      <c r="A1109" s="12" t="s">
        <v>1112</v>
      </c>
      <c r="B1109" s="12">
        <v>1.00215118431882</v>
      </c>
      <c r="C1109" s="12">
        <v>1.58315381969909</v>
      </c>
      <c r="D1109" s="12">
        <v>1.35735224541052</v>
      </c>
      <c r="E1109" s="12">
        <v>0.99690888476612904</v>
      </c>
      <c r="F1109" s="12">
        <v>0.67852938720936895</v>
      </c>
      <c r="G1109" s="12">
        <v>0.75401420102820205</v>
      </c>
    </row>
    <row r="1110" spans="1:7" ht="16">
      <c r="A1110" s="12" t="s">
        <v>1113</v>
      </c>
      <c r="B1110" s="12">
        <v>0.96689934935817201</v>
      </c>
      <c r="C1110" s="12">
        <v>1.19897223235613</v>
      </c>
      <c r="D1110" s="12">
        <v>1.1378195306113399</v>
      </c>
      <c r="E1110" s="12">
        <v>1.06626605834318</v>
      </c>
      <c r="F1110" s="12">
        <v>0.62021122180947896</v>
      </c>
      <c r="G1110" s="12">
        <v>0.73942151579040305</v>
      </c>
    </row>
    <row r="1111" spans="1:7" ht="16">
      <c r="A1111" s="12" t="s">
        <v>1114</v>
      </c>
      <c r="B1111" s="12">
        <v>0.89762358981515</v>
      </c>
      <c r="C1111" s="12">
        <v>0.81229788521728596</v>
      </c>
      <c r="D1111" s="12">
        <v>0.87471915640077702</v>
      </c>
      <c r="E1111" s="12">
        <v>0.80119665959985298</v>
      </c>
      <c r="F1111" s="12">
        <v>0.47572805174565003</v>
      </c>
      <c r="G1111" s="12">
        <v>0.478231581150451</v>
      </c>
    </row>
    <row r="1112" spans="1:7" ht="16">
      <c r="A1112" s="12" t="s">
        <v>1115</v>
      </c>
      <c r="B1112" s="12">
        <v>0.88694543654120706</v>
      </c>
      <c r="C1112" s="12">
        <v>1.4291149345140399</v>
      </c>
      <c r="D1112" s="12">
        <v>1.48655362493412</v>
      </c>
      <c r="E1112" s="12">
        <v>0.70510498152585599</v>
      </c>
      <c r="F1112" s="12">
        <v>0.85778115520317</v>
      </c>
      <c r="G1112" s="12">
        <v>0.96520932950765903</v>
      </c>
    </row>
    <row r="1113" spans="1:7" ht="16">
      <c r="A1113" s="12" t="s">
        <v>1116</v>
      </c>
      <c r="B1113" s="12">
        <v>1.00259771275844</v>
      </c>
      <c r="C1113" s="12">
        <v>1.26784711816273</v>
      </c>
      <c r="D1113" s="12">
        <v>1.4045045719265501</v>
      </c>
      <c r="E1113" s="12">
        <v>0.76064849668296497</v>
      </c>
      <c r="F1113" s="12">
        <v>0.80158570446806399</v>
      </c>
      <c r="G1113" s="12">
        <v>0.93137523677530698</v>
      </c>
    </row>
    <row r="1114" spans="1:7" ht="16">
      <c r="A1114" s="12" t="s">
        <v>1117</v>
      </c>
      <c r="B1114" s="12">
        <v>0.78675572956568995</v>
      </c>
      <c r="C1114" s="12">
        <v>1.5209590210875401</v>
      </c>
      <c r="D1114" s="12">
        <v>1.43653683791428</v>
      </c>
      <c r="E1114" s="12">
        <v>0.63660984755357397</v>
      </c>
      <c r="F1114" s="12">
        <v>0.75096454523298795</v>
      </c>
      <c r="G1114" s="12">
        <v>0.86817553047821305</v>
      </c>
    </row>
    <row r="1115" spans="1:7" ht="16">
      <c r="A1115" s="12" t="s">
        <v>1118</v>
      </c>
      <c r="B1115" s="12">
        <v>1.6260321993029601</v>
      </c>
      <c r="C1115" s="12">
        <v>0.85939789616246498</v>
      </c>
      <c r="D1115" s="12">
        <v>0.76965359397027699</v>
      </c>
      <c r="E1115" s="12">
        <v>1.6082777624665701</v>
      </c>
      <c r="F1115" s="12">
        <v>0.77735422823640798</v>
      </c>
      <c r="G1115" s="12">
        <v>0.56078974188919695</v>
      </c>
    </row>
    <row r="1116" spans="1:7" ht="16">
      <c r="A1116" s="12" t="s">
        <v>1119</v>
      </c>
      <c r="B1116" s="12">
        <v>1.01245738332349</v>
      </c>
      <c r="C1116" s="12">
        <v>1.39759260853648</v>
      </c>
      <c r="D1116" s="12">
        <v>1.9708605959008001</v>
      </c>
      <c r="E1116" s="12">
        <v>1.0557319285651501</v>
      </c>
      <c r="F1116" s="12">
        <v>2.1685411766897298</v>
      </c>
      <c r="G1116" s="12">
        <v>3.2294357675669501</v>
      </c>
    </row>
    <row r="1117" spans="1:7" ht="16">
      <c r="A1117" s="12" t="s">
        <v>1120</v>
      </c>
      <c r="B1117" s="12">
        <v>1.0990651746187301</v>
      </c>
      <c r="C1117" s="12">
        <v>1.22512828542671</v>
      </c>
      <c r="D1117" s="12">
        <v>1.17973895103258</v>
      </c>
      <c r="E1117" s="12">
        <v>0.95701275279445197</v>
      </c>
      <c r="F1117" s="12">
        <v>0.85614892009640597</v>
      </c>
      <c r="G1117" s="12">
        <v>1.0536635412678399</v>
      </c>
    </row>
    <row r="1118" spans="1:7" ht="16">
      <c r="A1118" s="12" t="s">
        <v>1121</v>
      </c>
      <c r="B1118" s="12">
        <v>1.13495619052318</v>
      </c>
      <c r="C1118" s="12">
        <v>1.0502299496429199</v>
      </c>
      <c r="D1118" s="12">
        <v>1.00529899575501</v>
      </c>
      <c r="E1118" s="12">
        <v>1.0348542468801001</v>
      </c>
      <c r="F1118" s="12">
        <v>1.06906200481511</v>
      </c>
      <c r="G1118" s="12">
        <v>1.03451617223174</v>
      </c>
    </row>
    <row r="1119" spans="1:7" ht="16">
      <c r="A1119" s="12" t="s">
        <v>1122</v>
      </c>
      <c r="B1119" s="12">
        <v>0.85004301946449301</v>
      </c>
      <c r="C1119" s="12">
        <v>1.2578359422668199</v>
      </c>
      <c r="D1119" s="12">
        <v>1.26627719143248</v>
      </c>
      <c r="E1119" s="12">
        <v>0.89165709911978597</v>
      </c>
      <c r="F1119" s="12">
        <v>1.01557987300174</v>
      </c>
      <c r="G1119" s="12">
        <v>1.1041437143814901</v>
      </c>
    </row>
    <row r="1120" spans="1:7" ht="16">
      <c r="A1120" s="12" t="s">
        <v>1123</v>
      </c>
      <c r="B1120" s="12">
        <v>0.248950481031325</v>
      </c>
      <c r="C1120" s="12">
        <v>0.27593755356800298</v>
      </c>
      <c r="D1120" s="12">
        <v>0.30113210555214898</v>
      </c>
      <c r="E1120" s="12">
        <v>0.27492271899794601</v>
      </c>
      <c r="F1120" s="12">
        <v>0.31302429981128099</v>
      </c>
      <c r="G1120" s="12">
        <v>0.29300067274366398</v>
      </c>
    </row>
    <row r="1121" spans="1:7" ht="16">
      <c r="A1121" s="12" t="s">
        <v>1124</v>
      </c>
      <c r="B1121" s="12">
        <v>1.1177217976812299</v>
      </c>
      <c r="C1121" s="12">
        <v>1.05072737154002</v>
      </c>
      <c r="D1121" s="12">
        <v>1.0430797806274901</v>
      </c>
      <c r="E1121" s="12">
        <v>1.1079133306647799</v>
      </c>
      <c r="F1121" s="12">
        <v>0.91809745828788702</v>
      </c>
      <c r="G1121" s="12">
        <v>0.96380828215558401</v>
      </c>
    </row>
    <row r="1122" spans="1:7" ht="16">
      <c r="A1122" s="12" t="s">
        <v>1125</v>
      </c>
      <c r="B1122" s="12">
        <v>0.80181084420668702</v>
      </c>
      <c r="C1122" s="12">
        <v>0.82507138703267502</v>
      </c>
      <c r="D1122" s="12">
        <v>0.88052904005140398</v>
      </c>
      <c r="E1122" s="12">
        <v>0.904502931392409</v>
      </c>
      <c r="F1122" s="12">
        <v>0.869311659228727</v>
      </c>
      <c r="G1122" s="12">
        <v>0.85630848155164396</v>
      </c>
    </row>
    <row r="1123" spans="1:7" ht="16">
      <c r="A1123" s="12" t="s">
        <v>1126</v>
      </c>
      <c r="B1123" s="12">
        <v>0.99643013123101198</v>
      </c>
      <c r="C1123" s="12">
        <v>0.89712735728400494</v>
      </c>
      <c r="D1123" s="12">
        <v>0.65221539807641504</v>
      </c>
      <c r="E1123" s="12">
        <v>1.3918226694309901</v>
      </c>
      <c r="F1123" s="12">
        <v>0.80409594110750404</v>
      </c>
      <c r="G1123" s="12">
        <v>1.37134363187764</v>
      </c>
    </row>
    <row r="1124" spans="1:7" ht="16">
      <c r="A1124" s="12" t="s">
        <v>1127</v>
      </c>
      <c r="B1124" s="12">
        <v>1.41324608890361</v>
      </c>
      <c r="C1124" s="12">
        <v>1.15875146833085</v>
      </c>
      <c r="D1124" s="12">
        <v>1.2916529642055401</v>
      </c>
      <c r="E1124" s="12">
        <v>0.848640162153108</v>
      </c>
      <c r="F1124" s="12">
        <v>1.5027542006474699</v>
      </c>
      <c r="G1124" s="12">
        <v>0.88665337255812804</v>
      </c>
    </row>
    <row r="1125" spans="1:7" ht="16">
      <c r="A1125" s="12" t="s">
        <v>1128</v>
      </c>
      <c r="B1125" s="12">
        <v>0.990034491504313</v>
      </c>
      <c r="C1125" s="12">
        <v>0.96193607904114997</v>
      </c>
      <c r="D1125" s="12">
        <v>0.98658849979125396</v>
      </c>
      <c r="E1125" s="12">
        <v>1.10533132201642</v>
      </c>
      <c r="F1125" s="12">
        <v>1.1454422440024701</v>
      </c>
      <c r="G1125" s="12">
        <v>1.2033947742803699</v>
      </c>
    </row>
    <row r="1126" spans="1:7" ht="16">
      <c r="A1126" s="12" t="s">
        <v>1129</v>
      </c>
      <c r="B1126" s="12">
        <v>1.1756496694182501</v>
      </c>
      <c r="C1126" s="12">
        <v>0.96958909505358104</v>
      </c>
      <c r="D1126" s="12">
        <v>0.92906979522950095</v>
      </c>
      <c r="E1126" s="12">
        <v>1.0622888470949201</v>
      </c>
      <c r="F1126" s="12">
        <v>1.0583048631552601</v>
      </c>
      <c r="G1126" s="12">
        <v>1.21862614415794</v>
      </c>
    </row>
    <row r="1127" spans="1:7" ht="16">
      <c r="A1127" s="12" t="s">
        <v>1130</v>
      </c>
      <c r="B1127" s="12">
        <v>0.95848199029188297</v>
      </c>
      <c r="C1127" s="12">
        <v>0.86991929618949104</v>
      </c>
      <c r="D1127" s="12">
        <v>0.90508690043859996</v>
      </c>
      <c r="E1127" s="12">
        <v>0.99947717429789495</v>
      </c>
      <c r="F1127" s="12">
        <v>0.86296166385719497</v>
      </c>
      <c r="G1127" s="12">
        <v>0.78169393765394801</v>
      </c>
    </row>
    <row r="1128" spans="1:7" ht="16">
      <c r="A1128" s="12" t="s">
        <v>1131</v>
      </c>
      <c r="B1128" s="12">
        <v>1.89947487966699</v>
      </c>
      <c r="C1128" s="12">
        <v>0.55578199165505404</v>
      </c>
      <c r="D1128" s="12">
        <v>1.07044644889837</v>
      </c>
      <c r="E1128" s="12">
        <v>2.1186177880469299</v>
      </c>
      <c r="F1128" s="12">
        <v>0.75066813976903601</v>
      </c>
      <c r="G1128" s="12">
        <v>0.56271985986093398</v>
      </c>
    </row>
    <row r="1129" spans="1:7" ht="16">
      <c r="A1129" s="12" t="s">
        <v>1132</v>
      </c>
      <c r="B1129" s="12">
        <v>0.89167466514757199</v>
      </c>
      <c r="C1129" s="12">
        <v>1.1038794233332401</v>
      </c>
      <c r="D1129" s="12">
        <v>1.1125642667232101</v>
      </c>
      <c r="E1129" s="12">
        <v>1.0199592533756201</v>
      </c>
      <c r="F1129" s="12">
        <v>0.97690635736306197</v>
      </c>
      <c r="G1129" s="12">
        <v>1.2977661331406301</v>
      </c>
    </row>
    <row r="1130" spans="1:7" ht="16">
      <c r="A1130" s="12" t="s">
        <v>1133</v>
      </c>
      <c r="B1130" s="12">
        <v>0.85598585605350697</v>
      </c>
      <c r="C1130" s="12">
        <v>0.801114320884182</v>
      </c>
      <c r="D1130" s="12">
        <v>0.77069006348727598</v>
      </c>
      <c r="E1130" s="12">
        <v>0.81127841437485304</v>
      </c>
      <c r="F1130" s="12">
        <v>0.71459135649705996</v>
      </c>
      <c r="G1130" s="12">
        <v>0.69329589000959702</v>
      </c>
    </row>
    <row r="1131" spans="1:7" ht="16">
      <c r="A1131" s="12" t="s">
        <v>1134</v>
      </c>
      <c r="B1131" s="12">
        <v>0.92279284467086198</v>
      </c>
      <c r="C1131" s="12">
        <v>1.1391573334879399</v>
      </c>
      <c r="D1131" s="12">
        <v>1.09310701003838</v>
      </c>
      <c r="E1131" s="12">
        <v>0.91227923978222203</v>
      </c>
      <c r="F1131" s="12">
        <v>1.05637602421808</v>
      </c>
      <c r="G1131" s="12">
        <v>1.0446130519986301</v>
      </c>
    </row>
    <row r="1132" spans="1:7" ht="16">
      <c r="A1132" s="12" t="s">
        <v>1135</v>
      </c>
      <c r="B1132" s="12">
        <v>1.1105373816008699</v>
      </c>
      <c r="C1132" s="12">
        <v>1.21851718415057</v>
      </c>
      <c r="D1132" s="12">
        <v>1.18973587230641</v>
      </c>
      <c r="E1132" s="12">
        <v>1.12875606770436</v>
      </c>
      <c r="F1132" s="12">
        <v>0.87992922193025402</v>
      </c>
      <c r="G1132" s="12">
        <v>0.77289432054291496</v>
      </c>
    </row>
    <row r="1133" spans="1:7" ht="16">
      <c r="A1133" s="12" t="s">
        <v>1136</v>
      </c>
      <c r="B1133" s="12">
        <v>1.1917453529405699</v>
      </c>
      <c r="C1133" s="12">
        <v>1.0480401049169601</v>
      </c>
      <c r="D1133" s="12">
        <v>1.2078392996120599</v>
      </c>
      <c r="E1133" s="12">
        <v>0.92323672707136495</v>
      </c>
      <c r="F1133" s="12">
        <v>0.873126999391585</v>
      </c>
      <c r="G1133" s="12">
        <v>1.19141851223447</v>
      </c>
    </row>
    <row r="1134" spans="1:7" ht="16">
      <c r="A1134" s="12" t="s">
        <v>1137</v>
      </c>
      <c r="B1134" s="12">
        <v>1.12181135585003</v>
      </c>
      <c r="C1134" s="12">
        <v>1.00042435099961</v>
      </c>
      <c r="D1134" s="12">
        <v>0.96731474077244495</v>
      </c>
      <c r="E1134" s="12">
        <v>0.93852227879378602</v>
      </c>
      <c r="F1134" s="12">
        <v>0.91685458750210802</v>
      </c>
      <c r="G1134" s="12">
        <v>1.0406330548964999</v>
      </c>
    </row>
    <row r="1135" spans="1:7" ht="16">
      <c r="A1135" s="12" t="s">
        <v>1138</v>
      </c>
      <c r="B1135" s="12">
        <v>1.01245738332349</v>
      </c>
      <c r="C1135" s="12">
        <v>0.98687916475105997</v>
      </c>
      <c r="D1135" s="12">
        <v>0.99151155411837799</v>
      </c>
      <c r="E1135" s="12">
        <v>1.0557319285651501</v>
      </c>
      <c r="F1135" s="12">
        <v>1.0172557080306199</v>
      </c>
      <c r="G1135" s="12">
        <v>0.50486678613396296</v>
      </c>
    </row>
    <row r="1136" spans="1:7" ht="16">
      <c r="A1136" s="12" t="s">
        <v>1139</v>
      </c>
      <c r="B1136" s="12">
        <v>1.10552194293728</v>
      </c>
      <c r="C1136" s="12">
        <v>1.0255568744039101</v>
      </c>
      <c r="D1136" s="12">
        <v>1.1064858480103901</v>
      </c>
      <c r="E1136" s="12">
        <v>1.0824517233037301</v>
      </c>
      <c r="F1136" s="12">
        <v>1.1099997510720101</v>
      </c>
      <c r="G1136" s="12">
        <v>0.92113046774491203</v>
      </c>
    </row>
    <row r="1137" spans="1:7" ht="16">
      <c r="A1137" s="12" t="s">
        <v>1140</v>
      </c>
      <c r="B1137" s="12">
        <v>1.7296266412702599</v>
      </c>
      <c r="C1137" s="12">
        <v>0.76261390217358105</v>
      </c>
      <c r="D1137" s="12">
        <v>0.85716327371629697</v>
      </c>
      <c r="E1137" s="12">
        <v>1.56581029510158</v>
      </c>
      <c r="F1137" s="12">
        <v>0.77616473369385897</v>
      </c>
      <c r="G1137" s="12">
        <v>0.64332137812619195</v>
      </c>
    </row>
    <row r="1138" spans="1:7" ht="16">
      <c r="A1138" s="12" t="s">
        <v>1141</v>
      </c>
      <c r="B1138" s="12">
        <v>1.16862428068052</v>
      </c>
      <c r="C1138" s="12">
        <v>1.0551489054908101</v>
      </c>
      <c r="D1138" s="12">
        <v>1.10719765896094</v>
      </c>
      <c r="E1138" s="12">
        <v>1.13443987503334</v>
      </c>
      <c r="F1138" s="12">
        <v>0.85946525870546198</v>
      </c>
      <c r="G1138" s="12">
        <v>1.04322526689743</v>
      </c>
    </row>
    <row r="1139" spans="1:7" ht="16">
      <c r="A1139" s="12" t="s">
        <v>1142</v>
      </c>
      <c r="B1139" s="12">
        <v>1.16048951247701</v>
      </c>
      <c r="C1139" s="12">
        <v>1.15333252194716</v>
      </c>
      <c r="D1139" s="12">
        <v>0.96932166773509199</v>
      </c>
      <c r="E1139" s="12">
        <v>0.99297514765885797</v>
      </c>
      <c r="F1139" s="12">
        <v>1.08737468854827</v>
      </c>
      <c r="G1139" s="12">
        <v>1.02111736585435</v>
      </c>
    </row>
    <row r="1140" spans="1:7" ht="16">
      <c r="A1140" s="12" t="s">
        <v>1143</v>
      </c>
      <c r="B1140" s="12">
        <v>1.0357756024553</v>
      </c>
      <c r="C1140" s="12">
        <v>1.1294780121049199</v>
      </c>
      <c r="D1140" s="12">
        <v>1.1206253912953601</v>
      </c>
      <c r="E1140" s="12">
        <v>1.0351747062397001</v>
      </c>
      <c r="F1140" s="12">
        <v>0.95212011774748495</v>
      </c>
      <c r="G1140" s="12">
        <v>1.054245660891</v>
      </c>
    </row>
    <row r="1141" spans="1:7" ht="16">
      <c r="A1141" s="12" t="s">
        <v>1144</v>
      </c>
      <c r="B1141" s="12">
        <v>1.1715380442591601</v>
      </c>
      <c r="C1141" s="12">
        <v>1.0812251912077899</v>
      </c>
      <c r="D1141" s="12">
        <v>1.1043051995787301</v>
      </c>
      <c r="E1141" s="12">
        <v>1.3374717648579699</v>
      </c>
      <c r="F1141" s="12">
        <v>0.81480344178446895</v>
      </c>
      <c r="G1141" s="12">
        <v>0.85086032404151302</v>
      </c>
    </row>
    <row r="1142" spans="1:7" ht="16">
      <c r="A1142" s="12" t="s">
        <v>1145</v>
      </c>
      <c r="B1142" s="12">
        <v>1.1876515790068101</v>
      </c>
      <c r="C1142" s="12">
        <v>1.16176638935433</v>
      </c>
      <c r="D1142" s="12">
        <v>1.2468521100473799</v>
      </c>
      <c r="E1142" s="12">
        <v>1.0847229710844799</v>
      </c>
      <c r="F1142" s="12">
        <v>0.80574034660244198</v>
      </c>
      <c r="G1142" s="12">
        <v>0.89290528313629802</v>
      </c>
    </row>
    <row r="1143" spans="1:7" ht="16">
      <c r="A1143" s="12" t="s">
        <v>1146</v>
      </c>
      <c r="B1143" s="12">
        <v>0.94279928959037296</v>
      </c>
      <c r="C1143" s="12">
        <v>0.89425600030793995</v>
      </c>
      <c r="D1143" s="12">
        <v>1.0477675634088</v>
      </c>
      <c r="E1143" s="12">
        <v>1.0365171249470799</v>
      </c>
      <c r="F1143" s="12">
        <v>1.11677314559149</v>
      </c>
      <c r="G1143" s="12">
        <v>1.0276158307760399</v>
      </c>
    </row>
    <row r="1144" spans="1:7" ht="16">
      <c r="A1144" s="12" t="s">
        <v>1147</v>
      </c>
      <c r="B1144" s="12">
        <v>0.81294284997055</v>
      </c>
      <c r="C1144" s="12">
        <v>0.73749606256557898</v>
      </c>
      <c r="D1144" s="12">
        <v>0.73811737767657903</v>
      </c>
      <c r="E1144" s="12">
        <v>2.5211144032841499</v>
      </c>
      <c r="F1144" s="12">
        <v>0.85390534556187803</v>
      </c>
      <c r="G1144" s="12">
        <v>0.80785869509285002</v>
      </c>
    </row>
    <row r="1145" spans="1:7" ht="16">
      <c r="A1145" s="12" t="s">
        <v>1148</v>
      </c>
      <c r="B1145" s="12">
        <v>0.94041502670197596</v>
      </c>
      <c r="C1145" s="12">
        <v>1.1589720136698101</v>
      </c>
      <c r="D1145" s="12">
        <v>1.1609322314986801</v>
      </c>
      <c r="E1145" s="12">
        <v>0.947103661752008</v>
      </c>
      <c r="F1145" s="12">
        <v>1.0156072450351501</v>
      </c>
      <c r="G1145" s="12">
        <v>1.0443656958535501</v>
      </c>
    </row>
    <row r="1146" spans="1:7" ht="16">
      <c r="A1146" s="12" t="s">
        <v>1149</v>
      </c>
      <c r="B1146" s="12">
        <v>1.3188002515435</v>
      </c>
      <c r="C1146" s="12">
        <v>1.0497497520686501</v>
      </c>
      <c r="D1146" s="12">
        <v>1.04898599219191</v>
      </c>
      <c r="E1146" s="12">
        <v>1.0769080372537001</v>
      </c>
      <c r="F1146" s="12">
        <v>0.86067282278370605</v>
      </c>
      <c r="G1146" s="12">
        <v>0.83657899289238502</v>
      </c>
    </row>
    <row r="1147" spans="1:7" ht="16">
      <c r="A1147" s="12" t="s">
        <v>1150</v>
      </c>
      <c r="B1147" s="12">
        <v>4.1007372087985603</v>
      </c>
      <c r="C1147" s="12">
        <v>0.98687916475105997</v>
      </c>
      <c r="D1147" s="12">
        <v>0.99151155411837799</v>
      </c>
      <c r="E1147" s="12">
        <v>1.0557319285651501</v>
      </c>
      <c r="F1147" s="12">
        <v>1.9447784659707199</v>
      </c>
      <c r="G1147" s="12">
        <v>1.74490785645005</v>
      </c>
    </row>
    <row r="1148" spans="1:7" ht="16">
      <c r="A1148" s="12" t="s">
        <v>1151</v>
      </c>
      <c r="B1148" s="12">
        <v>2.9094734136943798</v>
      </c>
      <c r="C1148" s="12">
        <v>0.671924533699927</v>
      </c>
      <c r="D1148" s="12">
        <v>0.82882847477389299</v>
      </c>
      <c r="E1148" s="12">
        <v>2.8041774012993899</v>
      </c>
      <c r="F1148" s="12">
        <v>1.21191149383214</v>
      </c>
      <c r="G1148" s="12">
        <v>0.93119521472367806</v>
      </c>
    </row>
    <row r="1149" spans="1:7" ht="16">
      <c r="A1149" s="12" t="s">
        <v>1152</v>
      </c>
      <c r="B1149" s="12">
        <v>0.98462179671697803</v>
      </c>
      <c r="C1149" s="12">
        <v>0.72032863936499603</v>
      </c>
      <c r="D1149" s="12">
        <v>0.732383641992982</v>
      </c>
      <c r="E1149" s="12">
        <v>4.6940876649694099</v>
      </c>
      <c r="F1149" s="12">
        <v>1.2460130338719599</v>
      </c>
      <c r="G1149" s="12">
        <v>0.99978966284144</v>
      </c>
    </row>
    <row r="1150" spans="1:7" ht="16">
      <c r="A1150" s="12" t="s">
        <v>1153</v>
      </c>
      <c r="B1150" s="12">
        <v>0.94492476936844005</v>
      </c>
      <c r="C1150" s="12">
        <v>1.1718559115915701</v>
      </c>
      <c r="D1150" s="12">
        <v>1.1227435245055499</v>
      </c>
      <c r="E1150" s="12">
        <v>0.90574465103415402</v>
      </c>
      <c r="F1150" s="12">
        <v>1.2388344845130499</v>
      </c>
      <c r="G1150" s="12">
        <v>0.93517770499984298</v>
      </c>
    </row>
    <row r="1151" spans="1:7" ht="16">
      <c r="A1151" s="12" t="s">
        <v>1154</v>
      </c>
      <c r="B1151" s="12">
        <v>0.68965393274976305</v>
      </c>
      <c r="C1151" s="12">
        <v>0.59907848195659397</v>
      </c>
      <c r="D1151" s="12">
        <v>0.62139801318781696</v>
      </c>
      <c r="E1151" s="12">
        <v>3.0243527579695799</v>
      </c>
      <c r="F1151" s="12">
        <v>0.691586425330323</v>
      </c>
      <c r="G1151" s="12">
        <v>0.68099812673648297</v>
      </c>
    </row>
    <row r="1152" spans="1:7" ht="16">
      <c r="A1152" s="12" t="s">
        <v>1155</v>
      </c>
      <c r="B1152" s="12">
        <v>1.01592940555346</v>
      </c>
      <c r="C1152" s="12">
        <v>0.96279452249113795</v>
      </c>
      <c r="D1152" s="12">
        <v>1.08205408290641</v>
      </c>
      <c r="E1152" s="12">
        <v>0.97887424280102098</v>
      </c>
      <c r="F1152" s="12">
        <v>0.84102989998143396</v>
      </c>
      <c r="G1152" s="12">
        <v>0.86151631494291703</v>
      </c>
    </row>
    <row r="1153" spans="1:7" ht="16">
      <c r="A1153" s="12" t="s">
        <v>1156</v>
      </c>
      <c r="B1153" s="12">
        <v>1.0558569429784901</v>
      </c>
      <c r="C1153" s="12">
        <v>0.97239178581777397</v>
      </c>
      <c r="D1153" s="12">
        <v>1.0682371193414</v>
      </c>
      <c r="E1153" s="12">
        <v>0.96977543392034105</v>
      </c>
      <c r="F1153" s="12">
        <v>1.00999506027959</v>
      </c>
      <c r="G1153" s="12">
        <v>1.0314791818318401</v>
      </c>
    </row>
    <row r="1154" spans="1:7" ht="16">
      <c r="A1154" s="12" t="s">
        <v>1157</v>
      </c>
      <c r="B1154" s="12">
        <v>1.2047439788887699</v>
      </c>
      <c r="C1154" s="12">
        <v>0.99538103258177302</v>
      </c>
      <c r="D1154" s="12">
        <v>1.07752870164623</v>
      </c>
      <c r="E1154" s="12">
        <v>1.0471888468703401</v>
      </c>
      <c r="F1154" s="12">
        <v>1.0274847665951099</v>
      </c>
      <c r="G1154" s="12">
        <v>0.97368121516681605</v>
      </c>
    </row>
    <row r="1155" spans="1:7" ht="16">
      <c r="A1155" s="12" t="s">
        <v>1158</v>
      </c>
      <c r="B1155" s="12">
        <v>1.0930863510608</v>
      </c>
      <c r="C1155" s="12">
        <v>1.1419536234027801</v>
      </c>
      <c r="D1155" s="12">
        <v>1.07174809307706</v>
      </c>
      <c r="E1155" s="12">
        <v>0.94791761474476199</v>
      </c>
      <c r="F1155" s="12">
        <v>1.0204998818907101</v>
      </c>
      <c r="G1155" s="12">
        <v>0.99722683520226396</v>
      </c>
    </row>
    <row r="1156" spans="1:7" ht="16">
      <c r="A1156" s="12" t="s">
        <v>1159</v>
      </c>
      <c r="B1156" s="12">
        <v>1.58176044764302</v>
      </c>
      <c r="C1156" s="12">
        <v>0.790865469580598</v>
      </c>
      <c r="D1156" s="12">
        <v>1.00107738292822</v>
      </c>
      <c r="E1156" s="12">
        <v>1.24891848273887</v>
      </c>
      <c r="F1156" s="12">
        <v>0.99909530711011596</v>
      </c>
      <c r="G1156" s="12">
        <v>0.697232584345992</v>
      </c>
    </row>
    <row r="1157" spans="1:7" ht="16">
      <c r="A1157" s="12" t="s">
        <v>1160</v>
      </c>
      <c r="B1157" s="12">
        <v>0.93325211163475297</v>
      </c>
      <c r="C1157" s="12">
        <v>1.1338216109961099</v>
      </c>
      <c r="D1157" s="12">
        <v>1.01664050263116</v>
      </c>
      <c r="E1157" s="12">
        <v>1.19160904999866</v>
      </c>
      <c r="F1157" s="12">
        <v>1.20930078924364</v>
      </c>
      <c r="G1157" s="12">
        <v>0.95086751642803902</v>
      </c>
    </row>
    <row r="1158" spans="1:7" ht="16">
      <c r="A1158" s="12" t="s">
        <v>1161</v>
      </c>
      <c r="B1158" s="12">
        <v>1.0072541995336499</v>
      </c>
      <c r="C1158" s="12">
        <v>1.0925175199058501</v>
      </c>
      <c r="D1158" s="12">
        <v>1.0478482130208799</v>
      </c>
      <c r="E1158" s="12">
        <v>1.4474613932407701</v>
      </c>
      <c r="F1158" s="12">
        <v>0.85383894063565702</v>
      </c>
      <c r="G1158" s="12">
        <v>0.89257092055898501</v>
      </c>
    </row>
    <row r="1159" spans="1:7" ht="16">
      <c r="A1159" s="12" t="s">
        <v>1162</v>
      </c>
      <c r="B1159" s="12">
        <v>0.65410585310993596</v>
      </c>
      <c r="C1159" s="12">
        <v>1.10653664385217</v>
      </c>
      <c r="D1159" s="12">
        <v>1.07885611603005</v>
      </c>
      <c r="E1159" s="12">
        <v>0.60372036482360003</v>
      </c>
      <c r="F1159" s="12">
        <v>1.7126588328672201</v>
      </c>
      <c r="G1159" s="12">
        <v>1.32332536156695</v>
      </c>
    </row>
    <row r="1160" spans="1:7" ht="16">
      <c r="A1160" s="12" t="s">
        <v>1163</v>
      </c>
      <c r="B1160" s="12">
        <v>1.1852025805694599</v>
      </c>
      <c r="C1160" s="12">
        <v>0.87676632760102502</v>
      </c>
      <c r="D1160" s="12">
        <v>0.81766748062201999</v>
      </c>
      <c r="E1160" s="12">
        <v>1.0966504782838</v>
      </c>
      <c r="F1160" s="12">
        <v>1.1928289706925399</v>
      </c>
      <c r="G1160" s="12">
        <v>1.16358737033211</v>
      </c>
    </row>
    <row r="1161" spans="1:7" ht="16">
      <c r="A1161" s="12" t="s">
        <v>1164</v>
      </c>
      <c r="B1161" s="12">
        <v>1.25945594396824</v>
      </c>
      <c r="C1161" s="12">
        <v>0.98207615103282597</v>
      </c>
      <c r="D1161" s="12">
        <v>1.0149608936601999</v>
      </c>
      <c r="E1161" s="12">
        <v>1.2225674477703601</v>
      </c>
      <c r="F1161" s="12">
        <v>0.93884383109186198</v>
      </c>
      <c r="G1161" s="12">
        <v>0.90625023870863897</v>
      </c>
    </row>
    <row r="1162" spans="1:7" ht="16">
      <c r="A1162" s="12" t="s">
        <v>1165</v>
      </c>
      <c r="B1162" s="12">
        <v>2.1711648817552298</v>
      </c>
      <c r="C1162" s="12">
        <v>0.51309847056098701</v>
      </c>
      <c r="D1162" s="12">
        <v>0.87605497446133096</v>
      </c>
      <c r="E1162" s="12">
        <v>1.87148626938317</v>
      </c>
      <c r="F1162" s="12">
        <v>1.03888102422682</v>
      </c>
      <c r="G1162" s="12">
        <v>0.15957101039657301</v>
      </c>
    </row>
    <row r="1163" spans="1:7" ht="16">
      <c r="A1163" s="12" t="s">
        <v>1166</v>
      </c>
      <c r="B1163" s="12">
        <v>0.74290880035672302</v>
      </c>
      <c r="C1163" s="12">
        <v>0.98699539740207798</v>
      </c>
      <c r="D1163" s="12">
        <v>0.94819522306654302</v>
      </c>
      <c r="E1163" s="12">
        <v>0.83332125835591297</v>
      </c>
      <c r="F1163" s="12">
        <v>1.4010324398567799</v>
      </c>
      <c r="G1163" s="12">
        <v>1.20861586992252</v>
      </c>
    </row>
    <row r="1164" spans="1:7" ht="16">
      <c r="A1164" s="12" t="s">
        <v>1167</v>
      </c>
      <c r="B1164" s="12">
        <v>1.28578232840541</v>
      </c>
      <c r="C1164" s="12">
        <v>0.92286454043968902</v>
      </c>
      <c r="D1164" s="12">
        <v>0.89566998268633902</v>
      </c>
      <c r="E1164" s="12">
        <v>1.4074570673020299</v>
      </c>
      <c r="F1164" s="12">
        <v>0.95896444203053199</v>
      </c>
      <c r="G1164" s="12">
        <v>0.85587033427810699</v>
      </c>
    </row>
    <row r="1165" spans="1:7" ht="16">
      <c r="A1165" s="12" t="s">
        <v>1168</v>
      </c>
      <c r="B1165" s="12">
        <v>0.89363182637969796</v>
      </c>
      <c r="C1165" s="12">
        <v>1.2539960019817999</v>
      </c>
      <c r="D1165" s="12">
        <v>1.1758801062824</v>
      </c>
      <c r="E1165" s="12">
        <v>0.85890717821736695</v>
      </c>
      <c r="F1165" s="12">
        <v>1.08794980074245</v>
      </c>
      <c r="G1165" s="12">
        <v>1.00006288733516</v>
      </c>
    </row>
    <row r="1166" spans="1:7" ht="16">
      <c r="A1166" s="12" t="s">
        <v>1169</v>
      </c>
      <c r="B1166" s="12">
        <v>0.87498562831042004</v>
      </c>
      <c r="C1166" s="12">
        <v>0.43994917420825402</v>
      </c>
      <c r="D1166" s="12">
        <v>0.64329692724656895</v>
      </c>
      <c r="E1166" s="12">
        <v>4.0861628872085598</v>
      </c>
      <c r="F1166" s="12">
        <v>0.70454488160607698</v>
      </c>
      <c r="G1166" s="12">
        <v>0.456440462619149</v>
      </c>
    </row>
    <row r="1167" spans="1:7" ht="16">
      <c r="A1167" s="12" t="s">
        <v>1170</v>
      </c>
      <c r="B1167" s="12">
        <v>1.2764915717527601</v>
      </c>
      <c r="C1167" s="12">
        <v>1.59742422992398</v>
      </c>
      <c r="D1167" s="12">
        <v>1.91073644375643</v>
      </c>
      <c r="E1167" s="12">
        <v>1.33486977664071</v>
      </c>
      <c r="F1167" s="12">
        <v>1.40093853817122</v>
      </c>
      <c r="G1167" s="12">
        <v>0.75107432410900898</v>
      </c>
    </row>
    <row r="1168" spans="1:7" ht="16">
      <c r="A1168" s="12" t="s">
        <v>1171</v>
      </c>
      <c r="B1168" s="12">
        <v>0.98067391468634202</v>
      </c>
      <c r="C1168" s="12">
        <v>1.3486476750790499</v>
      </c>
      <c r="D1168" s="12">
        <v>1.13214535523677</v>
      </c>
      <c r="E1168" s="12">
        <v>0.94980262849916797</v>
      </c>
      <c r="F1168" s="12">
        <v>0.99820391646485995</v>
      </c>
      <c r="G1168" s="12">
        <v>0.96369394942003805</v>
      </c>
    </row>
    <row r="1169" spans="1:7" ht="16">
      <c r="A1169" s="12" t="s">
        <v>1172</v>
      </c>
      <c r="B1169" s="12">
        <v>1.3320579114675799</v>
      </c>
      <c r="C1169" s="12">
        <v>0.57450500639495095</v>
      </c>
      <c r="D1169" s="12">
        <v>0.55479884294775506</v>
      </c>
      <c r="E1169" s="12">
        <v>1.3289659828186999</v>
      </c>
      <c r="F1169" s="12">
        <v>1.2217345729601601</v>
      </c>
      <c r="G1169" s="12">
        <v>1.0154117050606</v>
      </c>
    </row>
    <row r="1170" spans="1:7" ht="16">
      <c r="A1170" s="12" t="s">
        <v>1173</v>
      </c>
      <c r="B1170" s="12">
        <v>1.48095118842322</v>
      </c>
      <c r="C1170" s="12">
        <v>0.85107593932508696</v>
      </c>
      <c r="D1170" s="12">
        <v>0.98776252366420303</v>
      </c>
      <c r="E1170" s="12">
        <v>1.1101070957024699</v>
      </c>
      <c r="F1170" s="12">
        <v>0.91252555108050903</v>
      </c>
      <c r="G1170" s="12">
        <v>0.92157524614388597</v>
      </c>
    </row>
    <row r="1171" spans="1:7" ht="16">
      <c r="A1171" s="12" t="s">
        <v>1174</v>
      </c>
      <c r="B1171" s="12">
        <v>3.7921449840819901</v>
      </c>
      <c r="C1171" s="12">
        <v>1.0729639311649199</v>
      </c>
      <c r="D1171" s="12">
        <v>0.99151155411837799</v>
      </c>
      <c r="E1171" s="12">
        <v>1.71611557664007</v>
      </c>
      <c r="F1171" s="12">
        <v>1.6420006881929401</v>
      </c>
      <c r="G1171" s="12">
        <v>0.99978966284144</v>
      </c>
    </row>
    <row r="1172" spans="1:7" ht="16">
      <c r="A1172" s="12" t="s">
        <v>1175</v>
      </c>
      <c r="B1172" s="12">
        <v>1.150361063748</v>
      </c>
      <c r="C1172" s="12">
        <v>1.02474512247937</v>
      </c>
      <c r="D1172" s="12">
        <v>1.1060856473195699</v>
      </c>
      <c r="E1172" s="12">
        <v>0.97109049265219904</v>
      </c>
      <c r="F1172" s="12">
        <v>1.0044270283566701</v>
      </c>
      <c r="G1172" s="12">
        <v>1.0546607996759001</v>
      </c>
    </row>
    <row r="1173" spans="1:7" ht="16">
      <c r="A1173" s="12" t="s">
        <v>1176</v>
      </c>
      <c r="B1173" s="12">
        <v>1.08451721527811</v>
      </c>
      <c r="C1173" s="12">
        <v>0.92498329249630995</v>
      </c>
      <c r="D1173" s="12">
        <v>0.788646716739417</v>
      </c>
      <c r="E1173" s="12">
        <v>1.1077586676536699</v>
      </c>
      <c r="F1173" s="12">
        <v>1.3762501546127801</v>
      </c>
      <c r="G1173" s="12">
        <v>1.0910504327688799</v>
      </c>
    </row>
    <row r="1174" spans="1:7" ht="16">
      <c r="A1174" s="12" t="s">
        <v>1177</v>
      </c>
      <c r="B1174" s="12">
        <v>1.25405814337748</v>
      </c>
      <c r="C1174" s="12">
        <v>0.973668218780261</v>
      </c>
      <c r="D1174" s="12">
        <v>0.94102238933187099</v>
      </c>
      <c r="E1174" s="12">
        <v>1.3124312416683599</v>
      </c>
      <c r="F1174" s="12">
        <v>0.96794535110027602</v>
      </c>
      <c r="G1174" s="12">
        <v>0.87103850801363103</v>
      </c>
    </row>
    <row r="1175" spans="1:7" ht="16">
      <c r="A1175" s="12" t="s">
        <v>1178</v>
      </c>
      <c r="B1175" s="12">
        <v>0.90616537513433804</v>
      </c>
      <c r="C1175" s="12">
        <v>1.10243216708711</v>
      </c>
      <c r="D1175" s="12">
        <v>1.1847357542107999</v>
      </c>
      <c r="E1175" s="12">
        <v>0.75241201823441695</v>
      </c>
      <c r="F1175" s="12">
        <v>0.818040381790341</v>
      </c>
      <c r="G1175" s="12">
        <v>1.14761704713165</v>
      </c>
    </row>
    <row r="1176" spans="1:7" ht="16">
      <c r="A1176" s="12" t="s">
        <v>1179</v>
      </c>
      <c r="B1176" s="12">
        <v>1.0301186179812001</v>
      </c>
      <c r="C1176" s="12">
        <v>1.0460039659884901</v>
      </c>
      <c r="D1176" s="12">
        <v>0.98077761016085796</v>
      </c>
      <c r="E1176" s="12">
        <v>0.88151869415907602</v>
      </c>
      <c r="F1176" s="12">
        <v>1.10643190792218</v>
      </c>
      <c r="G1176" s="12">
        <v>1.40968679233178</v>
      </c>
    </row>
    <row r="1177" spans="1:7" ht="16">
      <c r="A1177" s="12" t="s">
        <v>1180</v>
      </c>
      <c r="B1177" s="12">
        <v>1.0672811336827099</v>
      </c>
      <c r="C1177" s="12">
        <v>0.92749993290881705</v>
      </c>
      <c r="D1177" s="12">
        <v>0.96530617641719496</v>
      </c>
      <c r="E1177" s="12">
        <v>1.3419387188307701</v>
      </c>
      <c r="F1177" s="12">
        <v>0.92915953259366402</v>
      </c>
      <c r="G1177" s="12">
        <v>1.08449108501592</v>
      </c>
    </row>
    <row r="1178" spans="1:7" ht="16">
      <c r="A1178" s="12" t="s">
        <v>1181</v>
      </c>
      <c r="B1178" s="12">
        <v>1.4070018975245799</v>
      </c>
      <c r="C1178" s="12">
        <v>1.1220504086462499</v>
      </c>
      <c r="D1178" s="12">
        <v>1.3144225711445201</v>
      </c>
      <c r="E1178" s="12">
        <v>0.96353709158263701</v>
      </c>
      <c r="F1178" s="12">
        <v>1.17591775528775</v>
      </c>
      <c r="G1178" s="12">
        <v>2.7946996873144201</v>
      </c>
    </row>
    <row r="1179" spans="1:7" ht="16">
      <c r="A1179" s="12" t="s">
        <v>1182</v>
      </c>
      <c r="B1179" s="12">
        <v>1.05794233015878</v>
      </c>
      <c r="C1179" s="12">
        <v>1.02794068025889</v>
      </c>
      <c r="D1179" s="12">
        <v>1.0698162774868101</v>
      </c>
      <c r="E1179" s="12">
        <v>0.98771524396158905</v>
      </c>
      <c r="F1179" s="12">
        <v>1.0526172082371399</v>
      </c>
      <c r="G1179" s="12">
        <v>1.08356797169001</v>
      </c>
    </row>
    <row r="1180" spans="1:7" ht="16">
      <c r="A1180" s="12" t="s">
        <v>1183</v>
      </c>
      <c r="B1180" s="12">
        <v>1.17982112295141</v>
      </c>
      <c r="C1180" s="12">
        <v>0.96258565211001101</v>
      </c>
      <c r="D1180" s="12">
        <v>0.97225110222474198</v>
      </c>
      <c r="E1180" s="12">
        <v>1.2001450238493501</v>
      </c>
      <c r="F1180" s="12">
        <v>0.97745432571014002</v>
      </c>
      <c r="G1180" s="12">
        <v>0.97342331098242196</v>
      </c>
    </row>
    <row r="1181" spans="1:7" ht="16">
      <c r="A1181" s="12" t="s">
        <v>1184</v>
      </c>
      <c r="B1181" s="12">
        <v>1.3941238073737099</v>
      </c>
      <c r="C1181" s="12">
        <v>1.01791604798534</v>
      </c>
      <c r="D1181" s="12">
        <v>1.0667969790384699</v>
      </c>
      <c r="E1181" s="12">
        <v>0.92937759344346005</v>
      </c>
      <c r="F1181" s="12">
        <v>0.88417463440392496</v>
      </c>
      <c r="G1181" s="12">
        <v>0.52066786873993398</v>
      </c>
    </row>
    <row r="1182" spans="1:7" ht="16">
      <c r="A1182" s="12" t="s">
        <v>1185</v>
      </c>
      <c r="B1182" s="12">
        <v>0.85159175322705905</v>
      </c>
      <c r="C1182" s="12">
        <v>0.95746137908223306</v>
      </c>
      <c r="D1182" s="12">
        <v>0.99576353024327802</v>
      </c>
      <c r="E1182" s="12">
        <v>0.844599763728064</v>
      </c>
      <c r="F1182" s="12">
        <v>0.95638230194532103</v>
      </c>
      <c r="G1182" s="12">
        <v>0.95265677716248098</v>
      </c>
    </row>
    <row r="1183" spans="1:7" ht="16">
      <c r="A1183" s="12" t="s">
        <v>1186</v>
      </c>
      <c r="B1183" s="12">
        <v>1.1199045696438501</v>
      </c>
      <c r="C1183" s="12">
        <v>0.97212867650601098</v>
      </c>
      <c r="D1183" s="12">
        <v>0.95508131778598004</v>
      </c>
      <c r="E1183" s="12">
        <v>1.22188059652718</v>
      </c>
      <c r="F1183" s="12">
        <v>1.1187727651930599</v>
      </c>
      <c r="G1183" s="12">
        <v>0.96987834604150203</v>
      </c>
    </row>
    <row r="1184" spans="1:7" ht="16">
      <c r="A1184" s="12" t="s">
        <v>1187</v>
      </c>
      <c r="B1184" s="12">
        <v>0.20169075853965099</v>
      </c>
      <c r="C1184" s="12">
        <v>0.23495524940917001</v>
      </c>
      <c r="D1184" s="12">
        <v>0.21505452094638799</v>
      </c>
      <c r="E1184" s="12">
        <v>0.23890478993868899</v>
      </c>
      <c r="F1184" s="12">
        <v>0.28102614138168402</v>
      </c>
      <c r="G1184" s="12">
        <v>0.228918040774059</v>
      </c>
    </row>
    <row r="1185" spans="1:7" ht="16">
      <c r="A1185" s="12" t="s">
        <v>1188</v>
      </c>
      <c r="B1185" s="12">
        <v>0.95009299432929495</v>
      </c>
      <c r="C1185" s="12">
        <v>1.0349130012316401</v>
      </c>
      <c r="D1185" s="12">
        <v>1.0821177298551099</v>
      </c>
      <c r="E1185" s="12">
        <v>0.94381370686690302</v>
      </c>
      <c r="F1185" s="12">
        <v>1.2161332154059099</v>
      </c>
      <c r="G1185" s="12">
        <v>1.12821137301038</v>
      </c>
    </row>
    <row r="1186" spans="1:7" ht="16">
      <c r="A1186" s="12" t="s">
        <v>1189</v>
      </c>
      <c r="B1186" s="12">
        <v>1.86653915782685</v>
      </c>
      <c r="C1186" s="12">
        <v>1.5965959621768</v>
      </c>
      <c r="D1186" s="12">
        <v>1.13582784584747</v>
      </c>
      <c r="E1186" s="12">
        <v>0.82245110372133001</v>
      </c>
      <c r="F1186" s="12">
        <v>0.56577285413425504</v>
      </c>
      <c r="G1186" s="12">
        <v>0.34914320388532799</v>
      </c>
    </row>
    <row r="1187" spans="1:7" ht="16">
      <c r="A1187" s="12" t="s">
        <v>1190</v>
      </c>
      <c r="B1187" s="12">
        <v>0.92666857361195798</v>
      </c>
      <c r="C1187" s="12">
        <v>0.946760832391767</v>
      </c>
      <c r="D1187" s="12">
        <v>1.1665995415964201</v>
      </c>
      <c r="E1187" s="12">
        <v>1.26797384466855</v>
      </c>
      <c r="F1187" s="12">
        <v>1.10135256766135</v>
      </c>
      <c r="G1187" s="12">
        <v>0.99706960060176397</v>
      </c>
    </row>
    <row r="1188" spans="1:7" ht="16">
      <c r="A1188" s="12" t="s">
        <v>1191</v>
      </c>
      <c r="B1188" s="12">
        <v>0.42250578105890302</v>
      </c>
      <c r="C1188" s="12">
        <v>0.95660069366242895</v>
      </c>
      <c r="D1188" s="12">
        <v>0.99638790656926501</v>
      </c>
      <c r="E1188" s="12">
        <v>0.73979726085976605</v>
      </c>
      <c r="F1188" s="12">
        <v>0.38222333333698799</v>
      </c>
      <c r="G1188" s="12">
        <v>1.2608432037072099</v>
      </c>
    </row>
    <row r="1189" spans="1:7" ht="16">
      <c r="A1189" s="12" t="s">
        <v>1192</v>
      </c>
      <c r="B1189" s="12">
        <v>1.02059581232144</v>
      </c>
      <c r="C1189" s="12">
        <v>1.4488286668395101</v>
      </c>
      <c r="D1189" s="12">
        <v>0.99151155411837799</v>
      </c>
      <c r="E1189" s="12">
        <v>1.0557319285651501</v>
      </c>
      <c r="F1189" s="12">
        <v>3.1440910185064599</v>
      </c>
      <c r="G1189" s="12">
        <v>2.1640345541357502</v>
      </c>
    </row>
    <row r="1190" spans="1:7" ht="16">
      <c r="A1190" s="12" t="s">
        <v>1193</v>
      </c>
      <c r="B1190" s="12">
        <v>1.12068050596448</v>
      </c>
      <c r="C1190" s="12">
        <v>1.0875336813237699</v>
      </c>
      <c r="D1190" s="12">
        <v>1.03183420034342</v>
      </c>
      <c r="E1190" s="12">
        <v>1.1958417350683299</v>
      </c>
      <c r="F1190" s="12">
        <v>0.85295017154442299</v>
      </c>
      <c r="G1190" s="12">
        <v>0.91881605330469096</v>
      </c>
    </row>
    <row r="1191" spans="1:7" ht="16">
      <c r="A1191" s="12" t="s">
        <v>1194</v>
      </c>
      <c r="B1191" s="12">
        <v>0.79562117427361101</v>
      </c>
      <c r="C1191" s="12">
        <v>1.00790950571034</v>
      </c>
      <c r="D1191" s="12">
        <v>1.16900772873923</v>
      </c>
      <c r="E1191" s="12">
        <v>0.76626237550054599</v>
      </c>
      <c r="F1191" s="12">
        <v>1.2060824879449801</v>
      </c>
      <c r="G1191" s="12">
        <v>1.2852904400891501</v>
      </c>
    </row>
    <row r="1192" spans="1:7" ht="16">
      <c r="A1192" s="12" t="s">
        <v>1195</v>
      </c>
      <c r="B1192" s="12">
        <v>1.07059785463821</v>
      </c>
      <c r="C1192" s="12">
        <v>0.96713935683632801</v>
      </c>
      <c r="D1192" s="12">
        <v>0.96995520489812004</v>
      </c>
      <c r="E1192" s="12">
        <v>1.0702476993398899</v>
      </c>
      <c r="F1192" s="12">
        <v>1.11350171438604</v>
      </c>
      <c r="G1192" s="12">
        <v>1.08660807720224</v>
      </c>
    </row>
    <row r="1193" spans="1:7" ht="16">
      <c r="A1193" s="12" t="s">
        <v>1196</v>
      </c>
      <c r="B1193" s="12">
        <v>0.66427943622238705</v>
      </c>
      <c r="C1193" s="12">
        <v>1.5638602179134</v>
      </c>
      <c r="D1193" s="12">
        <v>1.39485638317119</v>
      </c>
      <c r="E1193" s="12">
        <v>0.79940315127209105</v>
      </c>
      <c r="F1193" s="12">
        <v>0.96054904316157796</v>
      </c>
      <c r="G1193" s="12">
        <v>0.95458337912111202</v>
      </c>
    </row>
    <row r="1194" spans="1:7" ht="16">
      <c r="A1194" s="12" t="s">
        <v>1197</v>
      </c>
      <c r="B1194" s="12">
        <v>0.99784861070567299</v>
      </c>
      <c r="C1194" s="12">
        <v>1.08846298984607</v>
      </c>
      <c r="D1194" s="12">
        <v>1.0625046961329501</v>
      </c>
      <c r="E1194" s="12">
        <v>0.98774918194976302</v>
      </c>
      <c r="F1194" s="12">
        <v>1.0826793904132499</v>
      </c>
      <c r="G1194" s="12">
        <v>1.02059572816168</v>
      </c>
    </row>
    <row r="1195" spans="1:7" ht="16">
      <c r="A1195" s="12" t="s">
        <v>1198</v>
      </c>
      <c r="B1195" s="12">
        <v>1.1313931287767101</v>
      </c>
      <c r="C1195" s="12">
        <v>1.0962194829971199</v>
      </c>
      <c r="D1195" s="12">
        <v>1.0508561032305599</v>
      </c>
      <c r="E1195" s="12">
        <v>1.06044162597422</v>
      </c>
      <c r="F1195" s="12">
        <v>0.94412781334461104</v>
      </c>
      <c r="G1195" s="12">
        <v>1.1125087002320899</v>
      </c>
    </row>
    <row r="1196" spans="1:7" ht="16">
      <c r="A1196" s="12" t="s">
        <v>1199</v>
      </c>
      <c r="B1196" s="12">
        <v>1.15635565818282</v>
      </c>
      <c r="C1196" s="12">
        <v>0.96109392783443903</v>
      </c>
      <c r="D1196" s="12">
        <v>1.0786618040815199</v>
      </c>
      <c r="E1196" s="12">
        <v>1.03995757880694</v>
      </c>
      <c r="F1196" s="12">
        <v>0.99140124662864904</v>
      </c>
      <c r="G1196" s="12">
        <v>1.20513801803753</v>
      </c>
    </row>
    <row r="1197" spans="1:7" ht="16">
      <c r="A1197" s="12" t="s">
        <v>1200</v>
      </c>
      <c r="B1197" s="12">
        <v>0.75701423592848804</v>
      </c>
      <c r="C1197" s="12">
        <v>0.74335220583047201</v>
      </c>
      <c r="D1197" s="12">
        <v>0.75180723730312504</v>
      </c>
      <c r="E1197" s="12">
        <v>0.78432215965502805</v>
      </c>
      <c r="F1197" s="12">
        <v>0.65097857352914901</v>
      </c>
      <c r="G1197" s="12">
        <v>0.68906190563696001</v>
      </c>
    </row>
    <row r="1198" spans="1:7" ht="16">
      <c r="A1198" s="12" t="s">
        <v>1201</v>
      </c>
      <c r="B1198" s="12">
        <v>1.14431397416742</v>
      </c>
      <c r="C1198" s="12">
        <v>0.94277140918372404</v>
      </c>
      <c r="D1198" s="12">
        <v>0.99199488656202905</v>
      </c>
      <c r="E1198" s="12">
        <v>0.96958900921243196</v>
      </c>
      <c r="F1198" s="12">
        <v>1.2320656926238001</v>
      </c>
      <c r="G1198" s="12">
        <v>1.05459408752074</v>
      </c>
    </row>
    <row r="1199" spans="1:7" ht="16">
      <c r="A1199" s="12" t="s">
        <v>1202</v>
      </c>
      <c r="B1199" s="12">
        <v>0.78794040234881402</v>
      </c>
      <c r="C1199" s="12">
        <v>0.89877251905953204</v>
      </c>
      <c r="D1199" s="12">
        <v>0.78798492920304997</v>
      </c>
      <c r="E1199" s="12">
        <v>0.83419626689555504</v>
      </c>
      <c r="F1199" s="12">
        <v>0.76022800390602896</v>
      </c>
      <c r="G1199" s="12">
        <v>0.99082552385136302</v>
      </c>
    </row>
    <row r="1200" spans="1:7" ht="16">
      <c r="A1200" s="12" t="s">
        <v>1203</v>
      </c>
      <c r="B1200" s="12">
        <v>0.93142071052600495</v>
      </c>
      <c r="C1200" s="12">
        <v>0.74258914962759404</v>
      </c>
      <c r="D1200" s="12">
        <v>1.0864434776408101</v>
      </c>
      <c r="E1200" s="12">
        <v>0.82929157442589096</v>
      </c>
      <c r="F1200" s="12">
        <v>1.22410965046053</v>
      </c>
      <c r="G1200" s="12">
        <v>1.12043553880916</v>
      </c>
    </row>
    <row r="1201" spans="1:7" ht="16">
      <c r="A1201" s="12" t="s">
        <v>1204</v>
      </c>
      <c r="B1201" s="12">
        <v>0.96939899204302804</v>
      </c>
      <c r="C1201" s="12">
        <v>1.1174275569669501</v>
      </c>
      <c r="D1201" s="12">
        <v>1.10227083826357</v>
      </c>
      <c r="E1201" s="12">
        <v>1.0962498310134701</v>
      </c>
      <c r="F1201" s="12">
        <v>1.0285116677339601</v>
      </c>
      <c r="G1201" s="12">
        <v>0.74909079632307196</v>
      </c>
    </row>
    <row r="1202" spans="1:7" ht="16">
      <c r="A1202" s="12" t="s">
        <v>1205</v>
      </c>
      <c r="B1202" s="12">
        <v>1.03395613581614</v>
      </c>
      <c r="C1202" s="12">
        <v>1.1283539860263001</v>
      </c>
      <c r="D1202" s="12">
        <v>1.1381784834561799</v>
      </c>
      <c r="E1202" s="12">
        <v>0.90543415369472002</v>
      </c>
      <c r="F1202" s="12">
        <v>0.97490339793676795</v>
      </c>
      <c r="G1202" s="12">
        <v>1.07949745214254</v>
      </c>
    </row>
    <row r="1203" spans="1:7" ht="16">
      <c r="A1203" s="12" t="s">
        <v>1206</v>
      </c>
      <c r="B1203" s="12">
        <v>0.58729601931013697</v>
      </c>
      <c r="C1203" s="12">
        <v>1.39761891412098</v>
      </c>
      <c r="D1203" s="12">
        <v>1.50954387186395</v>
      </c>
      <c r="E1203" s="12">
        <v>0.58649792433525905</v>
      </c>
      <c r="F1203" s="12">
        <v>0.56177647504075101</v>
      </c>
      <c r="G1203" s="12">
        <v>0.76148259805464202</v>
      </c>
    </row>
    <row r="1204" spans="1:7" ht="16">
      <c r="A1204" s="12" t="s">
        <v>1207</v>
      </c>
      <c r="B1204" s="12">
        <v>1.0656733883887799</v>
      </c>
      <c r="C1204" s="12">
        <v>1.0801240274474899</v>
      </c>
      <c r="D1204" s="12">
        <v>1.05657385679255</v>
      </c>
      <c r="E1204" s="12">
        <v>1.1806929471885601</v>
      </c>
      <c r="F1204" s="12">
        <v>0.97120896172474902</v>
      </c>
      <c r="G1204" s="12">
        <v>0.92376286739924096</v>
      </c>
    </row>
    <row r="1205" spans="1:7" ht="16">
      <c r="A1205" s="12" t="s">
        <v>1208</v>
      </c>
      <c r="B1205" s="12">
        <v>1.1363560172264799</v>
      </c>
      <c r="C1205" s="12">
        <v>1.0815742371078001</v>
      </c>
      <c r="D1205" s="12">
        <v>1.10714718071548</v>
      </c>
      <c r="E1205" s="12">
        <v>1.04155905044145</v>
      </c>
      <c r="F1205" s="12">
        <v>0.77677861558852201</v>
      </c>
      <c r="G1205" s="12">
        <v>0.98937414170734195</v>
      </c>
    </row>
    <row r="1206" spans="1:7" ht="16">
      <c r="A1206" s="12" t="s">
        <v>1209</v>
      </c>
      <c r="B1206" s="12">
        <v>1.0922771414022401</v>
      </c>
      <c r="C1206" s="12">
        <v>0.99112595578830498</v>
      </c>
      <c r="D1206" s="12">
        <v>1.06700512320882</v>
      </c>
      <c r="E1206" s="12">
        <v>0.94429201596297896</v>
      </c>
      <c r="F1206" s="12">
        <v>1.10341850402695</v>
      </c>
      <c r="G1206" s="12">
        <v>1.1830968291496</v>
      </c>
    </row>
    <row r="1207" spans="1:7" ht="16">
      <c r="A1207" s="12" t="s">
        <v>1210</v>
      </c>
      <c r="B1207" s="12">
        <v>1.96023829456063</v>
      </c>
      <c r="C1207" s="12">
        <v>1.5857599536514699</v>
      </c>
      <c r="D1207" s="12">
        <v>0.85303005043679303</v>
      </c>
      <c r="E1207" s="12">
        <v>2.39412985430944</v>
      </c>
      <c r="F1207" s="12">
        <v>1.9978001684255899</v>
      </c>
      <c r="G1207" s="12">
        <v>0.9220708117034</v>
      </c>
    </row>
    <row r="1208" spans="1:7" ht="16">
      <c r="A1208" s="12" t="s">
        <v>1211</v>
      </c>
      <c r="B1208" s="12">
        <v>1.37825435256775</v>
      </c>
      <c r="C1208" s="12">
        <v>0.89367860621933504</v>
      </c>
      <c r="D1208" s="12">
        <v>0.86013305709128896</v>
      </c>
      <c r="E1208" s="12">
        <v>1.2998105672854201</v>
      </c>
      <c r="F1208" s="12">
        <v>1.0652033532585401</v>
      </c>
      <c r="G1208" s="12">
        <v>0.86954342220309999</v>
      </c>
    </row>
    <row r="1209" spans="1:7" ht="16">
      <c r="A1209" s="12" t="s">
        <v>1212</v>
      </c>
      <c r="B1209" s="12">
        <v>1.6860968703611099</v>
      </c>
      <c r="C1209" s="12">
        <v>0.72821801324633995</v>
      </c>
      <c r="D1209" s="12">
        <v>0.85144079793544702</v>
      </c>
      <c r="E1209" s="12">
        <v>1.13352978157558</v>
      </c>
      <c r="F1209" s="12">
        <v>1.3923353613459699</v>
      </c>
      <c r="G1209" s="12">
        <v>0.86424938418113995</v>
      </c>
    </row>
    <row r="1210" spans="1:7" ht="16">
      <c r="A1210" s="12" t="s">
        <v>1213</v>
      </c>
      <c r="B1210" s="12">
        <v>1.12492410781763</v>
      </c>
      <c r="C1210" s="12">
        <v>1.01196017598259</v>
      </c>
      <c r="D1210" s="12">
        <v>1.0743399517919501</v>
      </c>
      <c r="E1210" s="12">
        <v>1.04652773512279</v>
      </c>
      <c r="F1210" s="12">
        <v>0.91728500987320705</v>
      </c>
      <c r="G1210" s="12">
        <v>1.1226828401934501</v>
      </c>
    </row>
    <row r="1211" spans="1:7" ht="16">
      <c r="A1211" s="12" t="s">
        <v>1214</v>
      </c>
      <c r="B1211" s="12">
        <v>1.4008105000864599</v>
      </c>
      <c r="C1211" s="12">
        <v>0.99871171562448702</v>
      </c>
      <c r="D1211" s="12">
        <v>1.9514339240970899</v>
      </c>
      <c r="E1211" s="12">
        <v>1.01268822386098</v>
      </c>
      <c r="F1211" s="12">
        <v>0.22681476502921599</v>
      </c>
      <c r="G1211" s="12">
        <v>0.73452272317702505</v>
      </c>
    </row>
    <row r="1212" spans="1:7" ht="16">
      <c r="A1212" s="12" t="s">
        <v>1215</v>
      </c>
      <c r="B1212" s="12">
        <v>0.82868333235036895</v>
      </c>
      <c r="C1212" s="12">
        <v>1.0327749478227399</v>
      </c>
      <c r="D1212" s="12">
        <v>1.15842623155174</v>
      </c>
      <c r="E1212" s="12">
        <v>0.831989844861728</v>
      </c>
      <c r="F1212" s="12">
        <v>0.55757188465006002</v>
      </c>
      <c r="G1212" s="12">
        <v>0.45764529041965302</v>
      </c>
    </row>
    <row r="1213" spans="1:7" ht="16">
      <c r="A1213" s="12" t="s">
        <v>1216</v>
      </c>
      <c r="B1213" s="12">
        <v>0.86649770994324404</v>
      </c>
      <c r="C1213" s="12">
        <v>0.92293551770459903</v>
      </c>
      <c r="D1213" s="12">
        <v>0.79679008818408004</v>
      </c>
      <c r="E1213" s="12">
        <v>0.69484667197384697</v>
      </c>
      <c r="F1213" s="12">
        <v>1.4487550923933801</v>
      </c>
      <c r="G1213" s="12">
        <v>0.975691307544581</v>
      </c>
    </row>
    <row r="1214" spans="1:7" ht="16">
      <c r="A1214" s="12" t="s">
        <v>1217</v>
      </c>
      <c r="B1214" s="12">
        <v>1.03171648773865</v>
      </c>
      <c r="C1214" s="12">
        <v>1.04429794674197</v>
      </c>
      <c r="D1214" s="12">
        <v>1.0018317206032901</v>
      </c>
      <c r="E1214" s="12">
        <v>1.0092205588971801</v>
      </c>
      <c r="F1214" s="12">
        <v>1.16888988072739</v>
      </c>
      <c r="G1214" s="12">
        <v>1.19022383157251</v>
      </c>
    </row>
    <row r="1215" spans="1:7" ht="16">
      <c r="A1215" s="12" t="s">
        <v>1218</v>
      </c>
      <c r="B1215" s="12">
        <v>0.90111951749328001</v>
      </c>
      <c r="C1215" s="12">
        <v>1.01256126620017</v>
      </c>
      <c r="D1215" s="12">
        <v>0.98482731281731795</v>
      </c>
      <c r="E1215" s="12">
        <v>0.83151909982502903</v>
      </c>
      <c r="F1215" s="12">
        <v>0.97671805794789801</v>
      </c>
      <c r="G1215" s="12">
        <v>1.05182746175456</v>
      </c>
    </row>
    <row r="1216" spans="1:7" ht="16">
      <c r="A1216" s="12" t="s">
        <v>1219</v>
      </c>
      <c r="B1216" s="12">
        <v>0.115441784725065</v>
      </c>
      <c r="C1216" s="12">
        <v>0.13362343797502399</v>
      </c>
      <c r="D1216" s="12">
        <v>0.145163322046133</v>
      </c>
      <c r="E1216" s="12">
        <v>0.18438943177330699</v>
      </c>
      <c r="F1216" s="12">
        <v>0.16305418838062699</v>
      </c>
      <c r="G1216" s="12">
        <v>0.17789282057832001</v>
      </c>
    </row>
    <row r="1217" spans="1:7" ht="16">
      <c r="A1217" s="12" t="s">
        <v>1220</v>
      </c>
      <c r="B1217" s="12">
        <v>0.99420337519526703</v>
      </c>
      <c r="C1217" s="12">
        <v>1.0189889615232099</v>
      </c>
      <c r="D1217" s="12">
        <v>1.1116696269761701</v>
      </c>
      <c r="E1217" s="12">
        <v>0.93984802497626896</v>
      </c>
      <c r="F1217" s="12">
        <v>0.87745864829214004</v>
      </c>
      <c r="G1217" s="12">
        <v>1.35033637303807</v>
      </c>
    </row>
    <row r="1218" spans="1:7" ht="16">
      <c r="A1218" s="12" t="s">
        <v>1221</v>
      </c>
      <c r="B1218" s="12">
        <v>1.0558158010284699</v>
      </c>
      <c r="C1218" s="12">
        <v>0.90829949835658497</v>
      </c>
      <c r="D1218" s="12">
        <v>1.14858183125839</v>
      </c>
      <c r="E1218" s="12">
        <v>0.65433047968355595</v>
      </c>
      <c r="F1218" s="12">
        <v>1.0552441234826699</v>
      </c>
      <c r="G1218" s="12">
        <v>1.18401994247551</v>
      </c>
    </row>
    <row r="1219" spans="1:7" ht="16">
      <c r="A1219" s="12" t="s">
        <v>1222</v>
      </c>
      <c r="B1219" s="12">
        <v>0.61542551517641997</v>
      </c>
      <c r="C1219" s="12">
        <v>1.20955404054844</v>
      </c>
      <c r="D1219" s="12">
        <v>1.1346531531049899</v>
      </c>
      <c r="E1219" s="12">
        <v>0.51487915487883096</v>
      </c>
      <c r="F1219" s="12">
        <v>1.5039918620369901</v>
      </c>
      <c r="G1219" s="12">
        <v>1.4888864614434101</v>
      </c>
    </row>
    <row r="1220" spans="1:7" ht="16">
      <c r="A1220" s="12" t="s">
        <v>1223</v>
      </c>
      <c r="B1220" s="12">
        <v>0.73980251276601205</v>
      </c>
      <c r="C1220" s="12">
        <v>1.0880687805400699</v>
      </c>
      <c r="D1220" s="12">
        <v>0.80443780055451497</v>
      </c>
      <c r="E1220" s="12">
        <v>0.58824196216410296</v>
      </c>
      <c r="F1220" s="12">
        <v>1.0886821919259999</v>
      </c>
      <c r="G1220" s="12">
        <v>2.2476129817711898</v>
      </c>
    </row>
    <row r="1221" spans="1:7" ht="16">
      <c r="A1221" s="12" t="s">
        <v>1224</v>
      </c>
      <c r="B1221" s="12">
        <v>1.7250968538345799</v>
      </c>
      <c r="C1221" s="12">
        <v>0.67659212205653096</v>
      </c>
      <c r="D1221" s="12">
        <v>0.55926647133750096</v>
      </c>
      <c r="E1221" s="12">
        <v>1.8235892589745399</v>
      </c>
      <c r="F1221" s="12">
        <v>1.0077981382577399</v>
      </c>
      <c r="G1221" s="12">
        <v>0.48646585690230398</v>
      </c>
    </row>
    <row r="1222" spans="1:7" ht="16">
      <c r="A1222" s="12" t="s">
        <v>1225</v>
      </c>
      <c r="B1222" s="12">
        <v>1.5708206446609501</v>
      </c>
      <c r="C1222" s="12">
        <v>0.67400536121653898</v>
      </c>
      <c r="D1222" s="12">
        <v>0.68379913353678301</v>
      </c>
      <c r="E1222" s="12">
        <v>1.53449660966454</v>
      </c>
      <c r="F1222" s="12">
        <v>0.61613517184539202</v>
      </c>
      <c r="G1222" s="12">
        <v>0.38381691952445901</v>
      </c>
    </row>
    <row r="1223" spans="1:7" ht="16">
      <c r="A1223" s="12" t="s">
        <v>1226</v>
      </c>
      <c r="B1223" s="12">
        <v>0.81371264620390604</v>
      </c>
      <c r="C1223" s="12">
        <v>1.1904648423397799</v>
      </c>
      <c r="D1223" s="12">
        <v>1.1984991225983599</v>
      </c>
      <c r="E1223" s="12">
        <v>0.90715924916207802</v>
      </c>
      <c r="F1223" s="12">
        <v>1.1964590802918</v>
      </c>
      <c r="G1223" s="12">
        <v>1.0135553312702299</v>
      </c>
    </row>
    <row r="1224" spans="1:7" ht="16">
      <c r="A1224" s="12" t="s">
        <v>1227</v>
      </c>
      <c r="B1224" s="12">
        <v>1.0605390363956899</v>
      </c>
      <c r="C1224" s="12">
        <v>1.0084174833186601</v>
      </c>
      <c r="D1224" s="12">
        <v>1.1028314445688601</v>
      </c>
      <c r="E1224" s="12">
        <v>0.84879192624510302</v>
      </c>
      <c r="F1224" s="12">
        <v>0.86615454697344696</v>
      </c>
      <c r="G1224" s="12">
        <v>1.1470852623004399</v>
      </c>
    </row>
    <row r="1225" spans="1:7" ht="16">
      <c r="A1225" s="12" t="s">
        <v>1228</v>
      </c>
      <c r="B1225" s="12">
        <v>1.0842511815415501</v>
      </c>
      <c r="C1225" s="12">
        <v>0.89663846467521802</v>
      </c>
      <c r="D1225" s="12">
        <v>0.92267316852794901</v>
      </c>
      <c r="E1225" s="12">
        <v>1.2438945255709</v>
      </c>
      <c r="F1225" s="12">
        <v>0.81782409708915105</v>
      </c>
      <c r="G1225" s="12">
        <v>0.782714204550647</v>
      </c>
    </row>
    <row r="1226" spans="1:7" ht="16">
      <c r="A1226" s="12" t="s">
        <v>1229</v>
      </c>
      <c r="B1226" s="12">
        <v>1.01245738332349</v>
      </c>
      <c r="C1226" s="12">
        <v>0.98687916475105997</v>
      </c>
      <c r="D1226" s="12">
        <v>6.6735994068560398</v>
      </c>
      <c r="E1226" s="12">
        <v>1.0557319285651501</v>
      </c>
      <c r="F1226" s="12">
        <v>1.0172557080306199</v>
      </c>
      <c r="G1226" s="12">
        <v>0.99978966284144</v>
      </c>
    </row>
    <row r="1227" spans="1:7" ht="16">
      <c r="A1227" s="12" t="s">
        <v>1230</v>
      </c>
      <c r="B1227" s="12">
        <v>0.814552733740319</v>
      </c>
      <c r="C1227" s="12">
        <v>1.1644406537260901</v>
      </c>
      <c r="D1227" s="12">
        <v>1.0476096540154101</v>
      </c>
      <c r="E1227" s="12">
        <v>0.80660089665898105</v>
      </c>
      <c r="F1227" s="12">
        <v>1.0873358656916301</v>
      </c>
      <c r="G1227" s="12">
        <v>1.29315096741184</v>
      </c>
    </row>
    <row r="1228" spans="1:7" ht="16">
      <c r="A1228" s="12" t="s">
        <v>1231</v>
      </c>
      <c r="B1228" s="12">
        <v>1.28927954712332</v>
      </c>
      <c r="C1228" s="12">
        <v>0.97970939277781599</v>
      </c>
      <c r="D1228" s="12">
        <v>1.15460370106592</v>
      </c>
      <c r="E1228" s="12">
        <v>1.08014605852503</v>
      </c>
      <c r="F1228" s="12">
        <v>0.90658525198433004</v>
      </c>
      <c r="G1228" s="12">
        <v>0.961500097940024</v>
      </c>
    </row>
    <row r="1229" spans="1:7" ht="16">
      <c r="A1229" s="12" t="s">
        <v>1232</v>
      </c>
      <c r="B1229" s="12">
        <v>0.89259116571829999</v>
      </c>
      <c r="C1229" s="12">
        <v>1.25315255668209</v>
      </c>
      <c r="D1229" s="12">
        <v>1.2670430871729701</v>
      </c>
      <c r="E1229" s="12">
        <v>0.52897110960645299</v>
      </c>
      <c r="F1229" s="12">
        <v>1.1873386804259201</v>
      </c>
      <c r="G1229" s="12">
        <v>1.2095124587466799</v>
      </c>
    </row>
    <row r="1230" spans="1:7" ht="16">
      <c r="A1230" s="12" t="s">
        <v>1233</v>
      </c>
      <c r="B1230" s="12">
        <v>1.10998444639716</v>
      </c>
      <c r="C1230" s="12">
        <v>1.0019327517557399</v>
      </c>
      <c r="D1230" s="12">
        <v>1.0877745520786799</v>
      </c>
      <c r="E1230" s="12">
        <v>0.96606118484312797</v>
      </c>
      <c r="F1230" s="12">
        <v>1.07344967744388</v>
      </c>
      <c r="G1230" s="12">
        <v>1.08815972802938</v>
      </c>
    </row>
    <row r="1231" spans="1:7" ht="16">
      <c r="A1231" s="12" t="s">
        <v>1234</v>
      </c>
      <c r="B1231" s="12">
        <v>1.07246852232403</v>
      </c>
      <c r="C1231" s="12">
        <v>1.10922373777006</v>
      </c>
      <c r="D1231" s="12">
        <v>0.99699811356319401</v>
      </c>
      <c r="E1231" s="12">
        <v>0.95822650132283005</v>
      </c>
      <c r="F1231" s="12">
        <v>1.18343840942854</v>
      </c>
      <c r="G1231" s="12">
        <v>1.0971470211565499</v>
      </c>
    </row>
    <row r="1232" spans="1:7" ht="16">
      <c r="A1232" s="12" t="s">
        <v>1235</v>
      </c>
      <c r="B1232" s="12">
        <v>1.01181920604492</v>
      </c>
      <c r="C1232" s="12">
        <v>1.1185707995173499</v>
      </c>
      <c r="D1232" s="12">
        <v>1.0849734897041099</v>
      </c>
      <c r="E1232" s="12">
        <v>0.98842390288916904</v>
      </c>
      <c r="F1232" s="12">
        <v>1.0944435744860901</v>
      </c>
      <c r="G1232" s="12">
        <v>1.10552175324492</v>
      </c>
    </row>
    <row r="1233" spans="1:7" ht="16">
      <c r="A1233" s="12" t="s">
        <v>1236</v>
      </c>
      <c r="B1233" s="12">
        <v>0.76290074096443905</v>
      </c>
      <c r="C1233" s="12">
        <v>0.77609400285348196</v>
      </c>
      <c r="D1233" s="12">
        <v>0.76042995543199299</v>
      </c>
      <c r="E1233" s="12">
        <v>0.76977141147579198</v>
      </c>
      <c r="F1233" s="12">
        <v>0.95459084955984597</v>
      </c>
      <c r="G1233" s="12">
        <v>0.72093272477038794</v>
      </c>
    </row>
    <row r="1234" spans="1:7" ht="16">
      <c r="A1234" s="12" t="s">
        <v>1237</v>
      </c>
      <c r="B1234" s="12">
        <v>1.3164603673825599</v>
      </c>
      <c r="C1234" s="12">
        <v>0.72022364788216997</v>
      </c>
      <c r="D1234" s="12">
        <v>0.62479563226700696</v>
      </c>
      <c r="E1234" s="12">
        <v>1.5508741460672499</v>
      </c>
      <c r="F1234" s="12">
        <v>1.11175753684093</v>
      </c>
      <c r="G1234" s="12">
        <v>0.90535093567292302</v>
      </c>
    </row>
    <row r="1235" spans="1:7" ht="16">
      <c r="A1235" s="12" t="s">
        <v>1238</v>
      </c>
      <c r="B1235" s="12">
        <v>0.78489540243542399</v>
      </c>
      <c r="C1235" s="12">
        <v>1.15231934101297</v>
      </c>
      <c r="D1235" s="12">
        <v>1.2135793506085999</v>
      </c>
      <c r="E1235" s="12">
        <v>0.79939341747314796</v>
      </c>
      <c r="F1235" s="12">
        <v>1.2396089255790499</v>
      </c>
      <c r="G1235" s="12">
        <v>1.1175624141351901</v>
      </c>
    </row>
    <row r="1236" spans="1:7" ht="16">
      <c r="A1236" s="12" t="s">
        <v>1239</v>
      </c>
      <c r="B1236" s="12">
        <v>0.88800638977803903</v>
      </c>
      <c r="C1236" s="12">
        <v>1.0398439180057399</v>
      </c>
      <c r="D1236" s="12">
        <v>1.09242343875926</v>
      </c>
      <c r="E1236" s="12">
        <v>1.0311785482620901</v>
      </c>
      <c r="F1236" s="12">
        <v>1.0784757996357299</v>
      </c>
      <c r="G1236" s="12">
        <v>1.1817554619264601</v>
      </c>
    </row>
    <row r="1237" spans="1:7" ht="16">
      <c r="A1237" s="12" t="s">
        <v>1240</v>
      </c>
      <c r="B1237" s="12">
        <v>0.930977614661327</v>
      </c>
      <c r="C1237" s="12">
        <v>1.1905045193051</v>
      </c>
      <c r="D1237" s="12">
        <v>1.16601080798979</v>
      </c>
      <c r="E1237" s="12">
        <v>0.96771357201364006</v>
      </c>
      <c r="F1237" s="12">
        <v>0.91323152705695798</v>
      </c>
      <c r="G1237" s="12">
        <v>0.98425331474830902</v>
      </c>
    </row>
    <row r="1238" spans="1:7" ht="16">
      <c r="A1238" s="12" t="s">
        <v>1241</v>
      </c>
      <c r="B1238" s="12">
        <v>1.5077944782644901</v>
      </c>
      <c r="C1238" s="12">
        <v>0.70915270208084702</v>
      </c>
      <c r="D1238" s="12">
        <v>0.71480582749739296</v>
      </c>
      <c r="E1238" s="12">
        <v>2.5227665450219501</v>
      </c>
      <c r="F1238" s="12">
        <v>1.3092035463751801</v>
      </c>
      <c r="G1238" s="12">
        <v>0.97552784271941995</v>
      </c>
    </row>
    <row r="1239" spans="1:7" ht="16">
      <c r="A1239" s="12" t="s">
        <v>1242</v>
      </c>
      <c r="B1239" s="12">
        <v>1.0910283510560399</v>
      </c>
      <c r="C1239" s="12">
        <v>1.0275841509486301</v>
      </c>
      <c r="D1239" s="12">
        <v>1.02993892643316</v>
      </c>
      <c r="E1239" s="12">
        <v>0.97045612209854404</v>
      </c>
      <c r="F1239" s="12">
        <v>0.86614657729329203</v>
      </c>
      <c r="G1239" s="12">
        <v>1.1641261871895401</v>
      </c>
    </row>
    <row r="1240" spans="1:7" ht="16">
      <c r="A1240" s="12" t="s">
        <v>1243</v>
      </c>
      <c r="B1240" s="12">
        <v>0.97001688306787803</v>
      </c>
      <c r="C1240" s="12">
        <v>1.14376938113257</v>
      </c>
      <c r="D1240" s="12">
        <v>1.1876627219096401</v>
      </c>
      <c r="E1240" s="12">
        <v>0.92280095338815205</v>
      </c>
      <c r="F1240" s="12">
        <v>0.83199482509146305</v>
      </c>
      <c r="G1240" s="12">
        <v>0.99895601490699204</v>
      </c>
    </row>
    <row r="1241" spans="1:7" ht="16">
      <c r="A1241" s="12" t="s">
        <v>1244</v>
      </c>
      <c r="B1241" s="12">
        <v>0.58985654278063104</v>
      </c>
      <c r="C1241" s="12">
        <v>1.04222084291407</v>
      </c>
      <c r="D1241" s="12">
        <v>0.81978580914211496</v>
      </c>
      <c r="E1241" s="12">
        <v>0.691690115123338</v>
      </c>
      <c r="F1241" s="12">
        <v>1.4987613779014499</v>
      </c>
      <c r="G1241" s="12">
        <v>1.7551644683159899</v>
      </c>
    </row>
    <row r="1242" spans="1:7" ht="16">
      <c r="A1242" s="12" t="s">
        <v>1245</v>
      </c>
      <c r="B1242" s="12">
        <v>0.72923277012120802</v>
      </c>
      <c r="C1242" s="12">
        <v>1.0581033792544201</v>
      </c>
      <c r="D1242" s="12">
        <v>1.08407754164828</v>
      </c>
      <c r="E1242" s="12">
        <v>0.59075430036940602</v>
      </c>
      <c r="F1242" s="12">
        <v>1.23632882327864</v>
      </c>
      <c r="G1242" s="12">
        <v>1.15675142772078</v>
      </c>
    </row>
    <row r="1243" spans="1:7" ht="16">
      <c r="A1243" s="12" t="s">
        <v>1246</v>
      </c>
      <c r="B1243" s="12">
        <v>0.89237338382853004</v>
      </c>
      <c r="C1243" s="12">
        <v>0.87331007813178996</v>
      </c>
      <c r="D1243" s="12">
        <v>1.3579712841576801</v>
      </c>
      <c r="E1243" s="12">
        <v>0.70199699684894201</v>
      </c>
      <c r="F1243" s="12">
        <v>0.86701912697598804</v>
      </c>
      <c r="G1243" s="12">
        <v>1.1536906270306799</v>
      </c>
    </row>
    <row r="1244" spans="1:7" ht="16">
      <c r="A1244" s="12" t="s">
        <v>1247</v>
      </c>
      <c r="B1244" s="12">
        <v>1.01245738332349</v>
      </c>
      <c r="C1244" s="12">
        <v>2.0375501824505502</v>
      </c>
      <c r="D1244" s="12">
        <v>0.99151155411837799</v>
      </c>
      <c r="E1244" s="12">
        <v>1.0557319285651501</v>
      </c>
      <c r="F1244" s="12">
        <v>3.2393665591478702</v>
      </c>
      <c r="G1244" s="12">
        <v>2.0838521301086002</v>
      </c>
    </row>
    <row r="1245" spans="1:7" ht="16">
      <c r="A1245" s="12" t="s">
        <v>1248</v>
      </c>
      <c r="B1245" s="12">
        <v>0.85496520038996204</v>
      </c>
      <c r="C1245" s="12">
        <v>1.09077377541299</v>
      </c>
      <c r="D1245" s="12">
        <v>1.0714136128304701</v>
      </c>
      <c r="E1245" s="12">
        <v>0.90201453676007504</v>
      </c>
      <c r="F1245" s="12">
        <v>1.1705818398166901</v>
      </c>
      <c r="G1245" s="12">
        <v>1.3535477772032301</v>
      </c>
    </row>
    <row r="1246" spans="1:7" ht="16">
      <c r="A1246" s="12" t="s">
        <v>1249</v>
      </c>
      <c r="B1246" s="12">
        <v>1.1765413954863599</v>
      </c>
      <c r="C1246" s="12">
        <v>0.99886458948490697</v>
      </c>
      <c r="D1246" s="12">
        <v>1.1753629604434901</v>
      </c>
      <c r="E1246" s="12">
        <v>1.1591561162488699</v>
      </c>
      <c r="F1246" s="12">
        <v>0.90909987343699805</v>
      </c>
      <c r="G1246" s="12">
        <v>0.997032928961469</v>
      </c>
    </row>
    <row r="1247" spans="1:7" ht="16">
      <c r="A1247" s="12" t="s">
        <v>1250</v>
      </c>
      <c r="B1247" s="12">
        <v>0.972240484928246</v>
      </c>
      <c r="C1247" s="12">
        <v>1.0281707327516101</v>
      </c>
      <c r="D1247" s="12">
        <v>1.2389297973058899</v>
      </c>
      <c r="E1247" s="12">
        <v>0.95364026408828095</v>
      </c>
      <c r="F1247" s="12">
        <v>1.0012895207099901</v>
      </c>
      <c r="G1247" s="12">
        <v>0.93973982172513304</v>
      </c>
    </row>
    <row r="1248" spans="1:7" ht="16">
      <c r="A1248" s="12" t="s">
        <v>1251</v>
      </c>
      <c r="B1248" s="12">
        <v>0.93466527398351296</v>
      </c>
      <c r="C1248" s="12">
        <v>1.0093171382771</v>
      </c>
      <c r="D1248" s="12">
        <v>1.13053127942658</v>
      </c>
      <c r="E1248" s="12">
        <v>0.89008269517747396</v>
      </c>
      <c r="F1248" s="12">
        <v>0.88277738493679703</v>
      </c>
      <c r="G1248" s="12">
        <v>1.13079343787277</v>
      </c>
    </row>
    <row r="1249" spans="1:7" ht="16">
      <c r="A1249" s="12" t="s">
        <v>1252</v>
      </c>
      <c r="B1249" s="12">
        <v>0.96968821860551202</v>
      </c>
      <c r="C1249" s="12">
        <v>0.99879338569357301</v>
      </c>
      <c r="D1249" s="12">
        <v>1.0328493008167701</v>
      </c>
      <c r="E1249" s="12">
        <v>1.2169870119156601</v>
      </c>
      <c r="F1249" s="12">
        <v>1.0789983420195799</v>
      </c>
      <c r="G1249" s="12">
        <v>1.1068631204680599</v>
      </c>
    </row>
    <row r="1250" spans="1:7" ht="16">
      <c r="A1250" s="12" t="s">
        <v>1253</v>
      </c>
      <c r="B1250" s="12">
        <v>0.76657621189215397</v>
      </c>
      <c r="C1250" s="12">
        <v>0.74541407373737101</v>
      </c>
      <c r="D1250" s="12">
        <v>0.81546671527047199</v>
      </c>
      <c r="E1250" s="12">
        <v>0.85768444133990795</v>
      </c>
      <c r="F1250" s="12">
        <v>0.87194585181467499</v>
      </c>
      <c r="G1250" s="12">
        <v>1.02670638060177</v>
      </c>
    </row>
    <row r="1251" spans="1:7" ht="16">
      <c r="A1251" s="12" t="s">
        <v>1254</v>
      </c>
      <c r="B1251" s="12">
        <v>1.34738469820131</v>
      </c>
      <c r="C1251" s="12">
        <v>1.0119776913620799</v>
      </c>
      <c r="D1251" s="12">
        <v>1.09916192467602</v>
      </c>
      <c r="E1251" s="12">
        <v>0.97359073149280695</v>
      </c>
      <c r="F1251" s="12">
        <v>0.92833554648779804</v>
      </c>
      <c r="G1251" s="12">
        <v>1.1021949057357701</v>
      </c>
    </row>
    <row r="1252" spans="1:7" ht="16">
      <c r="A1252" s="12" t="s">
        <v>1255</v>
      </c>
      <c r="B1252" s="12">
        <v>0.95637895380242999</v>
      </c>
      <c r="C1252" s="12">
        <v>1.0019587940146599</v>
      </c>
      <c r="D1252" s="12">
        <v>1.117674229248</v>
      </c>
      <c r="E1252" s="12">
        <v>0.96906369491622801</v>
      </c>
      <c r="F1252" s="12">
        <v>0.77944667704636095</v>
      </c>
      <c r="G1252" s="12">
        <v>0.78313517265942401</v>
      </c>
    </row>
    <row r="1253" spans="1:7" ht="16">
      <c r="A1253" s="12" t="s">
        <v>1256</v>
      </c>
      <c r="B1253" s="12">
        <v>0.78531421023190096</v>
      </c>
      <c r="C1253" s="12">
        <v>1.0405571067602499</v>
      </c>
      <c r="D1253" s="12">
        <v>1.01791926344559</v>
      </c>
      <c r="E1253" s="12">
        <v>0.71265135685178904</v>
      </c>
      <c r="F1253" s="12">
        <v>0.87152265362782799</v>
      </c>
      <c r="G1253" s="12">
        <v>0.95600472075027598</v>
      </c>
    </row>
    <row r="1254" spans="1:7" ht="16">
      <c r="A1254" s="12" t="s">
        <v>1257</v>
      </c>
      <c r="B1254" s="12">
        <v>0.96779089186612399</v>
      </c>
      <c r="C1254" s="12">
        <v>0.999917794671212</v>
      </c>
      <c r="D1254" s="12">
        <v>0.96642717231404995</v>
      </c>
      <c r="E1254" s="12">
        <v>1.03223953380294</v>
      </c>
      <c r="F1254" s="12">
        <v>1.2937109979030901</v>
      </c>
      <c r="G1254" s="12">
        <v>1.01307699634329</v>
      </c>
    </row>
    <row r="1255" spans="1:7" ht="16">
      <c r="A1255" s="12"/>
      <c r="B1255" s="12"/>
      <c r="C1255" s="12"/>
      <c r="D1255" s="12"/>
      <c r="E1255" s="12"/>
      <c r="F1255" s="12"/>
      <c r="G1255" s="12"/>
    </row>
    <row r="1256" spans="1:7" ht="16">
      <c r="A1256" s="12"/>
      <c r="B1256" s="12"/>
      <c r="C1256" s="12"/>
      <c r="D1256" s="12"/>
      <c r="E1256" s="12"/>
      <c r="F1256" s="12"/>
      <c r="G1256" s="12"/>
    </row>
    <row r="1257" spans="1:7" ht="16">
      <c r="A1257" s="12"/>
      <c r="B1257" s="12"/>
      <c r="C1257" s="12"/>
      <c r="D1257" s="12"/>
      <c r="E1257" s="12"/>
      <c r="F1257" s="12"/>
      <c r="G1257" s="12"/>
    </row>
    <row r="1258" spans="1:7" ht="16">
      <c r="A1258" s="12"/>
      <c r="B1258" s="12"/>
      <c r="C1258" s="12"/>
      <c r="D1258" s="12"/>
      <c r="E1258" s="12"/>
      <c r="F1258" s="12"/>
      <c r="G1258" s="12"/>
    </row>
    <row r="1259" spans="1:7" ht="16">
      <c r="A1259" s="12"/>
      <c r="B1259" s="12"/>
      <c r="C1259" s="12"/>
      <c r="D1259" s="12"/>
      <c r="E1259" s="12"/>
      <c r="F1259" s="12"/>
      <c r="G1259" s="12"/>
    </row>
  </sheetData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78"/>
  <sheetViews>
    <sheetView workbookViewId="0">
      <selection activeCell="B666" sqref="B666"/>
    </sheetView>
  </sheetViews>
  <sheetFormatPr baseColWidth="10" defaultColWidth="10.33203125" defaultRowHeight="16"/>
  <cols>
    <col min="1" max="1" width="28.1640625" style="3" customWidth="1"/>
    <col min="2" max="2" width="21.33203125" style="3" customWidth="1"/>
    <col min="3" max="3" width="19.1640625" style="3" customWidth="1"/>
    <col min="4" max="4" width="14.6640625" style="3" customWidth="1"/>
    <col min="5" max="5" width="14.5" style="3" customWidth="1"/>
    <col min="6" max="6" width="35.5" style="3" customWidth="1"/>
    <col min="7" max="7" width="11.33203125" style="3" customWidth="1"/>
    <col min="8" max="8" width="18.1640625" style="3" customWidth="1"/>
    <col min="9" max="9" width="17.83203125" style="3" customWidth="1"/>
    <col min="10" max="10" width="15.6640625" style="3" customWidth="1"/>
    <col min="11" max="11" width="10.33203125" style="3"/>
    <col min="12" max="12" width="22.33203125" style="3" customWidth="1"/>
    <col min="13" max="16384" width="10.33203125" style="4"/>
  </cols>
  <sheetData>
    <row r="1" spans="1:12" s="2" customFormat="1">
      <c r="A1" s="14" t="s">
        <v>9319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3" t="s">
        <v>1261</v>
      </c>
      <c r="B2" s="3" t="s">
        <v>1262</v>
      </c>
      <c r="C2" s="3" t="s">
        <v>1263</v>
      </c>
      <c r="D2" s="3" t="s">
        <v>1264</v>
      </c>
      <c r="E2" s="3" t="s">
        <v>1265</v>
      </c>
      <c r="F2" s="3" t="s">
        <v>1266</v>
      </c>
      <c r="G2" s="3" t="s">
        <v>1267</v>
      </c>
      <c r="H2" s="3" t="s">
        <v>1268</v>
      </c>
      <c r="I2" s="3" t="s">
        <v>1269</v>
      </c>
      <c r="J2" s="3" t="s">
        <v>1270</v>
      </c>
      <c r="K2" s="3" t="s">
        <v>1271</v>
      </c>
      <c r="L2" s="3" t="s">
        <v>1272</v>
      </c>
    </row>
    <row r="3" spans="1:12">
      <c r="A3" s="3" t="s">
        <v>1273</v>
      </c>
      <c r="B3" s="3" t="s">
        <v>1274</v>
      </c>
      <c r="C3" s="3">
        <v>7.4606500000000005E-5</v>
      </c>
      <c r="D3" s="3">
        <v>2</v>
      </c>
      <c r="E3" s="3">
        <v>15</v>
      </c>
      <c r="F3" s="3" t="s">
        <v>1275</v>
      </c>
      <c r="G3" s="3">
        <v>0</v>
      </c>
      <c r="H3" s="3">
        <v>1670.72777</v>
      </c>
      <c r="I3" s="3">
        <v>3.8720000000000004E-6</v>
      </c>
      <c r="J3" s="3">
        <v>2.6240000000000002E-7</v>
      </c>
      <c r="K3" s="3">
        <v>4.1100000000000003</v>
      </c>
      <c r="L3" s="3">
        <v>81.47</v>
      </c>
    </row>
    <row r="4" spans="1:12">
      <c r="A4" s="3" t="s">
        <v>1273</v>
      </c>
      <c r="B4" s="3" t="s">
        <v>1276</v>
      </c>
      <c r="C4" s="3">
        <v>7.4606500000000005E-5</v>
      </c>
      <c r="D4" s="3">
        <v>2</v>
      </c>
      <c r="E4" s="3">
        <v>2</v>
      </c>
      <c r="F4" s="3" t="s">
        <v>1275</v>
      </c>
      <c r="G4" s="3">
        <v>0</v>
      </c>
      <c r="H4" s="3">
        <v>1686.7226800000001</v>
      </c>
      <c r="I4" s="3">
        <v>3.8720000000000004E-6</v>
      </c>
      <c r="J4" s="3">
        <v>1.216E-5</v>
      </c>
      <c r="K4" s="3">
        <v>3.79</v>
      </c>
      <c r="L4" s="3">
        <v>68.87</v>
      </c>
    </row>
    <row r="5" spans="1:12">
      <c r="A5" s="3" t="s">
        <v>1277</v>
      </c>
      <c r="B5" s="3" t="s">
        <v>1278</v>
      </c>
      <c r="C5" s="3">
        <v>7.3039000000000003E-4</v>
      </c>
      <c r="D5" s="3">
        <v>2</v>
      </c>
      <c r="E5" s="3">
        <v>2</v>
      </c>
      <c r="F5" s="3" t="s">
        <v>1279</v>
      </c>
      <c r="G5" s="3">
        <v>0</v>
      </c>
      <c r="H5" s="3">
        <v>911.42339000000004</v>
      </c>
      <c r="I5" s="3">
        <v>1.117E-4</v>
      </c>
      <c r="J5" s="3">
        <v>1.737E-3</v>
      </c>
      <c r="K5" s="3">
        <v>2.52</v>
      </c>
      <c r="L5" s="3">
        <v>27.06</v>
      </c>
    </row>
    <row r="6" spans="1:12">
      <c r="A6" s="3" t="s">
        <v>1280</v>
      </c>
      <c r="B6" s="3" t="s">
        <v>1281</v>
      </c>
      <c r="C6" s="3">
        <v>9.0072899999999994E-3</v>
      </c>
      <c r="D6" s="3">
        <v>2</v>
      </c>
      <c r="E6" s="3">
        <v>1</v>
      </c>
      <c r="F6" s="3" t="s">
        <v>1282</v>
      </c>
      <c r="G6" s="3">
        <v>0</v>
      </c>
      <c r="H6" s="3">
        <v>1042.50812</v>
      </c>
      <c r="I6" s="3">
        <v>1.4989999999999999E-3</v>
      </c>
      <c r="J6" s="3">
        <v>7.5079999999999994E-2</v>
      </c>
      <c r="K6" s="3">
        <v>1.1599999999999999</v>
      </c>
      <c r="L6" s="3">
        <v>68.569999999999993</v>
      </c>
    </row>
    <row r="7" spans="1:12">
      <c r="A7" s="3" t="s">
        <v>1283</v>
      </c>
      <c r="B7" s="3" t="s">
        <v>1284</v>
      </c>
      <c r="C7" s="3">
        <v>7.4606500000000005E-5</v>
      </c>
      <c r="D7" s="3">
        <v>2</v>
      </c>
      <c r="E7" s="3">
        <v>4</v>
      </c>
      <c r="F7" s="3" t="s">
        <v>1285</v>
      </c>
      <c r="G7" s="3">
        <v>0</v>
      </c>
      <c r="H7" s="3">
        <v>1984.8398199999999</v>
      </c>
      <c r="I7" s="3">
        <v>3.8720000000000004E-6</v>
      </c>
      <c r="J7" s="3">
        <v>2.6749999999999998E-7</v>
      </c>
      <c r="K7" s="3">
        <v>3.35</v>
      </c>
      <c r="L7" s="3">
        <v>111.75</v>
      </c>
    </row>
    <row r="8" spans="1:12">
      <c r="A8" s="3" t="s">
        <v>1286</v>
      </c>
      <c r="B8" s="3" t="s">
        <v>1281</v>
      </c>
      <c r="C8" s="3">
        <v>6.2084100000000001E-4</v>
      </c>
      <c r="D8" s="3">
        <v>2</v>
      </c>
      <c r="E8" s="3">
        <v>1</v>
      </c>
      <c r="F8" s="3" t="s">
        <v>1287</v>
      </c>
      <c r="G8" s="3">
        <v>0</v>
      </c>
      <c r="H8" s="3">
        <v>1471.60356</v>
      </c>
      <c r="I8" s="3">
        <v>7.9839999999999995E-5</v>
      </c>
      <c r="J8" s="3">
        <v>1.3619999999999999E-3</v>
      </c>
      <c r="K8" s="3">
        <v>1.34</v>
      </c>
      <c r="L8" s="3" t="s">
        <v>1288</v>
      </c>
    </row>
    <row r="9" spans="1:12">
      <c r="A9" s="3" t="s">
        <v>1289</v>
      </c>
      <c r="B9" s="3" t="s">
        <v>1290</v>
      </c>
      <c r="C9" s="3">
        <v>7.4606500000000005E-5</v>
      </c>
      <c r="D9" s="3">
        <v>2</v>
      </c>
      <c r="E9" s="3">
        <v>1</v>
      </c>
      <c r="F9" s="3" t="s">
        <v>1291</v>
      </c>
      <c r="G9" s="3">
        <v>0</v>
      </c>
      <c r="H9" s="3">
        <v>2091.9465500000001</v>
      </c>
      <c r="I9" s="3">
        <v>3.8720000000000004E-6</v>
      </c>
      <c r="J9" s="3">
        <v>1.442E-9</v>
      </c>
      <c r="K9" s="3">
        <v>4.28</v>
      </c>
      <c r="L9" s="3" t="s">
        <v>1288</v>
      </c>
    </row>
    <row r="10" spans="1:12">
      <c r="A10" s="3" t="s">
        <v>1292</v>
      </c>
      <c r="B10" s="3" t="s">
        <v>1293</v>
      </c>
      <c r="C10" s="3">
        <v>7.4606500000000005E-5</v>
      </c>
      <c r="D10" s="3">
        <v>2</v>
      </c>
      <c r="E10" s="3">
        <v>2</v>
      </c>
      <c r="F10" s="3" t="s">
        <v>1294</v>
      </c>
      <c r="G10" s="3">
        <v>0</v>
      </c>
      <c r="H10" s="3">
        <v>1963.82557</v>
      </c>
      <c r="I10" s="3">
        <v>3.8720000000000004E-6</v>
      </c>
      <c r="J10" s="3">
        <v>3.8630000000000002E-8</v>
      </c>
      <c r="K10" s="3">
        <v>3.7</v>
      </c>
      <c r="L10" s="3">
        <v>61.44</v>
      </c>
    </row>
    <row r="11" spans="1:12">
      <c r="A11" s="3" t="s">
        <v>1295</v>
      </c>
      <c r="B11" s="3" t="s">
        <v>1296</v>
      </c>
      <c r="C11" s="3">
        <v>7.4606500000000005E-5</v>
      </c>
      <c r="D11" s="3">
        <v>2</v>
      </c>
      <c r="E11" s="3">
        <v>35</v>
      </c>
      <c r="F11" s="3" t="s">
        <v>1297</v>
      </c>
      <c r="G11" s="3">
        <v>0</v>
      </c>
      <c r="H11" s="3">
        <v>1094.4877799999999</v>
      </c>
      <c r="I11" s="3">
        <v>3.8720000000000004E-6</v>
      </c>
      <c r="J11" s="3">
        <v>1.5780000000000001E-5</v>
      </c>
      <c r="K11" s="3">
        <v>3.06</v>
      </c>
      <c r="L11" s="3">
        <v>20.94</v>
      </c>
    </row>
    <row r="12" spans="1:12">
      <c r="A12" s="3" t="s">
        <v>1298</v>
      </c>
      <c r="B12" s="3" t="s">
        <v>1284</v>
      </c>
      <c r="C12" s="3">
        <v>7.4606500000000005E-5</v>
      </c>
      <c r="D12" s="3">
        <v>2</v>
      </c>
      <c r="E12" s="3">
        <v>2</v>
      </c>
      <c r="F12" s="3" t="s">
        <v>1299</v>
      </c>
      <c r="G12" s="3">
        <v>0</v>
      </c>
      <c r="H12" s="3">
        <v>1878.7827</v>
      </c>
      <c r="I12" s="3">
        <v>3.8720000000000004E-6</v>
      </c>
      <c r="J12" s="3">
        <v>2.5320000000000001E-6</v>
      </c>
      <c r="K12" s="3">
        <v>2.48</v>
      </c>
      <c r="L12" s="3" t="s">
        <v>1288</v>
      </c>
    </row>
    <row r="13" spans="1:12">
      <c r="A13" s="3" t="s">
        <v>1300</v>
      </c>
      <c r="B13" s="3" t="s">
        <v>1274</v>
      </c>
      <c r="C13" s="3">
        <v>1.4459E-4</v>
      </c>
      <c r="D13" s="3">
        <v>2</v>
      </c>
      <c r="E13" s="3">
        <v>1</v>
      </c>
      <c r="F13" s="3" t="s">
        <v>1301</v>
      </c>
      <c r="G13" s="3">
        <v>0</v>
      </c>
      <c r="H13" s="3">
        <v>1526.5902699999999</v>
      </c>
      <c r="I13" s="3">
        <v>1.0679999999999999E-5</v>
      </c>
      <c r="J13" s="3">
        <v>1.3200000000000001E-4</v>
      </c>
      <c r="K13" s="3">
        <v>1.76</v>
      </c>
      <c r="L13" s="3" t="s">
        <v>1288</v>
      </c>
    </row>
    <row r="14" spans="1:12">
      <c r="A14" s="3" t="s">
        <v>1302</v>
      </c>
      <c r="B14" s="3" t="s">
        <v>1303</v>
      </c>
      <c r="C14" s="3">
        <v>1.4459E-4</v>
      </c>
      <c r="D14" s="3">
        <v>2</v>
      </c>
      <c r="E14" s="3">
        <v>4</v>
      </c>
      <c r="F14" s="3" t="s">
        <v>1304</v>
      </c>
      <c r="G14" s="3">
        <v>0</v>
      </c>
      <c r="H14" s="3">
        <v>1028.5023699999999</v>
      </c>
      <c r="I14" s="3">
        <v>1.0679999999999999E-5</v>
      </c>
      <c r="J14" s="3">
        <v>1.6320000000000001E-4</v>
      </c>
      <c r="K14" s="3">
        <v>2.83</v>
      </c>
      <c r="L14" s="3">
        <v>34.06</v>
      </c>
    </row>
    <row r="15" spans="1:12">
      <c r="A15" s="3" t="s">
        <v>1305</v>
      </c>
      <c r="B15" s="3" t="s">
        <v>1296</v>
      </c>
      <c r="C15" s="3">
        <v>7.4606500000000005E-5</v>
      </c>
      <c r="D15" s="3">
        <v>2</v>
      </c>
      <c r="E15" s="3">
        <v>10</v>
      </c>
      <c r="F15" s="3" t="s">
        <v>1306</v>
      </c>
      <c r="G15" s="3">
        <v>1</v>
      </c>
      <c r="H15" s="3">
        <v>1123.5394799999999</v>
      </c>
      <c r="I15" s="3">
        <v>3.8720000000000004E-6</v>
      </c>
      <c r="J15" s="3">
        <v>1.855E-5</v>
      </c>
      <c r="K15" s="3">
        <v>3.23</v>
      </c>
      <c r="L15" s="3">
        <v>19.989999999999998</v>
      </c>
    </row>
    <row r="16" spans="1:12">
      <c r="A16" s="3" t="s">
        <v>1307</v>
      </c>
      <c r="B16" s="3" t="s">
        <v>1308</v>
      </c>
      <c r="C16" s="3">
        <v>7.4606500000000005E-5</v>
      </c>
      <c r="D16" s="3">
        <v>2</v>
      </c>
      <c r="E16" s="3">
        <v>8</v>
      </c>
      <c r="F16" s="3" t="s">
        <v>1309</v>
      </c>
      <c r="G16" s="3">
        <v>1</v>
      </c>
      <c r="H16" s="3">
        <v>1156.5973300000001</v>
      </c>
      <c r="I16" s="3">
        <v>3.8720000000000004E-6</v>
      </c>
      <c r="J16" s="3">
        <v>1.6530000000000001E-6</v>
      </c>
      <c r="K16" s="3">
        <v>4.12</v>
      </c>
      <c r="L16" s="3">
        <v>22.13</v>
      </c>
    </row>
    <row r="17" spans="1:12">
      <c r="A17" s="3" t="s">
        <v>1310</v>
      </c>
      <c r="B17" s="3" t="s">
        <v>1311</v>
      </c>
      <c r="C17" s="3">
        <v>7.4606500000000005E-5</v>
      </c>
      <c r="D17" s="3">
        <v>2</v>
      </c>
      <c r="E17" s="3">
        <v>7</v>
      </c>
      <c r="F17" s="3" t="s">
        <v>1312</v>
      </c>
      <c r="G17" s="3">
        <v>0</v>
      </c>
      <c r="H17" s="3">
        <v>1527.62977</v>
      </c>
      <c r="I17" s="3">
        <v>3.8720000000000004E-6</v>
      </c>
      <c r="J17" s="3">
        <v>1.7099999999999999E-5</v>
      </c>
      <c r="K17" s="3">
        <v>2.58</v>
      </c>
      <c r="L17" s="3">
        <v>32.380000000000003</v>
      </c>
    </row>
    <row r="18" spans="1:12">
      <c r="A18" s="3" t="s">
        <v>1313</v>
      </c>
      <c r="B18" s="3" t="s">
        <v>1314</v>
      </c>
      <c r="C18" s="3">
        <v>1.5771299999999999E-3</v>
      </c>
      <c r="D18" s="3">
        <v>2</v>
      </c>
      <c r="E18" s="3">
        <v>4</v>
      </c>
      <c r="F18" s="3" t="s">
        <v>1315</v>
      </c>
      <c r="G18" s="3">
        <v>1</v>
      </c>
      <c r="H18" s="3">
        <v>1817.7007599999999</v>
      </c>
      <c r="I18" s="3">
        <v>2.2240000000000001E-4</v>
      </c>
      <c r="J18" s="3">
        <v>7.1269999999999997E-3</v>
      </c>
      <c r="K18" s="3">
        <v>1.21</v>
      </c>
      <c r="L18" s="3">
        <v>37.74</v>
      </c>
    </row>
    <row r="19" spans="1:12">
      <c r="A19" s="3" t="s">
        <v>1316</v>
      </c>
      <c r="B19" s="3" t="s">
        <v>1317</v>
      </c>
      <c r="C19" s="3">
        <v>7.4606500000000005E-5</v>
      </c>
      <c r="D19" s="3">
        <v>2</v>
      </c>
      <c r="E19" s="3">
        <v>4</v>
      </c>
      <c r="F19" s="3" t="s">
        <v>1318</v>
      </c>
      <c r="G19" s="3">
        <v>0</v>
      </c>
      <c r="H19" s="3">
        <v>4491.9042300000001</v>
      </c>
      <c r="I19" s="3">
        <v>3.8720000000000004E-6</v>
      </c>
      <c r="J19" s="3">
        <v>1.8810000000000001E-11</v>
      </c>
      <c r="K19" s="3">
        <v>6.41</v>
      </c>
      <c r="L19" s="3">
        <v>109.17</v>
      </c>
    </row>
    <row r="20" spans="1:12">
      <c r="A20" s="3" t="s">
        <v>1319</v>
      </c>
      <c r="B20" s="3" t="s">
        <v>1320</v>
      </c>
      <c r="C20" s="3">
        <v>7.1503599999999997E-3</v>
      </c>
      <c r="D20" s="3">
        <v>1</v>
      </c>
      <c r="E20" s="3">
        <v>1</v>
      </c>
      <c r="F20" s="3" t="s">
        <v>1321</v>
      </c>
      <c r="G20" s="3">
        <v>0</v>
      </c>
      <c r="H20" s="3">
        <v>2819.0750899999998</v>
      </c>
      <c r="I20" s="3">
        <v>1.214E-3</v>
      </c>
      <c r="J20" s="3">
        <v>5.7950000000000002E-2</v>
      </c>
      <c r="K20" s="3">
        <v>1.76</v>
      </c>
      <c r="L20" s="3">
        <v>61.6</v>
      </c>
    </row>
    <row r="21" spans="1:12">
      <c r="A21" s="3" t="s">
        <v>1322</v>
      </c>
      <c r="B21" s="3" t="s">
        <v>1323</v>
      </c>
      <c r="C21" s="3">
        <v>7.4606500000000005E-5</v>
      </c>
      <c r="D21" s="3">
        <v>2</v>
      </c>
      <c r="E21" s="3">
        <v>4</v>
      </c>
      <c r="F21" s="3" t="s">
        <v>1324</v>
      </c>
      <c r="G21" s="3">
        <v>0</v>
      </c>
      <c r="H21" s="3">
        <v>1503.58617</v>
      </c>
      <c r="I21" s="3">
        <v>3.8720000000000004E-6</v>
      </c>
      <c r="J21" s="3">
        <v>2.8210000000000002E-7</v>
      </c>
      <c r="K21" s="3">
        <v>3.6</v>
      </c>
      <c r="L21" s="3">
        <v>89.25</v>
      </c>
    </row>
    <row r="22" spans="1:12">
      <c r="A22" s="3" t="s">
        <v>1325</v>
      </c>
      <c r="B22" s="3" t="s">
        <v>1326</v>
      </c>
      <c r="C22" s="3">
        <v>7.4606500000000005E-5</v>
      </c>
      <c r="D22" s="3">
        <v>2</v>
      </c>
      <c r="E22" s="3">
        <v>6</v>
      </c>
      <c r="F22" s="3" t="s">
        <v>1327</v>
      </c>
      <c r="G22" s="3">
        <v>0</v>
      </c>
      <c r="H22" s="3">
        <v>2190.0049300000001</v>
      </c>
      <c r="I22" s="3">
        <v>3.8720000000000004E-6</v>
      </c>
      <c r="J22" s="3">
        <v>2.8159999999999999E-10</v>
      </c>
      <c r="K22" s="3">
        <v>5.47</v>
      </c>
      <c r="L22" s="3">
        <v>72.069999999999993</v>
      </c>
    </row>
    <row r="23" spans="1:12">
      <c r="A23" s="3" t="s">
        <v>1328</v>
      </c>
      <c r="B23" s="3" t="s">
        <v>1329</v>
      </c>
      <c r="C23" s="3">
        <v>3.56001E-4</v>
      </c>
      <c r="D23" s="3">
        <v>1</v>
      </c>
      <c r="E23" s="3">
        <v>4</v>
      </c>
      <c r="F23" s="3" t="s">
        <v>1330</v>
      </c>
      <c r="G23" s="3">
        <v>0</v>
      </c>
      <c r="H23" s="3">
        <v>1275.4864</v>
      </c>
      <c r="I23" s="3">
        <v>2.745E-5</v>
      </c>
      <c r="J23" s="3">
        <v>6.0939999999999996E-4</v>
      </c>
      <c r="K23" s="3">
        <v>2.82</v>
      </c>
      <c r="L23" s="3">
        <v>43.56</v>
      </c>
    </row>
    <row r="24" spans="1:12">
      <c r="A24" s="3" t="s">
        <v>1331</v>
      </c>
      <c r="B24" s="3" t="s">
        <v>1332</v>
      </c>
      <c r="C24" s="3">
        <v>7.4606500000000005E-5</v>
      </c>
      <c r="D24" s="3">
        <v>2</v>
      </c>
      <c r="E24" s="3">
        <v>17</v>
      </c>
      <c r="F24" s="3" t="s">
        <v>1333</v>
      </c>
      <c r="G24" s="3">
        <v>1</v>
      </c>
      <c r="H24" s="3">
        <v>2050.00387</v>
      </c>
      <c r="I24" s="3">
        <v>3.8720000000000004E-6</v>
      </c>
      <c r="J24" s="3">
        <v>3.0729999999999998E-8</v>
      </c>
      <c r="K24" s="3">
        <v>3.75</v>
      </c>
      <c r="L24" s="3">
        <v>92.6</v>
      </c>
    </row>
    <row r="25" spans="1:12">
      <c r="A25" s="3" t="s">
        <v>1334</v>
      </c>
      <c r="B25" s="3" t="s">
        <v>1332</v>
      </c>
      <c r="C25" s="3">
        <v>7.4606500000000005E-5</v>
      </c>
      <c r="D25" s="3">
        <v>2</v>
      </c>
      <c r="E25" s="3">
        <v>13</v>
      </c>
      <c r="F25" s="3" t="s">
        <v>1333</v>
      </c>
      <c r="G25" s="3">
        <v>0</v>
      </c>
      <c r="H25" s="3">
        <v>1683.76593</v>
      </c>
      <c r="I25" s="3">
        <v>3.8720000000000004E-6</v>
      </c>
      <c r="J25" s="3">
        <v>4.1960000000000001E-6</v>
      </c>
      <c r="K25" s="3">
        <v>3.3</v>
      </c>
      <c r="L25" s="3">
        <v>99.33</v>
      </c>
    </row>
    <row r="26" spans="1:12">
      <c r="A26" s="3" t="s">
        <v>1335</v>
      </c>
      <c r="B26" s="3" t="s">
        <v>1332</v>
      </c>
      <c r="C26" s="3">
        <v>7.4606500000000005E-5</v>
      </c>
      <c r="D26" s="3">
        <v>2</v>
      </c>
      <c r="E26" s="3">
        <v>9</v>
      </c>
      <c r="F26" s="3" t="s">
        <v>1336</v>
      </c>
      <c r="G26" s="3">
        <v>0</v>
      </c>
      <c r="H26" s="3">
        <v>1233.5511100000001</v>
      </c>
      <c r="I26" s="3">
        <v>3.8720000000000004E-6</v>
      </c>
      <c r="J26" s="3">
        <v>5.3589999999999999E-6</v>
      </c>
      <c r="K26" s="3">
        <v>3.74</v>
      </c>
      <c r="L26" s="3">
        <v>39.39</v>
      </c>
    </row>
    <row r="27" spans="1:12">
      <c r="A27" s="3" t="s">
        <v>1337</v>
      </c>
      <c r="B27" s="3" t="s">
        <v>1290</v>
      </c>
      <c r="C27" s="3">
        <v>7.4606500000000005E-5</v>
      </c>
      <c r="D27" s="3">
        <v>2</v>
      </c>
      <c r="E27" s="3">
        <v>10</v>
      </c>
      <c r="F27" s="3" t="s">
        <v>1338</v>
      </c>
      <c r="G27" s="3">
        <v>0</v>
      </c>
      <c r="H27" s="3">
        <v>1403.6930199999999</v>
      </c>
      <c r="I27" s="3">
        <v>3.8720000000000004E-6</v>
      </c>
      <c r="J27" s="3">
        <v>4.0790000000000003E-8</v>
      </c>
      <c r="K27" s="3">
        <v>4.83</v>
      </c>
      <c r="L27" s="3">
        <v>58.9</v>
      </c>
    </row>
    <row r="28" spans="1:12">
      <c r="A28" s="3" t="s">
        <v>1339</v>
      </c>
      <c r="B28" s="3" t="s">
        <v>1340</v>
      </c>
      <c r="C28" s="3">
        <v>7.4606500000000005E-5</v>
      </c>
      <c r="D28" s="3">
        <v>2</v>
      </c>
      <c r="E28" s="3">
        <v>11</v>
      </c>
      <c r="F28" s="3" t="s">
        <v>1341</v>
      </c>
      <c r="G28" s="3">
        <v>0</v>
      </c>
      <c r="H28" s="3">
        <v>1682.7819099999999</v>
      </c>
      <c r="I28" s="3">
        <v>3.8720000000000004E-6</v>
      </c>
      <c r="J28" s="3">
        <v>1.0640000000000001E-6</v>
      </c>
      <c r="K28" s="3">
        <v>3.06</v>
      </c>
      <c r="L28" s="3">
        <v>74.87</v>
      </c>
    </row>
    <row r="29" spans="1:12">
      <c r="A29" s="3" t="s">
        <v>1342</v>
      </c>
      <c r="B29" s="3" t="s">
        <v>1308</v>
      </c>
      <c r="C29" s="3">
        <v>7.4606500000000005E-5</v>
      </c>
      <c r="D29" s="3">
        <v>2</v>
      </c>
      <c r="E29" s="3">
        <v>8</v>
      </c>
      <c r="F29" s="3" t="s">
        <v>1343</v>
      </c>
      <c r="G29" s="3">
        <v>0</v>
      </c>
      <c r="H29" s="3">
        <v>1408.66543</v>
      </c>
      <c r="I29" s="3">
        <v>3.8720000000000004E-6</v>
      </c>
      <c r="J29" s="3">
        <v>6.5719999999999999E-6</v>
      </c>
      <c r="K29" s="3">
        <v>3.39</v>
      </c>
      <c r="L29" s="3">
        <v>67.150000000000006</v>
      </c>
    </row>
    <row r="30" spans="1:12">
      <c r="A30" s="3" t="s">
        <v>1344</v>
      </c>
      <c r="B30" s="3" t="s">
        <v>1345</v>
      </c>
      <c r="C30" s="3">
        <v>1.4459E-4</v>
      </c>
      <c r="D30" s="3">
        <v>1</v>
      </c>
      <c r="E30" s="3">
        <v>43</v>
      </c>
      <c r="F30" s="3" t="s">
        <v>1346</v>
      </c>
      <c r="G30" s="3">
        <v>0</v>
      </c>
      <c r="H30" s="3">
        <v>1103.4768799999999</v>
      </c>
      <c r="I30" s="3">
        <v>1.0679999999999999E-5</v>
      </c>
      <c r="J30" s="3">
        <v>1.5589999999999999E-4</v>
      </c>
      <c r="K30" s="3">
        <v>2.94</v>
      </c>
      <c r="L30" s="3">
        <v>45.21</v>
      </c>
    </row>
    <row r="31" spans="1:12">
      <c r="A31" s="3" t="s">
        <v>1347</v>
      </c>
      <c r="B31" s="3" t="s">
        <v>1296</v>
      </c>
      <c r="C31" s="3">
        <v>7.4606500000000005E-5</v>
      </c>
      <c r="D31" s="3">
        <v>2</v>
      </c>
      <c r="E31" s="3">
        <v>15</v>
      </c>
      <c r="F31" s="3" t="s">
        <v>1348</v>
      </c>
      <c r="G31" s="3">
        <v>0</v>
      </c>
      <c r="H31" s="3">
        <v>1912.7935399999999</v>
      </c>
      <c r="I31" s="3">
        <v>3.8720000000000004E-6</v>
      </c>
      <c r="J31" s="3">
        <v>5.0549999999999996E-9</v>
      </c>
      <c r="K31" s="3">
        <v>4.08</v>
      </c>
      <c r="L31" s="3">
        <v>100.91</v>
      </c>
    </row>
    <row r="32" spans="1:12">
      <c r="A32" s="3" t="s">
        <v>1349</v>
      </c>
      <c r="B32" s="3" t="s">
        <v>1350</v>
      </c>
      <c r="C32" s="3">
        <v>1.4459E-4</v>
      </c>
      <c r="D32" s="3">
        <v>2</v>
      </c>
      <c r="E32" s="3">
        <v>70</v>
      </c>
      <c r="F32" s="3" t="s">
        <v>1351</v>
      </c>
      <c r="G32" s="3">
        <v>0</v>
      </c>
      <c r="H32" s="3">
        <v>1263.5109</v>
      </c>
      <c r="I32" s="3">
        <v>7.4699999999999996E-6</v>
      </c>
      <c r="J32" s="3">
        <v>8.3689999999999993E-5</v>
      </c>
      <c r="K32" s="3">
        <v>2.44</v>
      </c>
      <c r="L32" s="3">
        <v>32.4</v>
      </c>
    </row>
    <row r="33" spans="1:12">
      <c r="A33" s="3" t="s">
        <v>1349</v>
      </c>
      <c r="B33" s="3" t="s">
        <v>1303</v>
      </c>
      <c r="C33" s="3">
        <v>1.4459E-4</v>
      </c>
      <c r="D33" s="3">
        <v>2</v>
      </c>
      <c r="E33" s="3">
        <v>25</v>
      </c>
      <c r="F33" s="3" t="s">
        <v>1351</v>
      </c>
      <c r="G33" s="3">
        <v>0</v>
      </c>
      <c r="H33" s="3">
        <v>1247.5159900000001</v>
      </c>
      <c r="I33" s="3">
        <v>7.4699999999999996E-6</v>
      </c>
      <c r="J33" s="3">
        <v>7.4369999999999994E-5</v>
      </c>
      <c r="K33" s="3">
        <v>2.6</v>
      </c>
      <c r="L33" s="3">
        <v>32.29</v>
      </c>
    </row>
    <row r="34" spans="1:12">
      <c r="A34" s="3" t="s">
        <v>1352</v>
      </c>
      <c r="B34" s="3" t="s">
        <v>1353</v>
      </c>
      <c r="C34" s="3">
        <v>3.7507399999999998E-3</v>
      </c>
      <c r="D34" s="3">
        <v>2</v>
      </c>
      <c r="E34" s="3">
        <v>1</v>
      </c>
      <c r="F34" s="3" t="s">
        <v>1354</v>
      </c>
      <c r="G34" s="3">
        <v>0</v>
      </c>
      <c r="H34" s="3">
        <v>838.34950000000003</v>
      </c>
      <c r="I34" s="3">
        <v>5.9199999999999997E-4</v>
      </c>
      <c r="J34" s="3">
        <v>2.223E-2</v>
      </c>
      <c r="K34" s="3">
        <v>1.1499999999999999</v>
      </c>
      <c r="L34" s="3">
        <v>22.26</v>
      </c>
    </row>
    <row r="35" spans="1:12">
      <c r="A35" s="3" t="s">
        <v>1355</v>
      </c>
      <c r="B35" s="3" t="s">
        <v>1356</v>
      </c>
      <c r="C35" s="3">
        <v>7.4606500000000005E-5</v>
      </c>
      <c r="D35" s="3">
        <v>2</v>
      </c>
      <c r="E35" s="3">
        <v>2</v>
      </c>
      <c r="F35" s="3" t="s">
        <v>1357</v>
      </c>
      <c r="G35" s="3">
        <v>0</v>
      </c>
      <c r="H35" s="3">
        <v>2154.9929699999998</v>
      </c>
      <c r="I35" s="3">
        <v>3.8720000000000004E-6</v>
      </c>
      <c r="J35" s="3">
        <v>5.9599999999999997E-6</v>
      </c>
      <c r="K35" s="3">
        <v>2.61</v>
      </c>
      <c r="L35" s="3" t="s">
        <v>1288</v>
      </c>
    </row>
    <row r="36" spans="1:12">
      <c r="A36" s="3" t="s">
        <v>1358</v>
      </c>
      <c r="B36" s="3" t="s">
        <v>1290</v>
      </c>
      <c r="C36" s="3">
        <v>7.4606500000000005E-5</v>
      </c>
      <c r="D36" s="3">
        <v>2</v>
      </c>
      <c r="E36" s="3">
        <v>8</v>
      </c>
      <c r="F36" s="3" t="s">
        <v>1359</v>
      </c>
      <c r="G36" s="3">
        <v>0</v>
      </c>
      <c r="H36" s="3">
        <v>1845.8452400000001</v>
      </c>
      <c r="I36" s="3">
        <v>3.8720000000000004E-6</v>
      </c>
      <c r="J36" s="3">
        <v>7.4660000000000004E-11</v>
      </c>
      <c r="K36" s="3">
        <v>4.68</v>
      </c>
      <c r="L36" s="3">
        <v>81.28</v>
      </c>
    </row>
    <row r="37" spans="1:12">
      <c r="A37" s="3" t="s">
        <v>1358</v>
      </c>
      <c r="B37" s="3" t="s">
        <v>1360</v>
      </c>
      <c r="C37" s="3">
        <v>7.4606500000000005E-5</v>
      </c>
      <c r="D37" s="3">
        <v>2</v>
      </c>
      <c r="E37" s="3">
        <v>2</v>
      </c>
      <c r="F37" s="3" t="s">
        <v>1359</v>
      </c>
      <c r="G37" s="3">
        <v>0</v>
      </c>
      <c r="H37" s="3">
        <v>1861.84016</v>
      </c>
      <c r="I37" s="3">
        <v>3.8720000000000004E-6</v>
      </c>
      <c r="J37" s="3">
        <v>1.726E-8</v>
      </c>
      <c r="K37" s="3">
        <v>4.0599999999999996</v>
      </c>
      <c r="L37" s="3">
        <v>70.23</v>
      </c>
    </row>
    <row r="38" spans="1:12">
      <c r="A38" s="3" t="s">
        <v>1361</v>
      </c>
      <c r="B38" s="3" t="s">
        <v>1311</v>
      </c>
      <c r="C38" s="3">
        <v>7.4606500000000005E-5</v>
      </c>
      <c r="D38" s="3">
        <v>2</v>
      </c>
      <c r="E38" s="3">
        <v>5</v>
      </c>
      <c r="F38" s="3" t="s">
        <v>1362</v>
      </c>
      <c r="G38" s="3">
        <v>0</v>
      </c>
      <c r="H38" s="3">
        <v>1663.7437399999999</v>
      </c>
      <c r="I38" s="3">
        <v>3.8720000000000004E-6</v>
      </c>
      <c r="J38" s="3">
        <v>1.3969999999999999E-7</v>
      </c>
      <c r="K38" s="3">
        <v>2.5499999999999998</v>
      </c>
      <c r="L38" s="3">
        <v>102.83</v>
      </c>
    </row>
    <row r="39" spans="1:12">
      <c r="A39" s="3" t="s">
        <v>1363</v>
      </c>
      <c r="B39" s="3" t="s">
        <v>1364</v>
      </c>
      <c r="C39" s="3">
        <v>7.4606500000000005E-5</v>
      </c>
      <c r="D39" s="3">
        <v>2</v>
      </c>
      <c r="E39" s="3">
        <v>1</v>
      </c>
      <c r="F39" s="3" t="s">
        <v>1365</v>
      </c>
      <c r="G39" s="3">
        <v>0</v>
      </c>
      <c r="H39" s="3">
        <v>3274.3365699999999</v>
      </c>
      <c r="I39" s="3">
        <v>3.8720000000000004E-6</v>
      </c>
      <c r="J39" s="3">
        <v>1.001E-6</v>
      </c>
      <c r="K39" s="3">
        <v>4.8499999999999996</v>
      </c>
      <c r="L39" s="3" t="s">
        <v>1288</v>
      </c>
    </row>
    <row r="40" spans="1:12">
      <c r="A40" s="3" t="s">
        <v>1366</v>
      </c>
      <c r="B40" s="3" t="s">
        <v>1367</v>
      </c>
      <c r="C40" s="3">
        <v>1.4459E-4</v>
      </c>
      <c r="D40" s="3">
        <v>2</v>
      </c>
      <c r="E40" s="3">
        <v>5</v>
      </c>
      <c r="F40" s="3" t="s">
        <v>1368</v>
      </c>
      <c r="G40" s="3">
        <v>0</v>
      </c>
      <c r="H40" s="3">
        <v>1324.52054</v>
      </c>
      <c r="I40" s="3">
        <v>1.0679999999999999E-5</v>
      </c>
      <c r="J40" s="3">
        <v>1.549E-4</v>
      </c>
      <c r="K40" s="3">
        <v>2.67</v>
      </c>
      <c r="L40" s="3">
        <v>33.47</v>
      </c>
    </row>
    <row r="41" spans="1:12">
      <c r="A41" s="3" t="s">
        <v>1369</v>
      </c>
      <c r="B41" s="3" t="s">
        <v>1353</v>
      </c>
      <c r="C41" s="3">
        <v>7.4606500000000005E-5</v>
      </c>
      <c r="D41" s="3">
        <v>2</v>
      </c>
      <c r="E41" s="3">
        <v>1</v>
      </c>
      <c r="F41" s="3" t="s">
        <v>1370</v>
      </c>
      <c r="G41" s="3">
        <v>0</v>
      </c>
      <c r="H41" s="3">
        <v>1607.69237</v>
      </c>
      <c r="I41" s="3">
        <v>3.8720000000000004E-6</v>
      </c>
      <c r="J41" s="3">
        <v>1.19E-5</v>
      </c>
      <c r="K41" s="3">
        <v>2.66</v>
      </c>
      <c r="L41" s="3">
        <v>90.42</v>
      </c>
    </row>
    <row r="42" spans="1:12">
      <c r="A42" s="3" t="s">
        <v>1371</v>
      </c>
      <c r="B42" s="3" t="s">
        <v>1372</v>
      </c>
      <c r="C42" s="3">
        <v>7.4606500000000005E-5</v>
      </c>
      <c r="D42" s="3">
        <v>1</v>
      </c>
      <c r="E42" s="3">
        <v>22</v>
      </c>
      <c r="F42" s="3" t="s">
        <v>1373</v>
      </c>
      <c r="G42" s="3">
        <v>0</v>
      </c>
      <c r="H42" s="3">
        <v>2532.15886</v>
      </c>
      <c r="I42" s="3">
        <v>3.8720000000000004E-6</v>
      </c>
      <c r="J42" s="3">
        <v>4.0590000000000001E-9</v>
      </c>
      <c r="K42" s="3">
        <v>4.33</v>
      </c>
      <c r="L42" s="3">
        <v>99.39</v>
      </c>
    </row>
    <row r="43" spans="1:12">
      <c r="A43" s="3" t="s">
        <v>1374</v>
      </c>
      <c r="B43" s="3" t="s">
        <v>1375</v>
      </c>
      <c r="C43" s="3">
        <v>6.1650100000000003E-3</v>
      </c>
      <c r="D43" s="3">
        <v>2</v>
      </c>
      <c r="E43" s="3">
        <v>1</v>
      </c>
      <c r="F43" s="3" t="s">
        <v>1376</v>
      </c>
      <c r="G43" s="3">
        <v>1</v>
      </c>
      <c r="H43" s="3">
        <v>2217.0223500000002</v>
      </c>
      <c r="I43" s="3">
        <v>9.6219999999999997E-4</v>
      </c>
      <c r="J43" s="3">
        <v>4.1070000000000002E-2</v>
      </c>
      <c r="K43" s="3">
        <v>2.56</v>
      </c>
      <c r="L43" s="3">
        <v>60.39</v>
      </c>
    </row>
    <row r="44" spans="1:12">
      <c r="A44" s="3" t="s">
        <v>1377</v>
      </c>
      <c r="B44" s="3" t="s">
        <v>1378</v>
      </c>
      <c r="C44" s="3">
        <v>1.4459E-4</v>
      </c>
      <c r="D44" s="3">
        <v>2</v>
      </c>
      <c r="E44" s="3">
        <v>4</v>
      </c>
      <c r="F44" s="3" t="s">
        <v>1379</v>
      </c>
      <c r="G44" s="3">
        <v>0</v>
      </c>
      <c r="H44" s="3">
        <v>1814.88705</v>
      </c>
      <c r="I44" s="3">
        <v>7.4699999999999996E-6</v>
      </c>
      <c r="J44" s="3">
        <v>6.758E-5</v>
      </c>
      <c r="K44" s="3">
        <v>1.93</v>
      </c>
      <c r="L44" s="3">
        <v>94.52</v>
      </c>
    </row>
    <row r="45" spans="1:12">
      <c r="A45" s="3" t="s">
        <v>1380</v>
      </c>
      <c r="B45" s="3" t="s">
        <v>1381</v>
      </c>
      <c r="C45" s="3">
        <v>7.4606500000000005E-5</v>
      </c>
      <c r="D45" s="3">
        <v>1</v>
      </c>
      <c r="E45" s="3">
        <v>9</v>
      </c>
      <c r="F45" s="3" t="s">
        <v>1382</v>
      </c>
      <c r="G45" s="3">
        <v>0</v>
      </c>
      <c r="H45" s="3">
        <v>1754.72288</v>
      </c>
      <c r="I45" s="3">
        <v>3.8720000000000004E-6</v>
      </c>
      <c r="J45" s="3">
        <v>2.214E-9</v>
      </c>
      <c r="K45" s="3">
        <v>3.62</v>
      </c>
      <c r="L45" s="3">
        <v>27.51</v>
      </c>
    </row>
    <row r="46" spans="1:12">
      <c r="A46" s="3" t="s">
        <v>1383</v>
      </c>
      <c r="B46" s="3" t="s">
        <v>1340</v>
      </c>
      <c r="C46" s="3">
        <v>1.4459E-4</v>
      </c>
      <c r="D46" s="3">
        <v>1</v>
      </c>
      <c r="E46" s="3">
        <v>2</v>
      </c>
      <c r="F46" s="3" t="s">
        <v>1384</v>
      </c>
      <c r="G46" s="3">
        <v>1</v>
      </c>
      <c r="H46" s="3">
        <v>2356.0187799999999</v>
      </c>
      <c r="I46" s="3">
        <v>1.0679999999999999E-5</v>
      </c>
      <c r="J46" s="3">
        <v>2.7379999999999999E-4</v>
      </c>
      <c r="K46" s="3">
        <v>3.39</v>
      </c>
      <c r="L46" s="3">
        <v>39.75</v>
      </c>
    </row>
    <row r="47" spans="1:12">
      <c r="A47" s="3" t="s">
        <v>1385</v>
      </c>
      <c r="B47" s="3" t="s">
        <v>1296</v>
      </c>
      <c r="C47" s="3">
        <v>1.2076700000000001E-3</v>
      </c>
      <c r="D47" s="3">
        <v>3</v>
      </c>
      <c r="E47" s="3">
        <v>1</v>
      </c>
      <c r="F47" s="3" t="s">
        <v>1386</v>
      </c>
      <c r="G47" s="3">
        <v>0</v>
      </c>
      <c r="H47" s="3">
        <v>1338.6639700000001</v>
      </c>
      <c r="I47" s="3">
        <v>1.952E-4</v>
      </c>
      <c r="J47" s="3">
        <v>5.9249999999999997E-3</v>
      </c>
      <c r="K47" s="3">
        <v>1.26</v>
      </c>
      <c r="L47" s="3" t="s">
        <v>1288</v>
      </c>
    </row>
    <row r="48" spans="1:12">
      <c r="A48" s="3" t="s">
        <v>1387</v>
      </c>
      <c r="B48" s="3" t="s">
        <v>1388</v>
      </c>
      <c r="C48" s="3">
        <v>2.1970400000000001E-4</v>
      </c>
      <c r="D48" s="3">
        <v>2</v>
      </c>
      <c r="E48" s="3">
        <v>11</v>
      </c>
      <c r="F48" s="3" t="s">
        <v>1389</v>
      </c>
      <c r="G48" s="3">
        <v>0</v>
      </c>
      <c r="H48" s="3">
        <v>1318.6112700000001</v>
      </c>
      <c r="I48" s="3">
        <v>1.7600000000000001E-5</v>
      </c>
      <c r="J48" s="3">
        <v>3.9209999999999999E-4</v>
      </c>
      <c r="K48" s="3">
        <v>1.66</v>
      </c>
      <c r="L48" s="3">
        <v>87.29</v>
      </c>
    </row>
    <row r="49" spans="1:12">
      <c r="A49" s="3" t="s">
        <v>1390</v>
      </c>
      <c r="B49" s="3" t="s">
        <v>1388</v>
      </c>
      <c r="C49" s="3">
        <v>7.4606500000000005E-5</v>
      </c>
      <c r="D49" s="3">
        <v>2</v>
      </c>
      <c r="E49" s="3">
        <v>5</v>
      </c>
      <c r="F49" s="3" t="s">
        <v>1389</v>
      </c>
      <c r="G49" s="3">
        <v>1</v>
      </c>
      <c r="H49" s="3">
        <v>1684.8492000000001</v>
      </c>
      <c r="I49" s="3">
        <v>3.8720000000000004E-6</v>
      </c>
      <c r="J49" s="3">
        <v>1.2140000000000001E-5</v>
      </c>
      <c r="K49" s="3">
        <v>3.03</v>
      </c>
      <c r="L49" s="3">
        <v>89.21</v>
      </c>
    </row>
    <row r="50" spans="1:12">
      <c r="A50" s="3" t="s">
        <v>1391</v>
      </c>
      <c r="B50" s="3" t="s">
        <v>1274</v>
      </c>
      <c r="C50" s="3">
        <v>7.4606500000000005E-5</v>
      </c>
      <c r="D50" s="3">
        <v>2</v>
      </c>
      <c r="E50" s="3">
        <v>13</v>
      </c>
      <c r="F50" s="3" t="s">
        <v>1392</v>
      </c>
      <c r="G50" s="3">
        <v>0</v>
      </c>
      <c r="H50" s="3">
        <v>2066.9391999999998</v>
      </c>
      <c r="I50" s="3">
        <v>3.8720000000000004E-6</v>
      </c>
      <c r="J50" s="3">
        <v>1.4349999999999999E-8</v>
      </c>
      <c r="K50" s="3">
        <v>5.65</v>
      </c>
      <c r="L50" s="3">
        <v>113.84</v>
      </c>
    </row>
    <row r="51" spans="1:12">
      <c r="A51" s="3" t="s">
        <v>1393</v>
      </c>
      <c r="B51" s="3" t="s">
        <v>1394</v>
      </c>
      <c r="C51" s="3">
        <v>7.4606500000000005E-5</v>
      </c>
      <c r="D51" s="3">
        <v>2</v>
      </c>
      <c r="E51" s="3">
        <v>9</v>
      </c>
      <c r="F51" s="3" t="s">
        <v>1395</v>
      </c>
      <c r="G51" s="3">
        <v>0</v>
      </c>
      <c r="H51" s="3">
        <v>1649.7128299999999</v>
      </c>
      <c r="I51" s="3">
        <v>3.8720000000000004E-6</v>
      </c>
      <c r="J51" s="3">
        <v>7.5809999999999999E-7</v>
      </c>
      <c r="K51" s="3">
        <v>3.34</v>
      </c>
      <c r="L51" s="3">
        <v>85.57</v>
      </c>
    </row>
    <row r="52" spans="1:12">
      <c r="A52" s="3" t="s">
        <v>1396</v>
      </c>
      <c r="B52" s="3" t="s">
        <v>1397</v>
      </c>
      <c r="C52" s="3">
        <v>7.4606500000000005E-5</v>
      </c>
      <c r="D52" s="3">
        <v>2</v>
      </c>
      <c r="E52" s="3">
        <v>1</v>
      </c>
      <c r="F52" s="3" t="s">
        <v>1398</v>
      </c>
      <c r="G52" s="3">
        <v>0</v>
      </c>
      <c r="H52" s="3">
        <v>2987.2514999999999</v>
      </c>
      <c r="I52" s="3">
        <v>3.8720000000000004E-6</v>
      </c>
      <c r="J52" s="3">
        <v>1.257E-5</v>
      </c>
      <c r="K52" s="3">
        <v>3.48</v>
      </c>
      <c r="L52" s="3" t="s">
        <v>1288</v>
      </c>
    </row>
    <row r="53" spans="1:12">
      <c r="A53" s="3" t="s">
        <v>1399</v>
      </c>
      <c r="B53" s="3" t="s">
        <v>1400</v>
      </c>
      <c r="C53" s="3">
        <v>1.4459E-4</v>
      </c>
      <c r="D53" s="3">
        <v>2</v>
      </c>
      <c r="E53" s="3">
        <v>38</v>
      </c>
      <c r="F53" s="3" t="s">
        <v>1401</v>
      </c>
      <c r="G53" s="3">
        <v>0</v>
      </c>
      <c r="H53" s="3">
        <v>1722.76693</v>
      </c>
      <c r="I53" s="3">
        <v>1.0679999999999999E-5</v>
      </c>
      <c r="J53" s="3">
        <v>1.6430000000000001E-4</v>
      </c>
      <c r="K53" s="3">
        <v>2.0299999999999998</v>
      </c>
      <c r="L53" s="3">
        <v>74.09</v>
      </c>
    </row>
    <row r="54" spans="1:12">
      <c r="A54" s="3" t="s">
        <v>1402</v>
      </c>
      <c r="B54" s="3" t="s">
        <v>1367</v>
      </c>
      <c r="C54" s="3">
        <v>7.3039000000000003E-4</v>
      </c>
      <c r="D54" s="3">
        <v>2</v>
      </c>
      <c r="E54" s="3">
        <v>1</v>
      </c>
      <c r="F54" s="3" t="s">
        <v>1403</v>
      </c>
      <c r="G54" s="3">
        <v>0</v>
      </c>
      <c r="H54" s="3">
        <v>1139.5344</v>
      </c>
      <c r="I54" s="3">
        <v>1.3909999999999999E-4</v>
      </c>
      <c r="J54" s="3">
        <v>2.6180000000000001E-3</v>
      </c>
      <c r="K54" s="3">
        <v>1.95</v>
      </c>
      <c r="L54" s="3">
        <v>39.44</v>
      </c>
    </row>
    <row r="55" spans="1:12">
      <c r="A55" s="3" t="s">
        <v>1404</v>
      </c>
      <c r="B55" s="3" t="s">
        <v>1367</v>
      </c>
      <c r="C55" s="3">
        <v>7.4606500000000005E-5</v>
      </c>
      <c r="D55" s="3">
        <v>2</v>
      </c>
      <c r="E55" s="3">
        <v>1</v>
      </c>
      <c r="F55" s="3" t="s">
        <v>1405</v>
      </c>
      <c r="G55" s="3">
        <v>0</v>
      </c>
      <c r="H55" s="3">
        <v>2032.82707</v>
      </c>
      <c r="I55" s="3">
        <v>3.8720000000000004E-6</v>
      </c>
      <c r="J55" s="3">
        <v>1.4899999999999999E-8</v>
      </c>
      <c r="K55" s="3">
        <v>4.46</v>
      </c>
      <c r="L55" s="3">
        <v>93.22</v>
      </c>
    </row>
    <row r="56" spans="1:12">
      <c r="A56" s="3" t="s">
        <v>1406</v>
      </c>
      <c r="B56" s="3" t="s">
        <v>1281</v>
      </c>
      <c r="C56" s="3">
        <v>2.1970400000000001E-4</v>
      </c>
      <c r="D56" s="3">
        <v>2</v>
      </c>
      <c r="E56" s="3">
        <v>2</v>
      </c>
      <c r="F56" s="3" t="s">
        <v>1407</v>
      </c>
      <c r="G56" s="3">
        <v>1</v>
      </c>
      <c r="H56" s="3">
        <v>2815.24449</v>
      </c>
      <c r="I56" s="3">
        <v>1.414E-5</v>
      </c>
      <c r="J56" s="3">
        <v>3.344E-4</v>
      </c>
      <c r="K56" s="3">
        <v>3.96</v>
      </c>
      <c r="L56" s="3">
        <v>94.36</v>
      </c>
    </row>
    <row r="57" spans="1:12">
      <c r="A57" s="3" t="s">
        <v>1408</v>
      </c>
      <c r="B57" s="3" t="s">
        <v>1326</v>
      </c>
      <c r="C57" s="3">
        <v>1.4459E-4</v>
      </c>
      <c r="D57" s="3">
        <v>2</v>
      </c>
      <c r="E57" s="3">
        <v>1</v>
      </c>
      <c r="F57" s="3" t="s">
        <v>1409</v>
      </c>
      <c r="G57" s="3">
        <v>1</v>
      </c>
      <c r="H57" s="3">
        <v>1788.86016</v>
      </c>
      <c r="I57" s="3">
        <v>1.0679999999999999E-5</v>
      </c>
      <c r="J57" s="3">
        <v>2.2039999999999999E-4</v>
      </c>
      <c r="K57" s="3">
        <v>1.82</v>
      </c>
      <c r="L57" s="3">
        <v>103.34</v>
      </c>
    </row>
    <row r="58" spans="1:12">
      <c r="A58" s="3" t="s">
        <v>1410</v>
      </c>
      <c r="B58" s="3" t="s">
        <v>1378</v>
      </c>
      <c r="C58" s="3">
        <v>3.5883E-3</v>
      </c>
      <c r="D58" s="3">
        <v>2</v>
      </c>
      <c r="E58" s="3">
        <v>1</v>
      </c>
      <c r="F58" s="3" t="s">
        <v>1409</v>
      </c>
      <c r="G58" s="3">
        <v>0</v>
      </c>
      <c r="H58" s="3">
        <v>1531.72261</v>
      </c>
      <c r="I58" s="3">
        <v>5.3830000000000002E-4</v>
      </c>
      <c r="J58" s="3">
        <v>2.0140000000000002E-2</v>
      </c>
      <c r="K58" s="3">
        <v>1.89</v>
      </c>
      <c r="L58" s="3">
        <v>105.77</v>
      </c>
    </row>
    <row r="59" spans="1:12">
      <c r="A59" s="3" t="s">
        <v>1411</v>
      </c>
      <c r="B59" s="3" t="s">
        <v>1308</v>
      </c>
      <c r="C59" s="3">
        <v>7.3039000000000003E-4</v>
      </c>
      <c r="D59" s="3">
        <v>2</v>
      </c>
      <c r="E59" s="3">
        <v>5</v>
      </c>
      <c r="F59" s="3" t="s">
        <v>1412</v>
      </c>
      <c r="G59" s="3">
        <v>0</v>
      </c>
      <c r="H59" s="3">
        <v>1185.5221200000001</v>
      </c>
      <c r="I59" s="3">
        <v>1.145E-4</v>
      </c>
      <c r="J59" s="3">
        <v>2.0119999999999999E-3</v>
      </c>
      <c r="K59" s="3">
        <v>1.53</v>
      </c>
      <c r="L59" s="3">
        <v>48.73</v>
      </c>
    </row>
    <row r="60" spans="1:12">
      <c r="A60" s="3" t="s">
        <v>1413</v>
      </c>
      <c r="B60" s="3" t="s">
        <v>1367</v>
      </c>
      <c r="C60" s="3">
        <v>6.1111999999999998E-3</v>
      </c>
      <c r="D60" s="3">
        <v>2</v>
      </c>
      <c r="E60" s="3">
        <v>15</v>
      </c>
      <c r="F60" s="3" t="s">
        <v>1414</v>
      </c>
      <c r="G60" s="3">
        <v>0</v>
      </c>
      <c r="H60" s="3">
        <v>1219.5289299999999</v>
      </c>
      <c r="I60" s="3">
        <v>9.5049999999999996E-4</v>
      </c>
      <c r="J60" s="3">
        <v>4.0030000000000003E-2</v>
      </c>
      <c r="K60" s="3">
        <v>1.8</v>
      </c>
      <c r="L60" s="3">
        <v>21.6</v>
      </c>
    </row>
    <row r="61" spans="1:12">
      <c r="A61" s="3" t="s">
        <v>1415</v>
      </c>
      <c r="B61" s="3" t="s">
        <v>1416</v>
      </c>
      <c r="C61" s="3">
        <v>7.3039000000000003E-4</v>
      </c>
      <c r="D61" s="3">
        <v>2</v>
      </c>
      <c r="E61" s="3">
        <v>16</v>
      </c>
      <c r="F61" s="3" t="s">
        <v>1417</v>
      </c>
      <c r="G61" s="3">
        <v>0</v>
      </c>
      <c r="H61" s="3">
        <v>1388.61022</v>
      </c>
      <c r="I61" s="3">
        <v>1.176E-4</v>
      </c>
      <c r="J61" s="3">
        <v>2.117E-3</v>
      </c>
      <c r="K61" s="3">
        <v>1.1200000000000001</v>
      </c>
      <c r="L61" s="3">
        <v>70.44</v>
      </c>
    </row>
    <row r="62" spans="1:12">
      <c r="A62" s="3" t="s">
        <v>1415</v>
      </c>
      <c r="B62" s="3" t="s">
        <v>1418</v>
      </c>
      <c r="C62" s="3">
        <v>4.1559300000000004E-3</v>
      </c>
      <c r="D62" s="3">
        <v>2</v>
      </c>
      <c r="E62" s="3">
        <v>4</v>
      </c>
      <c r="F62" s="3" t="s">
        <v>1417</v>
      </c>
      <c r="G62" s="3">
        <v>0</v>
      </c>
      <c r="H62" s="3">
        <v>1404.6051399999999</v>
      </c>
      <c r="I62" s="3">
        <v>6.6310000000000002E-4</v>
      </c>
      <c r="J62" s="3">
        <v>2.6210000000000001E-2</v>
      </c>
      <c r="K62" s="3">
        <v>0.74</v>
      </c>
      <c r="L62" s="3">
        <v>54.75</v>
      </c>
    </row>
    <row r="63" spans="1:12">
      <c r="A63" s="3" t="s">
        <v>1419</v>
      </c>
      <c r="B63" s="3" t="s">
        <v>1394</v>
      </c>
      <c r="C63" s="3">
        <v>2.1970400000000001E-4</v>
      </c>
      <c r="D63" s="3">
        <v>2</v>
      </c>
      <c r="E63" s="3">
        <v>13</v>
      </c>
      <c r="F63" s="3" t="s">
        <v>1420</v>
      </c>
      <c r="G63" s="3">
        <v>0</v>
      </c>
      <c r="H63" s="3">
        <v>1193.45443</v>
      </c>
      <c r="I63" s="3">
        <v>1.414E-5</v>
      </c>
      <c r="J63" s="3">
        <v>3.3399999999999999E-4</v>
      </c>
      <c r="K63" s="3">
        <v>2.16</v>
      </c>
      <c r="L63" s="3">
        <v>32.14</v>
      </c>
    </row>
    <row r="64" spans="1:12">
      <c r="A64" s="3" t="s">
        <v>1421</v>
      </c>
      <c r="B64" s="3" t="s">
        <v>1278</v>
      </c>
      <c r="C64" s="3">
        <v>7.4606500000000005E-5</v>
      </c>
      <c r="D64" s="3">
        <v>2</v>
      </c>
      <c r="E64" s="3">
        <v>6</v>
      </c>
      <c r="F64" s="3" t="s">
        <v>1422</v>
      </c>
      <c r="G64" s="3">
        <v>0</v>
      </c>
      <c r="H64" s="3">
        <v>1097.5238300000001</v>
      </c>
      <c r="I64" s="3">
        <v>3.8720000000000004E-6</v>
      </c>
      <c r="J64" s="3">
        <v>1.0100000000000001E-6</v>
      </c>
      <c r="K64" s="3">
        <v>2.92</v>
      </c>
      <c r="L64" s="3">
        <v>40.619999999999997</v>
      </c>
    </row>
    <row r="65" spans="1:12">
      <c r="A65" s="3" t="s">
        <v>1423</v>
      </c>
      <c r="B65" s="3" t="s">
        <v>1378</v>
      </c>
      <c r="C65" s="3">
        <v>7.4606500000000005E-5</v>
      </c>
      <c r="D65" s="3">
        <v>2</v>
      </c>
      <c r="E65" s="3">
        <v>3</v>
      </c>
      <c r="F65" s="3" t="s">
        <v>1424</v>
      </c>
      <c r="G65" s="3">
        <v>0</v>
      </c>
      <c r="H65" s="3">
        <v>1323.6191899999999</v>
      </c>
      <c r="I65" s="3">
        <v>3.8720000000000004E-6</v>
      </c>
      <c r="J65" s="3">
        <v>2.447E-6</v>
      </c>
      <c r="K65" s="3">
        <v>4.4800000000000004</v>
      </c>
      <c r="L65" s="3">
        <v>58.84</v>
      </c>
    </row>
    <row r="66" spans="1:12">
      <c r="A66" s="3" t="s">
        <v>1425</v>
      </c>
      <c r="B66" s="3" t="s">
        <v>1426</v>
      </c>
      <c r="C66" s="3">
        <v>7.4606500000000005E-5</v>
      </c>
      <c r="D66" s="3">
        <v>2</v>
      </c>
      <c r="E66" s="3">
        <v>3</v>
      </c>
      <c r="F66" s="3" t="s">
        <v>1427</v>
      </c>
      <c r="G66" s="3">
        <v>0</v>
      </c>
      <c r="H66" s="3">
        <v>1341.64501</v>
      </c>
      <c r="I66" s="3">
        <v>3.8720000000000004E-6</v>
      </c>
      <c r="J66" s="3">
        <v>5.5090000000000001E-6</v>
      </c>
      <c r="K66" s="3">
        <v>3.57</v>
      </c>
      <c r="L66" s="3">
        <v>71.86</v>
      </c>
    </row>
    <row r="67" spans="1:12">
      <c r="A67" s="3" t="s">
        <v>1428</v>
      </c>
      <c r="B67" s="3" t="s">
        <v>1394</v>
      </c>
      <c r="C67" s="3">
        <v>7.4606500000000005E-5</v>
      </c>
      <c r="D67" s="3">
        <v>2</v>
      </c>
      <c r="E67" s="3">
        <v>3</v>
      </c>
      <c r="F67" s="3" t="s">
        <v>1429</v>
      </c>
      <c r="G67" s="3">
        <v>0</v>
      </c>
      <c r="H67" s="3">
        <v>3543.59987</v>
      </c>
      <c r="I67" s="3">
        <v>3.8720000000000004E-6</v>
      </c>
      <c r="J67" s="3">
        <v>1.248E-8</v>
      </c>
      <c r="K67" s="3">
        <v>4.22</v>
      </c>
      <c r="L67" s="3" t="s">
        <v>1288</v>
      </c>
    </row>
    <row r="68" spans="1:12">
      <c r="A68" s="3" t="s">
        <v>1430</v>
      </c>
      <c r="B68" s="3" t="s">
        <v>1340</v>
      </c>
      <c r="C68" s="3">
        <v>7.4606500000000005E-5</v>
      </c>
      <c r="D68" s="3">
        <v>2</v>
      </c>
      <c r="E68" s="3">
        <v>7</v>
      </c>
      <c r="F68" s="3" t="s">
        <v>1431</v>
      </c>
      <c r="G68" s="3">
        <v>0</v>
      </c>
      <c r="H68" s="3">
        <v>1349.5409400000001</v>
      </c>
      <c r="I68" s="3">
        <v>3.8720000000000004E-6</v>
      </c>
      <c r="J68" s="3">
        <v>4.4070000000000003E-6</v>
      </c>
      <c r="K68" s="3">
        <v>3.61</v>
      </c>
      <c r="L68" s="3">
        <v>80.150000000000006</v>
      </c>
    </row>
    <row r="69" spans="1:12">
      <c r="A69" s="3" t="s">
        <v>1432</v>
      </c>
      <c r="B69" s="3" t="s">
        <v>1303</v>
      </c>
      <c r="C69" s="3">
        <v>7.4606500000000005E-5</v>
      </c>
      <c r="D69" s="3">
        <v>1</v>
      </c>
      <c r="E69" s="3">
        <v>3</v>
      </c>
      <c r="F69" s="3" t="s">
        <v>1433</v>
      </c>
      <c r="G69" s="3">
        <v>0</v>
      </c>
      <c r="H69" s="3">
        <v>1819.6840500000001</v>
      </c>
      <c r="I69" s="3">
        <v>3.8720000000000004E-6</v>
      </c>
      <c r="J69" s="3">
        <v>1.3629999999999999E-6</v>
      </c>
      <c r="K69" s="3">
        <v>3.39</v>
      </c>
      <c r="L69" s="3">
        <v>70.13</v>
      </c>
    </row>
    <row r="70" spans="1:12">
      <c r="A70" s="3" t="s">
        <v>1434</v>
      </c>
      <c r="B70" s="3" t="s">
        <v>1367</v>
      </c>
      <c r="C70" s="3">
        <v>7.3039000000000003E-4</v>
      </c>
      <c r="D70" s="3">
        <v>3</v>
      </c>
      <c r="E70" s="3">
        <v>1</v>
      </c>
      <c r="F70" s="3" t="s">
        <v>1435</v>
      </c>
      <c r="G70" s="3">
        <v>0</v>
      </c>
      <c r="H70" s="3">
        <v>1155.5657000000001</v>
      </c>
      <c r="I70" s="3">
        <v>1.117E-4</v>
      </c>
      <c r="J70" s="3">
        <v>1.7910000000000001E-3</v>
      </c>
      <c r="K70" s="3">
        <v>1.69</v>
      </c>
      <c r="L70" s="3" t="s">
        <v>1288</v>
      </c>
    </row>
    <row r="71" spans="1:12">
      <c r="A71" s="3" t="s">
        <v>1436</v>
      </c>
      <c r="B71" s="3" t="s">
        <v>1332</v>
      </c>
      <c r="C71" s="3">
        <v>3.56001E-4</v>
      </c>
      <c r="D71" s="3">
        <v>1</v>
      </c>
      <c r="E71" s="3">
        <v>10</v>
      </c>
      <c r="F71" s="3" t="s">
        <v>1437</v>
      </c>
      <c r="G71" s="3">
        <v>0</v>
      </c>
      <c r="H71" s="3">
        <v>1564.7804599999999</v>
      </c>
      <c r="I71" s="3">
        <v>3.0750000000000002E-5</v>
      </c>
      <c r="J71" s="3">
        <v>7.3789999999999999E-4</v>
      </c>
      <c r="K71" s="3">
        <v>1.94</v>
      </c>
      <c r="L71" s="3">
        <v>87.54</v>
      </c>
    </row>
    <row r="72" spans="1:12">
      <c r="A72" s="3" t="s">
        <v>1438</v>
      </c>
      <c r="B72" s="3" t="s">
        <v>1290</v>
      </c>
      <c r="C72" s="3">
        <v>1.4459E-4</v>
      </c>
      <c r="D72" s="3">
        <v>1</v>
      </c>
      <c r="E72" s="3">
        <v>11</v>
      </c>
      <c r="F72" s="3" t="s">
        <v>1439</v>
      </c>
      <c r="G72" s="3">
        <v>1</v>
      </c>
      <c r="H72" s="3">
        <v>1892.8836899999999</v>
      </c>
      <c r="I72" s="3">
        <v>7.4699999999999996E-6</v>
      </c>
      <c r="J72" s="3">
        <v>6.3479999999999995E-5</v>
      </c>
      <c r="K72" s="3">
        <v>1.79</v>
      </c>
      <c r="L72" s="3">
        <v>69.38</v>
      </c>
    </row>
    <row r="73" spans="1:12">
      <c r="A73" s="3" t="s">
        <v>1440</v>
      </c>
      <c r="B73" s="3" t="s">
        <v>1290</v>
      </c>
      <c r="C73" s="3">
        <v>7.0439500000000002E-3</v>
      </c>
      <c r="D73" s="3">
        <v>1</v>
      </c>
      <c r="E73" s="3">
        <v>2</v>
      </c>
      <c r="F73" s="3" t="s">
        <v>1441</v>
      </c>
      <c r="G73" s="3">
        <v>0</v>
      </c>
      <c r="H73" s="3">
        <v>976.44993999999997</v>
      </c>
      <c r="I73" s="3">
        <v>1.194E-3</v>
      </c>
      <c r="J73" s="3">
        <v>5.5719999999999999E-2</v>
      </c>
      <c r="K73" s="3">
        <v>1.96</v>
      </c>
      <c r="L73" s="3">
        <v>31.93</v>
      </c>
    </row>
    <row r="74" spans="1:12">
      <c r="A74" s="3" t="s">
        <v>1442</v>
      </c>
      <c r="B74" s="3" t="s">
        <v>1443</v>
      </c>
      <c r="C74" s="3">
        <v>3.7507399999999998E-3</v>
      </c>
      <c r="D74" s="3">
        <v>1</v>
      </c>
      <c r="E74" s="3">
        <v>1</v>
      </c>
      <c r="F74" s="3" t="s">
        <v>1444</v>
      </c>
      <c r="G74" s="3">
        <v>1</v>
      </c>
      <c r="H74" s="3">
        <v>1953.84256</v>
      </c>
      <c r="I74" s="3">
        <v>6.0369999999999998E-4</v>
      </c>
      <c r="J74" s="3">
        <v>2.3310000000000001E-2</v>
      </c>
      <c r="K74" s="3">
        <v>2.76</v>
      </c>
      <c r="L74" s="3">
        <v>19</v>
      </c>
    </row>
    <row r="75" spans="1:12">
      <c r="A75" s="3" t="s">
        <v>1445</v>
      </c>
      <c r="B75" s="3" t="s">
        <v>1446</v>
      </c>
      <c r="C75" s="3">
        <v>1.4459E-4</v>
      </c>
      <c r="D75" s="3">
        <v>1</v>
      </c>
      <c r="E75" s="3">
        <v>45</v>
      </c>
      <c r="F75" s="3" t="s">
        <v>1447</v>
      </c>
      <c r="G75" s="3">
        <v>0</v>
      </c>
      <c r="H75" s="3">
        <v>1697.7096799999999</v>
      </c>
      <c r="I75" s="3">
        <v>1.0679999999999999E-5</v>
      </c>
      <c r="J75" s="3">
        <v>3.1869999999999999E-4</v>
      </c>
      <c r="K75" s="3">
        <v>2.0099999999999998</v>
      </c>
      <c r="L75" s="3">
        <v>58.93</v>
      </c>
    </row>
    <row r="76" spans="1:12">
      <c r="A76" s="3" t="s">
        <v>1445</v>
      </c>
      <c r="B76" s="3" t="s">
        <v>1448</v>
      </c>
      <c r="C76" s="3">
        <v>8.41492E-4</v>
      </c>
      <c r="D76" s="3">
        <v>1</v>
      </c>
      <c r="E76" s="3">
        <v>9</v>
      </c>
      <c r="F76" s="3" t="s">
        <v>1447</v>
      </c>
      <c r="G76" s="3">
        <v>0</v>
      </c>
      <c r="H76" s="3">
        <v>1713.7045900000001</v>
      </c>
      <c r="I76" s="3">
        <v>1.594E-4</v>
      </c>
      <c r="J76" s="3">
        <v>3.735E-3</v>
      </c>
      <c r="K76" s="3">
        <v>1.5</v>
      </c>
      <c r="L76" s="3">
        <v>46.96</v>
      </c>
    </row>
    <row r="77" spans="1:12">
      <c r="A77" s="3" t="s">
        <v>1445</v>
      </c>
      <c r="B77" s="3" t="s">
        <v>1449</v>
      </c>
      <c r="C77" s="3">
        <v>2.1970400000000001E-4</v>
      </c>
      <c r="D77" s="3">
        <v>1</v>
      </c>
      <c r="E77" s="3">
        <v>37</v>
      </c>
      <c r="F77" s="3" t="s">
        <v>1447</v>
      </c>
      <c r="G77" s="3">
        <v>0</v>
      </c>
      <c r="H77" s="3">
        <v>1681.7147600000001</v>
      </c>
      <c r="I77" s="3">
        <v>1.414E-5</v>
      </c>
      <c r="J77" s="3">
        <v>3.4039999999999998E-4</v>
      </c>
      <c r="K77" s="3">
        <v>1.98</v>
      </c>
      <c r="L77" s="3">
        <v>73.33</v>
      </c>
    </row>
    <row r="78" spans="1:12">
      <c r="A78" s="3" t="s">
        <v>1450</v>
      </c>
      <c r="B78" s="3" t="s">
        <v>1367</v>
      </c>
      <c r="C78" s="3">
        <v>7.4606500000000005E-5</v>
      </c>
      <c r="D78" s="3">
        <v>1</v>
      </c>
      <c r="E78" s="3">
        <v>45</v>
      </c>
      <c r="F78" s="3" t="s">
        <v>1451</v>
      </c>
      <c r="G78" s="3">
        <v>0</v>
      </c>
      <c r="H78" s="3">
        <v>1719.7117800000001</v>
      </c>
      <c r="I78" s="3">
        <v>3.8720000000000004E-6</v>
      </c>
      <c r="J78" s="3">
        <v>2.2699999999999999E-6</v>
      </c>
      <c r="K78" s="3">
        <v>3.25</v>
      </c>
      <c r="L78" s="3">
        <v>90.53</v>
      </c>
    </row>
    <row r="79" spans="1:12">
      <c r="A79" s="3" t="s">
        <v>1452</v>
      </c>
      <c r="B79" s="3" t="s">
        <v>1453</v>
      </c>
      <c r="C79" s="3">
        <v>1.4459E-4</v>
      </c>
      <c r="D79" s="3">
        <v>1</v>
      </c>
      <c r="E79" s="3">
        <v>1</v>
      </c>
      <c r="F79" s="3" t="s">
        <v>1454</v>
      </c>
      <c r="G79" s="3">
        <v>0</v>
      </c>
      <c r="H79" s="3">
        <v>2139.96029</v>
      </c>
      <c r="I79" s="3">
        <v>1.0679999999999999E-5</v>
      </c>
      <c r="J79" s="3">
        <v>2.163E-4</v>
      </c>
      <c r="K79" s="3">
        <v>2.33</v>
      </c>
      <c r="L79" s="3" t="s">
        <v>1288</v>
      </c>
    </row>
    <row r="80" spans="1:12">
      <c r="A80" s="3" t="s">
        <v>1452</v>
      </c>
      <c r="B80" s="3" t="s">
        <v>1455</v>
      </c>
      <c r="C80" s="3">
        <v>7.4606500000000005E-5</v>
      </c>
      <c r="D80" s="3">
        <v>1</v>
      </c>
      <c r="E80" s="3">
        <v>8</v>
      </c>
      <c r="F80" s="3" t="s">
        <v>1454</v>
      </c>
      <c r="G80" s="3">
        <v>0</v>
      </c>
      <c r="H80" s="3">
        <v>2123.9653699999999</v>
      </c>
      <c r="I80" s="3">
        <v>3.8720000000000004E-6</v>
      </c>
      <c r="J80" s="3">
        <v>8.6210000000000002E-8</v>
      </c>
      <c r="K80" s="3">
        <v>3.82</v>
      </c>
      <c r="L80" s="3">
        <v>82.86</v>
      </c>
    </row>
    <row r="81" spans="1:12">
      <c r="A81" s="3" t="s">
        <v>1456</v>
      </c>
      <c r="B81" s="3" t="s">
        <v>1426</v>
      </c>
      <c r="C81" s="3">
        <v>7.4606500000000005E-5</v>
      </c>
      <c r="D81" s="3">
        <v>1</v>
      </c>
      <c r="E81" s="3">
        <v>4</v>
      </c>
      <c r="F81" s="3" t="s">
        <v>1457</v>
      </c>
      <c r="G81" s="3">
        <v>1</v>
      </c>
      <c r="H81" s="3">
        <v>2835.3933000000002</v>
      </c>
      <c r="I81" s="3">
        <v>3.8720000000000004E-6</v>
      </c>
      <c r="J81" s="3">
        <v>6.7399999999999995E-8</v>
      </c>
      <c r="K81" s="3">
        <v>4.4000000000000004</v>
      </c>
      <c r="L81" s="3">
        <v>103.71</v>
      </c>
    </row>
    <row r="82" spans="1:12">
      <c r="A82" s="3" t="s">
        <v>1458</v>
      </c>
      <c r="B82" s="3" t="s">
        <v>1459</v>
      </c>
      <c r="C82" s="3">
        <v>7.4606500000000005E-5</v>
      </c>
      <c r="D82" s="3">
        <v>1</v>
      </c>
      <c r="E82" s="3">
        <v>3</v>
      </c>
      <c r="F82" s="3" t="s">
        <v>1460</v>
      </c>
      <c r="G82" s="3">
        <v>0</v>
      </c>
      <c r="H82" s="3">
        <v>3762.60878</v>
      </c>
      <c r="I82" s="3">
        <v>3.8720000000000004E-6</v>
      </c>
      <c r="J82" s="3">
        <v>2.106E-11</v>
      </c>
      <c r="K82" s="3">
        <v>4.42</v>
      </c>
      <c r="L82" s="3" t="s">
        <v>1288</v>
      </c>
    </row>
    <row r="83" spans="1:12">
      <c r="A83" s="3" t="s">
        <v>1461</v>
      </c>
      <c r="B83" s="3" t="s">
        <v>1293</v>
      </c>
      <c r="C83" s="3">
        <v>7.4606500000000005E-5</v>
      </c>
      <c r="D83" s="3">
        <v>1</v>
      </c>
      <c r="E83" s="3">
        <v>2</v>
      </c>
      <c r="F83" s="3" t="s">
        <v>1462</v>
      </c>
      <c r="G83" s="3">
        <v>0</v>
      </c>
      <c r="H83" s="3">
        <v>1510.6647599999999</v>
      </c>
      <c r="I83" s="3">
        <v>3.8720000000000004E-6</v>
      </c>
      <c r="J83" s="3">
        <v>9.062E-7</v>
      </c>
      <c r="K83" s="3">
        <v>2.5499999999999998</v>
      </c>
      <c r="L83" s="3">
        <v>88.8</v>
      </c>
    </row>
    <row r="84" spans="1:12">
      <c r="A84" s="3" t="s">
        <v>1463</v>
      </c>
      <c r="B84" s="3" t="s">
        <v>1464</v>
      </c>
      <c r="C84" s="3">
        <v>5.9448499999999998E-3</v>
      </c>
      <c r="D84" s="3">
        <v>1</v>
      </c>
      <c r="E84" s="3">
        <v>2</v>
      </c>
      <c r="F84" s="3" t="s">
        <v>1465</v>
      </c>
      <c r="G84" s="3">
        <v>3</v>
      </c>
      <c r="H84" s="3">
        <v>3783.7207100000001</v>
      </c>
      <c r="I84" s="3">
        <v>9.0620000000000002E-4</v>
      </c>
      <c r="J84" s="3">
        <v>3.7330000000000002E-2</v>
      </c>
      <c r="K84" s="3">
        <v>3.34</v>
      </c>
      <c r="L84" s="3" t="s">
        <v>1288</v>
      </c>
    </row>
    <row r="85" spans="1:12">
      <c r="A85" s="3" t="s">
        <v>1466</v>
      </c>
      <c r="B85" s="3" t="s">
        <v>1332</v>
      </c>
      <c r="C85" s="3">
        <v>6.71508E-3</v>
      </c>
      <c r="D85" s="3">
        <v>1</v>
      </c>
      <c r="E85" s="3">
        <v>1</v>
      </c>
      <c r="F85" s="3" t="s">
        <v>1467</v>
      </c>
      <c r="G85" s="3">
        <v>0</v>
      </c>
      <c r="H85" s="3">
        <v>1536.7491600000001</v>
      </c>
      <c r="I85" s="3">
        <v>1.103E-3</v>
      </c>
      <c r="J85" s="3">
        <v>4.9540000000000001E-2</v>
      </c>
      <c r="K85" s="3">
        <v>1.38</v>
      </c>
      <c r="L85" s="3">
        <v>100.39</v>
      </c>
    </row>
    <row r="86" spans="1:12">
      <c r="A86" s="3" t="s">
        <v>1468</v>
      </c>
      <c r="B86" s="3" t="s">
        <v>1394</v>
      </c>
      <c r="C86" s="3">
        <v>7.4606500000000005E-5</v>
      </c>
      <c r="D86" s="3">
        <v>1</v>
      </c>
      <c r="E86" s="3">
        <v>9</v>
      </c>
      <c r="F86" s="3" t="s">
        <v>1469</v>
      </c>
      <c r="G86" s="3">
        <v>0</v>
      </c>
      <c r="H86" s="3">
        <v>1654.6818599999999</v>
      </c>
      <c r="I86" s="3">
        <v>3.8720000000000004E-6</v>
      </c>
      <c r="J86" s="3">
        <v>3.0759999999999999E-6</v>
      </c>
      <c r="K86" s="3">
        <v>2.14</v>
      </c>
      <c r="L86" s="3">
        <v>82.39</v>
      </c>
    </row>
    <row r="87" spans="1:12">
      <c r="A87" s="3" t="s">
        <v>1470</v>
      </c>
      <c r="B87" s="3" t="s">
        <v>1381</v>
      </c>
      <c r="C87" s="3">
        <v>7.4606500000000005E-5</v>
      </c>
      <c r="D87" s="3">
        <v>1</v>
      </c>
      <c r="E87" s="3">
        <v>6</v>
      </c>
      <c r="F87" s="3" t="s">
        <v>1471</v>
      </c>
      <c r="G87" s="3">
        <v>0</v>
      </c>
      <c r="H87" s="3">
        <v>1568.7389900000001</v>
      </c>
      <c r="I87" s="3">
        <v>3.8720000000000004E-6</v>
      </c>
      <c r="J87" s="3">
        <v>7.2760000000000003E-6</v>
      </c>
      <c r="K87" s="3">
        <v>3.5</v>
      </c>
      <c r="L87" s="3">
        <v>103.77</v>
      </c>
    </row>
    <row r="88" spans="1:12">
      <c r="A88" s="3" t="s">
        <v>1472</v>
      </c>
      <c r="B88" s="3" t="s">
        <v>1394</v>
      </c>
      <c r="C88" s="3">
        <v>7.4606500000000005E-5</v>
      </c>
      <c r="D88" s="3">
        <v>1</v>
      </c>
      <c r="E88" s="3">
        <v>1</v>
      </c>
      <c r="F88" s="3" t="s">
        <v>1473</v>
      </c>
      <c r="G88" s="3">
        <v>0</v>
      </c>
      <c r="H88" s="3">
        <v>2608.1533100000001</v>
      </c>
      <c r="I88" s="3">
        <v>3.8720000000000004E-6</v>
      </c>
      <c r="J88" s="3">
        <v>7.4859999999999997E-8</v>
      </c>
      <c r="K88" s="3">
        <v>4.9000000000000004</v>
      </c>
      <c r="L88" s="3" t="s">
        <v>1288</v>
      </c>
    </row>
    <row r="89" spans="1:12">
      <c r="A89" s="3" t="s">
        <v>1474</v>
      </c>
      <c r="B89" s="3" t="s">
        <v>1326</v>
      </c>
      <c r="C89" s="3">
        <v>7.3039000000000003E-4</v>
      </c>
      <c r="D89" s="3">
        <v>1</v>
      </c>
      <c r="E89" s="3">
        <v>2</v>
      </c>
      <c r="F89" s="3" t="s">
        <v>1475</v>
      </c>
      <c r="G89" s="3">
        <v>1</v>
      </c>
      <c r="H89" s="3">
        <v>1769.80405</v>
      </c>
      <c r="I89" s="3">
        <v>1.117E-4</v>
      </c>
      <c r="J89" s="3">
        <v>1.836E-3</v>
      </c>
      <c r="K89" s="3">
        <v>2.42</v>
      </c>
      <c r="L89" s="3" t="s">
        <v>1288</v>
      </c>
    </row>
    <row r="90" spans="1:12">
      <c r="A90" s="3" t="s">
        <v>1476</v>
      </c>
      <c r="B90" s="3" t="s">
        <v>1426</v>
      </c>
      <c r="C90" s="3">
        <v>7.85971E-4</v>
      </c>
      <c r="D90" s="3">
        <v>1</v>
      </c>
      <c r="E90" s="3">
        <v>8</v>
      </c>
      <c r="F90" s="3" t="s">
        <v>1475</v>
      </c>
      <c r="G90" s="3">
        <v>0</v>
      </c>
      <c r="H90" s="3">
        <v>1641.7090800000001</v>
      </c>
      <c r="I90" s="3">
        <v>1.482E-4</v>
      </c>
      <c r="J90" s="3">
        <v>2.9550000000000002E-3</v>
      </c>
      <c r="K90" s="3">
        <v>1.94</v>
      </c>
      <c r="L90" s="3">
        <v>102.78</v>
      </c>
    </row>
    <row r="91" spans="1:12">
      <c r="A91" s="3" t="s">
        <v>1477</v>
      </c>
      <c r="B91" s="3" t="s">
        <v>1378</v>
      </c>
      <c r="C91" s="3">
        <v>7.4606500000000005E-5</v>
      </c>
      <c r="D91" s="3">
        <v>1</v>
      </c>
      <c r="E91" s="3">
        <v>15</v>
      </c>
      <c r="F91" s="3" t="s">
        <v>1478</v>
      </c>
      <c r="G91" s="3">
        <v>0</v>
      </c>
      <c r="H91" s="3">
        <v>1345.6035400000001</v>
      </c>
      <c r="I91" s="3">
        <v>3.8720000000000004E-6</v>
      </c>
      <c r="J91" s="3">
        <v>1.191E-7</v>
      </c>
      <c r="K91" s="3">
        <v>3.99</v>
      </c>
      <c r="L91" s="3">
        <v>64.95</v>
      </c>
    </row>
    <row r="92" spans="1:12">
      <c r="A92" s="3" t="s">
        <v>1479</v>
      </c>
      <c r="B92" s="3" t="s">
        <v>1394</v>
      </c>
      <c r="C92" s="3">
        <v>7.4606500000000005E-5</v>
      </c>
      <c r="D92" s="3">
        <v>1</v>
      </c>
      <c r="E92" s="3">
        <v>110</v>
      </c>
      <c r="F92" s="3" t="s">
        <v>1480</v>
      </c>
      <c r="G92" s="3">
        <v>0</v>
      </c>
      <c r="H92" s="3">
        <v>2166.8725800000002</v>
      </c>
      <c r="I92" s="3">
        <v>3.8720000000000004E-6</v>
      </c>
      <c r="J92" s="3">
        <v>1.862E-13</v>
      </c>
      <c r="K92" s="3">
        <v>5.23</v>
      </c>
      <c r="L92" s="3">
        <v>107.44</v>
      </c>
    </row>
    <row r="93" spans="1:12">
      <c r="A93" s="3" t="s">
        <v>1481</v>
      </c>
      <c r="B93" s="3" t="s">
        <v>1308</v>
      </c>
      <c r="C93" s="3">
        <v>7.4606500000000005E-5</v>
      </c>
      <c r="D93" s="3">
        <v>1</v>
      </c>
      <c r="E93" s="3">
        <v>61</v>
      </c>
      <c r="F93" s="3" t="s">
        <v>1482</v>
      </c>
      <c r="G93" s="3">
        <v>0</v>
      </c>
      <c r="H93" s="3">
        <v>1564.8233700000001</v>
      </c>
      <c r="I93" s="3">
        <v>3.8720000000000004E-6</v>
      </c>
      <c r="J93" s="3">
        <v>2.4200000000000001E-11</v>
      </c>
      <c r="K93" s="3">
        <v>4.0599999999999996</v>
      </c>
      <c r="L93" s="3">
        <v>109.01</v>
      </c>
    </row>
    <row r="94" spans="1:12">
      <c r="A94" s="3" t="s">
        <v>1483</v>
      </c>
      <c r="B94" s="3" t="s">
        <v>1484</v>
      </c>
      <c r="C94" s="3">
        <v>7.3039000000000003E-4</v>
      </c>
      <c r="D94" s="3">
        <v>1</v>
      </c>
      <c r="E94" s="3">
        <v>3</v>
      </c>
      <c r="F94" s="3" t="s">
        <v>1485</v>
      </c>
      <c r="G94" s="3">
        <v>0</v>
      </c>
      <c r="H94" s="3">
        <v>1627.72982</v>
      </c>
      <c r="I94" s="3">
        <v>1.145E-4</v>
      </c>
      <c r="J94" s="3">
        <v>2.0790000000000001E-3</v>
      </c>
      <c r="K94" s="3">
        <v>1.77</v>
      </c>
      <c r="L94" s="3">
        <v>87.53</v>
      </c>
    </row>
    <row r="95" spans="1:12">
      <c r="A95" s="3" t="s">
        <v>1486</v>
      </c>
      <c r="B95" s="3" t="s">
        <v>1284</v>
      </c>
      <c r="C95" s="3">
        <v>2.9027799999999999E-4</v>
      </c>
      <c r="D95" s="3">
        <v>1</v>
      </c>
      <c r="E95" s="3">
        <v>4</v>
      </c>
      <c r="F95" s="3" t="s">
        <v>1487</v>
      </c>
      <c r="G95" s="3">
        <v>0</v>
      </c>
      <c r="H95" s="3">
        <v>1575.6814099999999</v>
      </c>
      <c r="I95" s="3">
        <v>2.4309999999999999E-5</v>
      </c>
      <c r="J95" s="3">
        <v>4.4299999999999998E-4</v>
      </c>
      <c r="K95" s="3">
        <v>2.65</v>
      </c>
      <c r="L95" s="3">
        <v>107.17</v>
      </c>
    </row>
    <row r="96" spans="1:12">
      <c r="A96" s="3" t="s">
        <v>1488</v>
      </c>
      <c r="B96" s="3" t="s">
        <v>1489</v>
      </c>
      <c r="C96" s="3">
        <v>2.1970400000000001E-4</v>
      </c>
      <c r="D96" s="3">
        <v>1</v>
      </c>
      <c r="E96" s="3">
        <v>13</v>
      </c>
      <c r="F96" s="3" t="s">
        <v>1490</v>
      </c>
      <c r="G96" s="3">
        <v>0</v>
      </c>
      <c r="H96" s="3">
        <v>1714.71423</v>
      </c>
      <c r="I96" s="3">
        <v>1.414E-5</v>
      </c>
      <c r="J96" s="3">
        <v>3.3599999999999998E-4</v>
      </c>
      <c r="K96" s="3">
        <v>2.41</v>
      </c>
      <c r="L96" s="3">
        <v>35.119999999999997</v>
      </c>
    </row>
    <row r="97" spans="1:12">
      <c r="A97" s="3" t="s">
        <v>1491</v>
      </c>
      <c r="B97" s="3" t="s">
        <v>1290</v>
      </c>
      <c r="C97" s="3">
        <v>1.4459E-4</v>
      </c>
      <c r="D97" s="3">
        <v>1</v>
      </c>
      <c r="E97" s="3">
        <v>18</v>
      </c>
      <c r="F97" s="3" t="s">
        <v>1492</v>
      </c>
      <c r="G97" s="3">
        <v>0</v>
      </c>
      <c r="H97" s="3">
        <v>1120.53982</v>
      </c>
      <c r="I97" s="3">
        <v>1.0679999999999999E-5</v>
      </c>
      <c r="J97" s="3">
        <v>1.984E-4</v>
      </c>
      <c r="K97" s="3">
        <v>2.82</v>
      </c>
      <c r="L97" s="3">
        <v>25.15</v>
      </c>
    </row>
    <row r="98" spans="1:12">
      <c r="A98" s="3" t="s">
        <v>1493</v>
      </c>
      <c r="B98" s="3" t="s">
        <v>1378</v>
      </c>
      <c r="C98" s="3">
        <v>3.56001E-4</v>
      </c>
      <c r="D98" s="3">
        <v>1</v>
      </c>
      <c r="E98" s="3">
        <v>2</v>
      </c>
      <c r="F98" s="3" t="s">
        <v>1492</v>
      </c>
      <c r="G98" s="3">
        <v>1</v>
      </c>
      <c r="H98" s="3">
        <v>1362.6777099999999</v>
      </c>
      <c r="I98" s="3">
        <v>3.0750000000000002E-5</v>
      </c>
      <c r="J98" s="3">
        <v>7.5949999999999998E-4</v>
      </c>
      <c r="K98" s="3">
        <v>3.78</v>
      </c>
      <c r="L98" s="3">
        <v>20.149999999999999</v>
      </c>
    </row>
    <row r="99" spans="1:12">
      <c r="A99" s="3" t="s">
        <v>1494</v>
      </c>
      <c r="B99" s="3" t="s">
        <v>1495</v>
      </c>
      <c r="C99" s="3">
        <v>7.4606500000000005E-5</v>
      </c>
      <c r="D99" s="3">
        <v>1</v>
      </c>
      <c r="E99" s="3">
        <v>4</v>
      </c>
      <c r="F99" s="3" t="s">
        <v>1496</v>
      </c>
      <c r="G99" s="3">
        <v>0</v>
      </c>
      <c r="H99" s="3">
        <v>3098.4123</v>
      </c>
      <c r="I99" s="3">
        <v>3.8720000000000004E-6</v>
      </c>
      <c r="J99" s="3">
        <v>8.2690000000000001E-11</v>
      </c>
      <c r="K99" s="3">
        <v>4.1500000000000004</v>
      </c>
      <c r="L99" s="3">
        <v>110.88</v>
      </c>
    </row>
    <row r="100" spans="1:12">
      <c r="A100" s="3" t="s">
        <v>1497</v>
      </c>
      <c r="B100" s="3" t="s">
        <v>1498</v>
      </c>
      <c r="C100" s="3">
        <v>5.2063500000000002E-3</v>
      </c>
      <c r="D100" s="3">
        <v>1</v>
      </c>
      <c r="E100" s="3">
        <v>5</v>
      </c>
      <c r="F100" s="3" t="s">
        <v>1499</v>
      </c>
      <c r="G100" s="3">
        <v>0</v>
      </c>
      <c r="H100" s="3">
        <v>1470.6368299999999</v>
      </c>
      <c r="I100" s="3">
        <v>7.9739999999999998E-4</v>
      </c>
      <c r="J100" s="3">
        <v>3.1210000000000002E-2</v>
      </c>
      <c r="K100" s="3">
        <v>1.81</v>
      </c>
      <c r="L100" s="3">
        <v>88.43</v>
      </c>
    </row>
    <row r="101" spans="1:12">
      <c r="A101" s="3" t="s">
        <v>1500</v>
      </c>
      <c r="B101" s="3" t="s">
        <v>1308</v>
      </c>
      <c r="C101" s="3">
        <v>7.4606500000000005E-5</v>
      </c>
      <c r="D101" s="3">
        <v>1</v>
      </c>
      <c r="E101" s="3">
        <v>15</v>
      </c>
      <c r="F101" s="3" t="s">
        <v>1501</v>
      </c>
      <c r="G101" s="3">
        <v>0</v>
      </c>
      <c r="H101" s="3">
        <v>2308.0050500000002</v>
      </c>
      <c r="I101" s="3">
        <v>3.8720000000000004E-6</v>
      </c>
      <c r="J101" s="3">
        <v>6.3430000000000001E-9</v>
      </c>
      <c r="K101" s="3">
        <v>5.19</v>
      </c>
      <c r="L101" s="3">
        <v>92.94</v>
      </c>
    </row>
    <row r="102" spans="1:12">
      <c r="A102" s="3" t="s">
        <v>1502</v>
      </c>
      <c r="B102" s="3" t="s">
        <v>1323</v>
      </c>
      <c r="C102" s="3">
        <v>7.4606500000000005E-5</v>
      </c>
      <c r="D102" s="3">
        <v>1</v>
      </c>
      <c r="E102" s="3">
        <v>1</v>
      </c>
      <c r="F102" s="3" t="s">
        <v>1503</v>
      </c>
      <c r="G102" s="3">
        <v>0</v>
      </c>
      <c r="H102" s="3">
        <v>2769.21875</v>
      </c>
      <c r="I102" s="3">
        <v>3.8720000000000004E-6</v>
      </c>
      <c r="J102" s="3">
        <v>2.555E-8</v>
      </c>
      <c r="K102" s="3">
        <v>4.17</v>
      </c>
      <c r="L102" s="3" t="s">
        <v>1288</v>
      </c>
    </row>
    <row r="103" spans="1:12">
      <c r="A103" s="3" t="s">
        <v>1504</v>
      </c>
      <c r="B103" s="3" t="s">
        <v>1314</v>
      </c>
      <c r="C103" s="3">
        <v>7.4606500000000005E-5</v>
      </c>
      <c r="D103" s="3">
        <v>1</v>
      </c>
      <c r="E103" s="3">
        <v>45</v>
      </c>
      <c r="F103" s="3" t="s">
        <v>1505</v>
      </c>
      <c r="G103" s="3">
        <v>0</v>
      </c>
      <c r="H103" s="3">
        <v>2148.0558999999998</v>
      </c>
      <c r="I103" s="3">
        <v>3.8720000000000004E-6</v>
      </c>
      <c r="J103" s="3">
        <v>2.4529999999999999E-8</v>
      </c>
      <c r="K103" s="3">
        <v>2.82</v>
      </c>
      <c r="L103" s="3">
        <v>88.53</v>
      </c>
    </row>
    <row r="104" spans="1:12">
      <c r="A104" s="3" t="s">
        <v>1506</v>
      </c>
      <c r="B104" s="3" t="s">
        <v>1326</v>
      </c>
      <c r="C104" s="3">
        <v>7.4606500000000005E-5</v>
      </c>
      <c r="D104" s="3">
        <v>1</v>
      </c>
      <c r="E104" s="3">
        <v>2</v>
      </c>
      <c r="F104" s="3" t="s">
        <v>1507</v>
      </c>
      <c r="G104" s="3">
        <v>0</v>
      </c>
      <c r="H104" s="3">
        <v>2074.8641200000002</v>
      </c>
      <c r="I104" s="3">
        <v>3.8720000000000004E-6</v>
      </c>
      <c r="J104" s="3">
        <v>9.3330000000000003E-7</v>
      </c>
      <c r="K104" s="3">
        <v>3.45</v>
      </c>
      <c r="L104" s="3">
        <v>79.55</v>
      </c>
    </row>
    <row r="105" spans="1:12">
      <c r="A105" s="3" t="s">
        <v>1508</v>
      </c>
      <c r="B105" s="3" t="s">
        <v>1375</v>
      </c>
      <c r="C105" s="3">
        <v>7.3039000000000003E-4</v>
      </c>
      <c r="D105" s="3">
        <v>1</v>
      </c>
      <c r="E105" s="3">
        <v>1</v>
      </c>
      <c r="F105" s="3" t="s">
        <v>1509</v>
      </c>
      <c r="G105" s="3">
        <v>0</v>
      </c>
      <c r="H105" s="3">
        <v>1091.4656500000001</v>
      </c>
      <c r="I105" s="3">
        <v>1.117E-4</v>
      </c>
      <c r="J105" s="3">
        <v>1.7539999999999999E-3</v>
      </c>
      <c r="K105" s="3">
        <v>2.06</v>
      </c>
      <c r="L105" s="3">
        <v>35.06</v>
      </c>
    </row>
    <row r="106" spans="1:12">
      <c r="A106" s="3" t="s">
        <v>1510</v>
      </c>
      <c r="B106" s="3" t="s">
        <v>1511</v>
      </c>
      <c r="C106" s="3">
        <v>9.0578499999999999E-4</v>
      </c>
      <c r="D106" s="3">
        <v>1</v>
      </c>
      <c r="E106" s="3">
        <v>2</v>
      </c>
      <c r="F106" s="3" t="s">
        <v>1512</v>
      </c>
      <c r="G106" s="3">
        <v>0</v>
      </c>
      <c r="H106" s="3">
        <v>1263.4897699999999</v>
      </c>
      <c r="I106" s="3">
        <v>1.6559999999999999E-4</v>
      </c>
      <c r="J106" s="3">
        <v>4.2300000000000003E-3</v>
      </c>
      <c r="K106" s="3">
        <v>2.02</v>
      </c>
      <c r="L106" s="3">
        <v>55.96</v>
      </c>
    </row>
    <row r="107" spans="1:12">
      <c r="A107" s="3" t="s">
        <v>1510</v>
      </c>
      <c r="B107" s="3" t="s">
        <v>1513</v>
      </c>
      <c r="C107" s="3">
        <v>8.41492E-4</v>
      </c>
      <c r="D107" s="3">
        <v>1</v>
      </c>
      <c r="E107" s="3">
        <v>3</v>
      </c>
      <c r="F107" s="3" t="s">
        <v>1512</v>
      </c>
      <c r="G107" s="3">
        <v>0</v>
      </c>
      <c r="H107" s="3">
        <v>1279.48469</v>
      </c>
      <c r="I107" s="3">
        <v>1.54E-4</v>
      </c>
      <c r="J107" s="3">
        <v>3.5140000000000002E-3</v>
      </c>
      <c r="K107" s="3">
        <v>1.39</v>
      </c>
      <c r="L107" s="3">
        <v>40.619999999999997</v>
      </c>
    </row>
    <row r="108" spans="1:12">
      <c r="A108" s="3" t="s">
        <v>1514</v>
      </c>
      <c r="B108" s="3" t="s">
        <v>1515</v>
      </c>
      <c r="C108" s="3">
        <v>1.4459E-4</v>
      </c>
      <c r="D108" s="3">
        <v>1</v>
      </c>
      <c r="E108" s="3">
        <v>5</v>
      </c>
      <c r="F108" s="3" t="s">
        <v>1516</v>
      </c>
      <c r="G108" s="3">
        <v>0</v>
      </c>
      <c r="H108" s="3">
        <v>1915.76019</v>
      </c>
      <c r="I108" s="3">
        <v>1.0679999999999999E-5</v>
      </c>
      <c r="J108" s="3">
        <v>2.9159999999999999E-4</v>
      </c>
      <c r="K108" s="3">
        <v>2.25</v>
      </c>
      <c r="L108" s="3">
        <v>49.97</v>
      </c>
    </row>
    <row r="109" spans="1:12">
      <c r="A109" s="3" t="s">
        <v>1517</v>
      </c>
      <c r="B109" s="3" t="s">
        <v>1518</v>
      </c>
      <c r="C109" s="3">
        <v>8.7814E-3</v>
      </c>
      <c r="D109" s="3">
        <v>1</v>
      </c>
      <c r="E109" s="3">
        <v>1</v>
      </c>
      <c r="F109" s="3" t="s">
        <v>1519</v>
      </c>
      <c r="G109" s="3">
        <v>1</v>
      </c>
      <c r="H109" s="3">
        <v>1838.74488</v>
      </c>
      <c r="I109" s="3">
        <v>1.47E-3</v>
      </c>
      <c r="J109" s="3">
        <v>7.3090000000000002E-2</v>
      </c>
      <c r="K109" s="3">
        <v>1.45</v>
      </c>
      <c r="L109" s="3">
        <v>34.880000000000003</v>
      </c>
    </row>
    <row r="110" spans="1:12">
      <c r="A110" s="3" t="s">
        <v>1520</v>
      </c>
      <c r="B110" s="3" t="s">
        <v>1296</v>
      </c>
      <c r="C110" s="3">
        <v>7.4606500000000005E-5</v>
      </c>
      <c r="D110" s="3">
        <v>1</v>
      </c>
      <c r="E110" s="3">
        <v>16</v>
      </c>
      <c r="F110" s="3" t="s">
        <v>1521</v>
      </c>
      <c r="G110" s="3">
        <v>0</v>
      </c>
      <c r="H110" s="3">
        <v>1842.7503400000001</v>
      </c>
      <c r="I110" s="3">
        <v>3.8720000000000004E-6</v>
      </c>
      <c r="J110" s="3">
        <v>1.282E-7</v>
      </c>
      <c r="K110" s="3">
        <v>3.44</v>
      </c>
      <c r="L110" s="3">
        <v>97.36</v>
      </c>
    </row>
    <row r="111" spans="1:12">
      <c r="A111" s="3" t="s">
        <v>1522</v>
      </c>
      <c r="B111" s="3" t="s">
        <v>1303</v>
      </c>
      <c r="C111" s="3">
        <v>1.5771299999999999E-3</v>
      </c>
      <c r="D111" s="3">
        <v>1</v>
      </c>
      <c r="E111" s="3">
        <v>2</v>
      </c>
      <c r="F111" s="3" t="s">
        <v>1523</v>
      </c>
      <c r="G111" s="3">
        <v>0</v>
      </c>
      <c r="H111" s="3">
        <v>1157.5020500000001</v>
      </c>
      <c r="I111" s="3">
        <v>2.2240000000000001E-4</v>
      </c>
      <c r="J111" s="3">
        <v>6.7010000000000004E-3</v>
      </c>
      <c r="K111" s="3">
        <v>1.84</v>
      </c>
      <c r="L111" s="3">
        <v>50.49</v>
      </c>
    </row>
    <row r="112" spans="1:12">
      <c r="A112" s="3" t="s">
        <v>1524</v>
      </c>
      <c r="B112" s="3" t="s">
        <v>1332</v>
      </c>
      <c r="C112" s="3">
        <v>2.1970400000000001E-4</v>
      </c>
      <c r="D112" s="3">
        <v>1</v>
      </c>
      <c r="E112" s="3">
        <v>8</v>
      </c>
      <c r="F112" s="3" t="s">
        <v>1525</v>
      </c>
      <c r="G112" s="3">
        <v>0</v>
      </c>
      <c r="H112" s="3">
        <v>1549.73317</v>
      </c>
      <c r="I112" s="3">
        <v>1.414E-5</v>
      </c>
      <c r="J112" s="3">
        <v>3.6949999999999998E-4</v>
      </c>
      <c r="K112" s="3">
        <v>1.48</v>
      </c>
      <c r="L112" s="3">
        <v>72.27</v>
      </c>
    </row>
    <row r="113" spans="1:12">
      <c r="A113" s="3" t="s">
        <v>1526</v>
      </c>
      <c r="B113" s="3" t="s">
        <v>1303</v>
      </c>
      <c r="C113" s="3">
        <v>2.9027799999999999E-4</v>
      </c>
      <c r="D113" s="3">
        <v>1</v>
      </c>
      <c r="E113" s="3">
        <v>1</v>
      </c>
      <c r="F113" s="3" t="s">
        <v>1527</v>
      </c>
      <c r="G113" s="3">
        <v>0</v>
      </c>
      <c r="H113" s="3">
        <v>1381.50648</v>
      </c>
      <c r="I113" s="3">
        <v>2.4309999999999999E-5</v>
      </c>
      <c r="J113" s="3">
        <v>4.8859999999999995E-4</v>
      </c>
      <c r="K113" s="3">
        <v>2.39</v>
      </c>
      <c r="L113" s="3">
        <v>25.43</v>
      </c>
    </row>
    <row r="114" spans="1:12">
      <c r="A114" s="3" t="s">
        <v>1528</v>
      </c>
      <c r="B114" s="3" t="s">
        <v>1293</v>
      </c>
      <c r="C114" s="3">
        <v>1.4459E-4</v>
      </c>
      <c r="D114" s="3">
        <v>1</v>
      </c>
      <c r="E114" s="3">
        <v>1</v>
      </c>
      <c r="F114" s="3" t="s">
        <v>1529</v>
      </c>
      <c r="G114" s="3">
        <v>0</v>
      </c>
      <c r="H114" s="3">
        <v>1377.6119900000001</v>
      </c>
      <c r="I114" s="3">
        <v>7.4699999999999996E-6</v>
      </c>
      <c r="J114" s="3">
        <v>7.9220000000000004E-5</v>
      </c>
      <c r="K114" s="3">
        <v>1.75</v>
      </c>
      <c r="L114" s="3">
        <v>85.36</v>
      </c>
    </row>
    <row r="115" spans="1:12">
      <c r="A115" s="3" t="s">
        <v>1530</v>
      </c>
      <c r="B115" s="3" t="s">
        <v>1353</v>
      </c>
      <c r="C115" s="3">
        <v>1.02366E-3</v>
      </c>
      <c r="D115" s="3">
        <v>1</v>
      </c>
      <c r="E115" s="3">
        <v>4</v>
      </c>
      <c r="F115" s="3" t="s">
        <v>1531</v>
      </c>
      <c r="G115" s="3">
        <v>0</v>
      </c>
      <c r="H115" s="3">
        <v>1326.53368</v>
      </c>
      <c r="I115" s="3">
        <v>1.74E-4</v>
      </c>
      <c r="J115" s="3">
        <v>5.0530000000000002E-3</v>
      </c>
      <c r="K115" s="3">
        <v>1.67</v>
      </c>
      <c r="L115" s="3">
        <v>68.819999999999993</v>
      </c>
    </row>
    <row r="116" spans="1:12">
      <c r="A116" s="3" t="s">
        <v>1532</v>
      </c>
      <c r="B116" s="3" t="s">
        <v>1332</v>
      </c>
      <c r="C116" s="3">
        <v>1.5771299999999999E-3</v>
      </c>
      <c r="D116" s="3">
        <v>1</v>
      </c>
      <c r="E116" s="3">
        <v>19</v>
      </c>
      <c r="F116" s="3" t="s">
        <v>1533</v>
      </c>
      <c r="G116" s="3">
        <v>0</v>
      </c>
      <c r="H116" s="3">
        <v>1194.5224499999999</v>
      </c>
      <c r="I116" s="3">
        <v>2.2240000000000001E-4</v>
      </c>
      <c r="J116" s="3">
        <v>7.1390000000000004E-3</v>
      </c>
      <c r="K116" s="3">
        <v>2.66</v>
      </c>
      <c r="L116" s="3">
        <v>31.07</v>
      </c>
    </row>
    <row r="117" spans="1:12">
      <c r="A117" s="3" t="s">
        <v>1534</v>
      </c>
      <c r="B117" s="3" t="s">
        <v>1303</v>
      </c>
      <c r="C117" s="3">
        <v>7.4606500000000005E-5</v>
      </c>
      <c r="D117" s="3">
        <v>1</v>
      </c>
      <c r="E117" s="3">
        <v>3</v>
      </c>
      <c r="F117" s="3" t="s">
        <v>1535</v>
      </c>
      <c r="G117" s="3">
        <v>0</v>
      </c>
      <c r="H117" s="3">
        <v>2077.8024700000001</v>
      </c>
      <c r="I117" s="3">
        <v>3.8720000000000004E-6</v>
      </c>
      <c r="J117" s="3">
        <v>1.4490000000000001E-9</v>
      </c>
      <c r="K117" s="3">
        <v>4.24</v>
      </c>
      <c r="L117" s="3">
        <v>58.85</v>
      </c>
    </row>
    <row r="118" spans="1:12">
      <c r="A118" s="3" t="s">
        <v>1536</v>
      </c>
      <c r="B118" s="3" t="s">
        <v>1426</v>
      </c>
      <c r="C118" s="3">
        <v>7.4606500000000005E-5</v>
      </c>
      <c r="D118" s="3">
        <v>1</v>
      </c>
      <c r="E118" s="3">
        <v>1</v>
      </c>
      <c r="F118" s="3" t="s">
        <v>1537</v>
      </c>
      <c r="G118" s="3">
        <v>1</v>
      </c>
      <c r="H118" s="3">
        <v>2081.9685399999998</v>
      </c>
      <c r="I118" s="3">
        <v>3.8720000000000004E-6</v>
      </c>
      <c r="J118" s="3">
        <v>2.8119999999999998E-9</v>
      </c>
      <c r="K118" s="3">
        <v>5.59</v>
      </c>
      <c r="L118" s="3">
        <v>61.96</v>
      </c>
    </row>
    <row r="119" spans="1:12">
      <c r="A119" s="3" t="s">
        <v>1538</v>
      </c>
      <c r="B119" s="3" t="s">
        <v>1296</v>
      </c>
      <c r="C119" s="3">
        <v>2.1970400000000001E-4</v>
      </c>
      <c r="D119" s="3">
        <v>1</v>
      </c>
      <c r="E119" s="3">
        <v>44</v>
      </c>
      <c r="F119" s="3" t="s">
        <v>1539</v>
      </c>
      <c r="G119" s="3">
        <v>0</v>
      </c>
      <c r="H119" s="3">
        <v>1052.47722</v>
      </c>
      <c r="I119" s="3">
        <v>1.414E-5</v>
      </c>
      <c r="J119" s="3">
        <v>3.212E-4</v>
      </c>
      <c r="K119" s="3">
        <v>2.17</v>
      </c>
      <c r="L119" s="3">
        <v>19.64</v>
      </c>
    </row>
    <row r="120" spans="1:12">
      <c r="A120" s="3" t="s">
        <v>1540</v>
      </c>
      <c r="B120" s="3" t="s">
        <v>1281</v>
      </c>
      <c r="C120" s="3">
        <v>1.4459E-4</v>
      </c>
      <c r="D120" s="3">
        <v>1</v>
      </c>
      <c r="E120" s="3">
        <v>6</v>
      </c>
      <c r="F120" s="3" t="s">
        <v>1541</v>
      </c>
      <c r="G120" s="3">
        <v>0</v>
      </c>
      <c r="H120" s="3">
        <v>1146.4761699999999</v>
      </c>
      <c r="I120" s="3">
        <v>1.0679999999999999E-5</v>
      </c>
      <c r="J120" s="3">
        <v>1.3770000000000001E-4</v>
      </c>
      <c r="K120" s="3">
        <v>2.48</v>
      </c>
      <c r="L120" s="3">
        <v>55.76</v>
      </c>
    </row>
    <row r="121" spans="1:12">
      <c r="A121" s="3" t="s">
        <v>1542</v>
      </c>
      <c r="B121" s="3" t="s">
        <v>1281</v>
      </c>
      <c r="C121" s="3">
        <v>7.4606500000000005E-5</v>
      </c>
      <c r="D121" s="3">
        <v>1</v>
      </c>
      <c r="E121" s="3">
        <v>5</v>
      </c>
      <c r="F121" s="3" t="s">
        <v>1543</v>
      </c>
      <c r="G121" s="3">
        <v>0</v>
      </c>
      <c r="H121" s="3">
        <v>1445.5953</v>
      </c>
      <c r="I121" s="3">
        <v>3.8720000000000004E-6</v>
      </c>
      <c r="J121" s="3">
        <v>2.9609999999999999E-5</v>
      </c>
      <c r="K121" s="3">
        <v>1.72</v>
      </c>
      <c r="L121" s="3">
        <v>93.68</v>
      </c>
    </row>
    <row r="122" spans="1:12">
      <c r="A122" s="3" t="s">
        <v>1544</v>
      </c>
      <c r="B122" s="3" t="s">
        <v>1426</v>
      </c>
      <c r="C122" s="3">
        <v>4.0419899999999996E-3</v>
      </c>
      <c r="D122" s="3">
        <v>1</v>
      </c>
      <c r="E122" s="3">
        <v>1</v>
      </c>
      <c r="F122" s="3" t="s">
        <v>1545</v>
      </c>
      <c r="G122" s="3">
        <v>0</v>
      </c>
      <c r="H122" s="3">
        <v>2280.9577599999998</v>
      </c>
      <c r="I122" s="3">
        <v>6.4550000000000002E-4</v>
      </c>
      <c r="J122" s="3">
        <v>2.5190000000000001E-2</v>
      </c>
      <c r="K122" s="3">
        <v>1.22</v>
      </c>
      <c r="L122" s="3">
        <v>90.29</v>
      </c>
    </row>
    <row r="123" spans="1:12">
      <c r="A123" s="3" t="s">
        <v>1546</v>
      </c>
      <c r="B123" s="3" t="s">
        <v>1353</v>
      </c>
      <c r="C123" s="3">
        <v>7.4606500000000005E-5</v>
      </c>
      <c r="D123" s="3">
        <v>1</v>
      </c>
      <c r="E123" s="3">
        <v>10</v>
      </c>
      <c r="F123" s="3" t="s">
        <v>1547</v>
      </c>
      <c r="G123" s="3">
        <v>1</v>
      </c>
      <c r="H123" s="3">
        <v>2353.0545200000001</v>
      </c>
      <c r="I123" s="3">
        <v>3.8720000000000004E-6</v>
      </c>
      <c r="J123" s="3">
        <v>6.855E-9</v>
      </c>
      <c r="K123" s="3">
        <v>4.32</v>
      </c>
      <c r="L123" s="3">
        <v>99.8</v>
      </c>
    </row>
    <row r="124" spans="1:12">
      <c r="A124" s="3" t="s">
        <v>1548</v>
      </c>
      <c r="B124" s="3" t="s">
        <v>1498</v>
      </c>
      <c r="C124" s="3">
        <v>1.4459E-4</v>
      </c>
      <c r="D124" s="3">
        <v>1</v>
      </c>
      <c r="E124" s="3">
        <v>2</v>
      </c>
      <c r="F124" s="3" t="s">
        <v>1549</v>
      </c>
      <c r="G124" s="3">
        <v>0</v>
      </c>
      <c r="H124" s="3">
        <v>2166.9817400000002</v>
      </c>
      <c r="I124" s="3">
        <v>1.0679999999999999E-5</v>
      </c>
      <c r="J124" s="3">
        <v>1.3180000000000001E-4</v>
      </c>
      <c r="K124" s="3">
        <v>1.92</v>
      </c>
      <c r="L124" s="3" t="s">
        <v>1288</v>
      </c>
    </row>
    <row r="125" spans="1:12">
      <c r="A125" s="3" t="s">
        <v>1550</v>
      </c>
      <c r="B125" s="3" t="s">
        <v>1332</v>
      </c>
      <c r="C125" s="3">
        <v>7.4606500000000005E-5</v>
      </c>
      <c r="D125" s="3">
        <v>1</v>
      </c>
      <c r="E125" s="3">
        <v>46</v>
      </c>
      <c r="F125" s="3" t="s">
        <v>1551</v>
      </c>
      <c r="G125" s="3">
        <v>1</v>
      </c>
      <c r="H125" s="3">
        <v>2057.8634099999999</v>
      </c>
      <c r="I125" s="3">
        <v>3.8720000000000004E-6</v>
      </c>
      <c r="J125" s="3">
        <v>1.9259999999999999E-7</v>
      </c>
      <c r="K125" s="3">
        <v>3.37</v>
      </c>
      <c r="L125" s="3">
        <v>62.71</v>
      </c>
    </row>
    <row r="126" spans="1:12">
      <c r="A126" s="3" t="s">
        <v>1552</v>
      </c>
      <c r="B126" s="3" t="s">
        <v>1296</v>
      </c>
      <c r="C126" s="3">
        <v>1.4459E-4</v>
      </c>
      <c r="D126" s="3">
        <v>1</v>
      </c>
      <c r="E126" s="3">
        <v>8</v>
      </c>
      <c r="F126" s="3" t="s">
        <v>1553</v>
      </c>
      <c r="G126" s="3">
        <v>0</v>
      </c>
      <c r="H126" s="3">
        <v>1270.5748799999999</v>
      </c>
      <c r="I126" s="3">
        <v>7.4699999999999996E-6</v>
      </c>
      <c r="J126" s="3">
        <v>7.2390000000000003E-5</v>
      </c>
      <c r="K126" s="3">
        <v>2.04</v>
      </c>
      <c r="L126" s="3">
        <v>52.62</v>
      </c>
    </row>
    <row r="127" spans="1:12">
      <c r="A127" s="3" t="s">
        <v>1554</v>
      </c>
      <c r="B127" s="3" t="s">
        <v>1498</v>
      </c>
      <c r="C127" s="3">
        <v>1.99416E-3</v>
      </c>
      <c r="D127" s="3">
        <v>1</v>
      </c>
      <c r="E127" s="3">
        <v>17</v>
      </c>
      <c r="F127" s="3" t="s">
        <v>1555</v>
      </c>
      <c r="G127" s="3">
        <v>0</v>
      </c>
      <c r="H127" s="3">
        <v>1450.68001</v>
      </c>
      <c r="I127" s="3">
        <v>2.8860000000000002E-4</v>
      </c>
      <c r="J127" s="3">
        <v>1.0370000000000001E-2</v>
      </c>
      <c r="K127" s="3">
        <v>1.65</v>
      </c>
      <c r="L127" s="3">
        <v>106.64</v>
      </c>
    </row>
    <row r="128" spans="1:12">
      <c r="A128" s="3" t="s">
        <v>1556</v>
      </c>
      <c r="B128" s="3" t="s">
        <v>1308</v>
      </c>
      <c r="C128" s="3">
        <v>2.83162E-3</v>
      </c>
      <c r="D128" s="3">
        <v>1</v>
      </c>
      <c r="E128" s="3">
        <v>5</v>
      </c>
      <c r="F128" s="3" t="s">
        <v>1557</v>
      </c>
      <c r="G128" s="3">
        <v>1</v>
      </c>
      <c r="H128" s="3">
        <v>1147.48534</v>
      </c>
      <c r="I128" s="3">
        <v>3.9409999999999998E-4</v>
      </c>
      <c r="J128" s="3">
        <v>1.4760000000000001E-2</v>
      </c>
      <c r="K128" s="3">
        <v>1.93</v>
      </c>
      <c r="L128" s="3">
        <v>24.68</v>
      </c>
    </row>
    <row r="129" spans="1:12">
      <c r="A129" s="3" t="s">
        <v>1558</v>
      </c>
      <c r="B129" s="3" t="s">
        <v>1308</v>
      </c>
      <c r="C129" s="3">
        <v>5.4339999999999996E-3</v>
      </c>
      <c r="D129" s="3">
        <v>1</v>
      </c>
      <c r="E129" s="3">
        <v>3</v>
      </c>
      <c r="F129" s="3" t="s">
        <v>1557</v>
      </c>
      <c r="G129" s="3">
        <v>0</v>
      </c>
      <c r="H129" s="3">
        <v>1019.39037</v>
      </c>
      <c r="I129" s="3">
        <v>8.1800000000000004E-4</v>
      </c>
      <c r="J129" s="3">
        <v>3.2320000000000002E-2</v>
      </c>
      <c r="K129" s="3">
        <v>1.1299999999999999</v>
      </c>
      <c r="L129" s="3">
        <v>36.380000000000003</v>
      </c>
    </row>
    <row r="130" spans="1:12">
      <c r="A130" s="3" t="s">
        <v>1559</v>
      </c>
      <c r="B130" s="3" t="s">
        <v>1560</v>
      </c>
      <c r="C130" s="3">
        <v>3.56001E-4</v>
      </c>
      <c r="D130" s="3">
        <v>1</v>
      </c>
      <c r="E130" s="3">
        <v>2</v>
      </c>
      <c r="F130" s="3" t="s">
        <v>1561</v>
      </c>
      <c r="G130" s="3">
        <v>2</v>
      </c>
      <c r="H130" s="3">
        <v>2374.1247699999999</v>
      </c>
      <c r="I130" s="3">
        <v>3.0750000000000002E-5</v>
      </c>
      <c r="J130" s="3">
        <v>7.5949999999999998E-4</v>
      </c>
      <c r="K130" s="3">
        <v>5.0599999999999996</v>
      </c>
      <c r="L130" s="3">
        <v>70.08</v>
      </c>
    </row>
    <row r="131" spans="1:12">
      <c r="A131" s="3" t="s">
        <v>1562</v>
      </c>
      <c r="B131" s="3" t="s">
        <v>1281</v>
      </c>
      <c r="C131" s="3">
        <v>5.4339999999999996E-3</v>
      </c>
      <c r="D131" s="3">
        <v>1</v>
      </c>
      <c r="E131" s="3">
        <v>4</v>
      </c>
      <c r="F131" s="3" t="s">
        <v>1563</v>
      </c>
      <c r="G131" s="3">
        <v>0</v>
      </c>
      <c r="H131" s="3">
        <v>1003.49722</v>
      </c>
      <c r="I131" s="3">
        <v>8.2379999999999997E-4</v>
      </c>
      <c r="J131" s="3">
        <v>3.2910000000000002E-2</v>
      </c>
      <c r="K131" s="3">
        <v>1.67</v>
      </c>
      <c r="L131" s="3">
        <v>19.14</v>
      </c>
    </row>
    <row r="132" spans="1:12">
      <c r="A132" s="3" t="s">
        <v>1564</v>
      </c>
      <c r="B132" s="3" t="s">
        <v>1565</v>
      </c>
      <c r="C132" s="3">
        <v>7.4606500000000005E-5</v>
      </c>
      <c r="D132" s="3">
        <v>1</v>
      </c>
      <c r="E132" s="3">
        <v>11</v>
      </c>
      <c r="F132" s="3" t="s">
        <v>1566</v>
      </c>
      <c r="G132" s="3">
        <v>0</v>
      </c>
      <c r="H132" s="3">
        <v>2016.77214</v>
      </c>
      <c r="I132" s="3">
        <v>3.8720000000000004E-6</v>
      </c>
      <c r="J132" s="3">
        <v>1.6759999999999999E-6</v>
      </c>
      <c r="K132" s="3">
        <v>3.44</v>
      </c>
      <c r="L132" s="3">
        <v>96.9</v>
      </c>
    </row>
    <row r="133" spans="1:12">
      <c r="A133" s="3" t="s">
        <v>1567</v>
      </c>
      <c r="B133" s="3" t="s">
        <v>1381</v>
      </c>
      <c r="C133" s="3">
        <v>7.4606500000000005E-5</v>
      </c>
      <c r="D133" s="3">
        <v>1</v>
      </c>
      <c r="E133" s="3">
        <v>6</v>
      </c>
      <c r="F133" s="3" t="s">
        <v>1568</v>
      </c>
      <c r="G133" s="3">
        <v>0</v>
      </c>
      <c r="H133" s="3">
        <v>1361.6137100000001</v>
      </c>
      <c r="I133" s="3">
        <v>3.8720000000000004E-6</v>
      </c>
      <c r="J133" s="3">
        <v>7.2429999999999999E-7</v>
      </c>
      <c r="K133" s="3">
        <v>3.77</v>
      </c>
      <c r="L133" s="3">
        <v>50.79</v>
      </c>
    </row>
    <row r="134" spans="1:12">
      <c r="A134" s="3" t="s">
        <v>1569</v>
      </c>
      <c r="B134" s="3" t="s">
        <v>1290</v>
      </c>
      <c r="C134" s="3">
        <v>7.4606500000000005E-5</v>
      </c>
      <c r="D134" s="3">
        <v>1</v>
      </c>
      <c r="E134" s="3">
        <v>8</v>
      </c>
      <c r="F134" s="3" t="s">
        <v>1568</v>
      </c>
      <c r="G134" s="3">
        <v>0</v>
      </c>
      <c r="H134" s="3">
        <v>1475.6202499999999</v>
      </c>
      <c r="I134" s="3">
        <v>3.8720000000000004E-6</v>
      </c>
      <c r="J134" s="3">
        <v>1.356E-7</v>
      </c>
      <c r="K134" s="3">
        <v>3.14</v>
      </c>
      <c r="L134" s="3">
        <v>78.72</v>
      </c>
    </row>
    <row r="135" spans="1:12">
      <c r="A135" s="3" t="s">
        <v>1570</v>
      </c>
      <c r="B135" s="3" t="s">
        <v>1296</v>
      </c>
      <c r="C135" s="3">
        <v>1.4459E-4</v>
      </c>
      <c r="D135" s="3">
        <v>2</v>
      </c>
      <c r="E135" s="3">
        <v>12</v>
      </c>
      <c r="F135" s="3" t="s">
        <v>1571</v>
      </c>
      <c r="G135" s="3">
        <v>0</v>
      </c>
      <c r="H135" s="3">
        <v>1244.5228500000001</v>
      </c>
      <c r="I135" s="3">
        <v>1.0679999999999999E-5</v>
      </c>
      <c r="J135" s="3">
        <v>1.6369999999999999E-4</v>
      </c>
      <c r="K135" s="3">
        <v>1.85</v>
      </c>
      <c r="L135" s="3">
        <v>75.849999999999994</v>
      </c>
    </row>
    <row r="136" spans="1:12">
      <c r="A136" s="3" t="s">
        <v>1572</v>
      </c>
      <c r="B136" s="3" t="s">
        <v>1308</v>
      </c>
      <c r="C136" s="3">
        <v>1.4459E-4</v>
      </c>
      <c r="D136" s="3">
        <v>2</v>
      </c>
      <c r="E136" s="3">
        <v>15</v>
      </c>
      <c r="F136" s="3" t="s">
        <v>1573</v>
      </c>
      <c r="G136" s="3">
        <v>0</v>
      </c>
      <c r="H136" s="3">
        <v>1265.5119500000001</v>
      </c>
      <c r="I136" s="3">
        <v>1.0679999999999999E-5</v>
      </c>
      <c r="J136" s="3">
        <v>2.8410000000000002E-4</v>
      </c>
      <c r="K136" s="3">
        <v>2.95</v>
      </c>
      <c r="L136" s="3">
        <v>48.16</v>
      </c>
    </row>
    <row r="137" spans="1:12">
      <c r="A137" s="3" t="s">
        <v>1574</v>
      </c>
      <c r="B137" s="3" t="s">
        <v>1284</v>
      </c>
      <c r="C137" s="3">
        <v>7.4606500000000005E-5</v>
      </c>
      <c r="D137" s="3">
        <v>1</v>
      </c>
      <c r="E137" s="3">
        <v>2</v>
      </c>
      <c r="F137" s="3" t="s">
        <v>1575</v>
      </c>
      <c r="G137" s="3">
        <v>0</v>
      </c>
      <c r="H137" s="3">
        <v>3729.6027899999999</v>
      </c>
      <c r="I137" s="3">
        <v>3.8720000000000004E-6</v>
      </c>
      <c r="J137" s="3">
        <v>2.6299999999999999E-14</v>
      </c>
      <c r="K137" s="3">
        <v>5.75</v>
      </c>
      <c r="L137" s="3" t="s">
        <v>1288</v>
      </c>
    </row>
    <row r="138" spans="1:12">
      <c r="A138" s="3" t="s">
        <v>1576</v>
      </c>
      <c r="B138" s="3" t="s">
        <v>1577</v>
      </c>
      <c r="C138" s="3">
        <v>7.4606500000000005E-5</v>
      </c>
      <c r="D138" s="3">
        <v>1</v>
      </c>
      <c r="E138" s="3">
        <v>16</v>
      </c>
      <c r="F138" s="3" t="s">
        <v>1578</v>
      </c>
      <c r="G138" s="3">
        <v>0</v>
      </c>
      <c r="H138" s="3">
        <v>1859.79935</v>
      </c>
      <c r="I138" s="3">
        <v>3.8720000000000004E-6</v>
      </c>
      <c r="J138" s="3">
        <v>1.456E-5</v>
      </c>
      <c r="K138" s="3">
        <v>2.63</v>
      </c>
      <c r="L138" s="3">
        <v>90.03</v>
      </c>
    </row>
    <row r="139" spans="1:12">
      <c r="A139" s="3" t="s">
        <v>1579</v>
      </c>
      <c r="B139" s="3" t="s">
        <v>1495</v>
      </c>
      <c r="C139" s="3">
        <v>7.3039000000000003E-4</v>
      </c>
      <c r="D139" s="3">
        <v>1</v>
      </c>
      <c r="E139" s="3">
        <v>1</v>
      </c>
      <c r="F139" s="3" t="s">
        <v>1578</v>
      </c>
      <c r="G139" s="3">
        <v>1</v>
      </c>
      <c r="H139" s="3">
        <v>1987.8943200000001</v>
      </c>
      <c r="I139" s="3">
        <v>1.3009999999999999E-4</v>
      </c>
      <c r="J139" s="3">
        <v>2.3999999999999998E-3</v>
      </c>
      <c r="K139" s="3">
        <v>1.65</v>
      </c>
      <c r="L139" s="3" t="s">
        <v>1288</v>
      </c>
    </row>
    <row r="140" spans="1:12">
      <c r="A140" s="3" t="s">
        <v>1580</v>
      </c>
      <c r="B140" s="3" t="s">
        <v>1381</v>
      </c>
      <c r="C140" s="3">
        <v>2.9027799999999999E-4</v>
      </c>
      <c r="D140" s="3">
        <v>1</v>
      </c>
      <c r="E140" s="3">
        <v>5</v>
      </c>
      <c r="F140" s="3" t="s">
        <v>1581</v>
      </c>
      <c r="G140" s="3">
        <v>0</v>
      </c>
      <c r="H140" s="3">
        <v>1489.6293800000001</v>
      </c>
      <c r="I140" s="3">
        <v>2.4309999999999999E-5</v>
      </c>
      <c r="J140" s="3">
        <v>4.3750000000000001E-4</v>
      </c>
      <c r="K140" s="3">
        <v>2.1800000000000002</v>
      </c>
      <c r="L140" s="3">
        <v>50.19</v>
      </c>
    </row>
    <row r="141" spans="1:12">
      <c r="A141" s="3" t="s">
        <v>1582</v>
      </c>
      <c r="B141" s="3" t="s">
        <v>1577</v>
      </c>
      <c r="C141" s="3">
        <v>7.4606500000000005E-5</v>
      </c>
      <c r="D141" s="3">
        <v>1</v>
      </c>
      <c r="E141" s="3">
        <v>9</v>
      </c>
      <c r="F141" s="3" t="s">
        <v>1583</v>
      </c>
      <c r="G141" s="3">
        <v>0</v>
      </c>
      <c r="H141" s="3">
        <v>2094.9055899999998</v>
      </c>
      <c r="I141" s="3">
        <v>3.8720000000000004E-6</v>
      </c>
      <c r="J141" s="3">
        <v>3.8560000000000003E-8</v>
      </c>
      <c r="K141" s="3">
        <v>4.49</v>
      </c>
      <c r="L141" s="3">
        <v>79.58</v>
      </c>
    </row>
    <row r="142" spans="1:12">
      <c r="A142" s="3" t="s">
        <v>1584</v>
      </c>
      <c r="B142" s="3" t="s">
        <v>1498</v>
      </c>
      <c r="C142" s="3">
        <v>7.4606500000000005E-5</v>
      </c>
      <c r="D142" s="3">
        <v>1</v>
      </c>
      <c r="E142" s="3">
        <v>1</v>
      </c>
      <c r="F142" s="3" t="s">
        <v>1585</v>
      </c>
      <c r="G142" s="3">
        <v>1</v>
      </c>
      <c r="H142" s="3">
        <v>3933.9429399999999</v>
      </c>
      <c r="I142" s="3">
        <v>3.8720000000000004E-6</v>
      </c>
      <c r="J142" s="3">
        <v>2.377E-9</v>
      </c>
      <c r="K142" s="3">
        <v>5.48</v>
      </c>
      <c r="L142" s="3">
        <v>93.48</v>
      </c>
    </row>
    <row r="143" spans="1:12">
      <c r="A143" s="3" t="s">
        <v>1586</v>
      </c>
      <c r="B143" s="3" t="s">
        <v>1281</v>
      </c>
      <c r="C143" s="3">
        <v>1.4459E-4</v>
      </c>
      <c r="D143" s="3">
        <v>1</v>
      </c>
      <c r="E143" s="3">
        <v>16</v>
      </c>
      <c r="F143" s="3" t="s">
        <v>1587</v>
      </c>
      <c r="G143" s="3">
        <v>0</v>
      </c>
      <c r="H143" s="3">
        <v>1408.61781</v>
      </c>
      <c r="I143" s="3">
        <v>7.4699999999999996E-6</v>
      </c>
      <c r="J143" s="3">
        <v>5.2809999999999998E-5</v>
      </c>
      <c r="K143" s="3">
        <v>2.67</v>
      </c>
      <c r="L143" s="3">
        <v>38.22</v>
      </c>
    </row>
    <row r="144" spans="1:12">
      <c r="A144" s="3" t="s">
        <v>1588</v>
      </c>
      <c r="B144" s="3" t="s">
        <v>1375</v>
      </c>
      <c r="C144" s="3">
        <v>7.4606500000000005E-5</v>
      </c>
      <c r="D144" s="3">
        <v>1</v>
      </c>
      <c r="E144" s="3">
        <v>3</v>
      </c>
      <c r="F144" s="3" t="s">
        <v>1589</v>
      </c>
      <c r="G144" s="3">
        <v>0</v>
      </c>
      <c r="H144" s="3">
        <v>1611.6621299999999</v>
      </c>
      <c r="I144" s="3">
        <v>3.8720000000000004E-6</v>
      </c>
      <c r="J144" s="3">
        <v>3.8850000000000002E-7</v>
      </c>
      <c r="K144" s="3">
        <v>3.26</v>
      </c>
      <c r="L144" s="3">
        <v>39.68</v>
      </c>
    </row>
    <row r="145" spans="1:12">
      <c r="A145" s="3" t="s">
        <v>1590</v>
      </c>
      <c r="B145" s="3" t="s">
        <v>1311</v>
      </c>
      <c r="C145" s="3">
        <v>7.4606500000000005E-5</v>
      </c>
      <c r="D145" s="3">
        <v>1</v>
      </c>
      <c r="E145" s="3">
        <v>2</v>
      </c>
      <c r="F145" s="3" t="s">
        <v>1591</v>
      </c>
      <c r="G145" s="3">
        <v>0</v>
      </c>
      <c r="H145" s="3">
        <v>1386.63346</v>
      </c>
      <c r="I145" s="3">
        <v>3.8720000000000004E-6</v>
      </c>
      <c r="J145" s="3">
        <v>8.6580000000000008E-6</v>
      </c>
      <c r="K145" s="3">
        <v>2.21</v>
      </c>
      <c r="L145" s="3">
        <v>70.95</v>
      </c>
    </row>
    <row r="146" spans="1:12">
      <c r="A146" s="3" t="s">
        <v>1592</v>
      </c>
      <c r="B146" s="3" t="s">
        <v>1303</v>
      </c>
      <c r="C146" s="3">
        <v>2.9027799999999999E-4</v>
      </c>
      <c r="D146" s="3">
        <v>1</v>
      </c>
      <c r="E146" s="3">
        <v>3</v>
      </c>
      <c r="F146" s="3" t="s">
        <v>1593</v>
      </c>
      <c r="G146" s="3">
        <v>0</v>
      </c>
      <c r="H146" s="3">
        <v>1559.6519599999999</v>
      </c>
      <c r="I146" s="3">
        <v>2.4309999999999999E-5</v>
      </c>
      <c r="J146" s="3">
        <v>4.9839999999999997E-4</v>
      </c>
      <c r="K146" s="3">
        <v>2.4900000000000002</v>
      </c>
      <c r="L146" s="3">
        <v>41.41</v>
      </c>
    </row>
    <row r="147" spans="1:12">
      <c r="A147" s="3" t="s">
        <v>1594</v>
      </c>
      <c r="B147" s="3" t="s">
        <v>1284</v>
      </c>
      <c r="C147" s="3">
        <v>7.1503599999999997E-3</v>
      </c>
      <c r="D147" s="3">
        <v>2</v>
      </c>
      <c r="E147" s="3">
        <v>6</v>
      </c>
      <c r="F147" s="3" t="s">
        <v>1595</v>
      </c>
      <c r="G147" s="3">
        <v>0</v>
      </c>
      <c r="H147" s="3">
        <v>872.37022999999999</v>
      </c>
      <c r="I147" s="3">
        <v>1.2080000000000001E-3</v>
      </c>
      <c r="J147" s="3">
        <v>5.7520000000000002E-2</v>
      </c>
      <c r="K147" s="3">
        <v>1.87</v>
      </c>
      <c r="L147" s="3">
        <v>41.43</v>
      </c>
    </row>
    <row r="148" spans="1:12">
      <c r="A148" s="3" t="s">
        <v>1596</v>
      </c>
      <c r="B148" s="3" t="s">
        <v>1290</v>
      </c>
      <c r="C148" s="3">
        <v>3.56001E-4</v>
      </c>
      <c r="D148" s="3">
        <v>2</v>
      </c>
      <c r="E148" s="3">
        <v>1</v>
      </c>
      <c r="F148" s="3" t="s">
        <v>1597</v>
      </c>
      <c r="G148" s="3">
        <v>0</v>
      </c>
      <c r="H148" s="3">
        <v>1208.5823499999999</v>
      </c>
      <c r="I148" s="3">
        <v>2.745E-5</v>
      </c>
      <c r="J148" s="3">
        <v>6.9229999999999997E-4</v>
      </c>
      <c r="K148" s="3">
        <v>2.6</v>
      </c>
      <c r="L148" s="3">
        <v>61.08</v>
      </c>
    </row>
    <row r="149" spans="1:12">
      <c r="A149" s="3" t="s">
        <v>1598</v>
      </c>
      <c r="B149" s="3" t="s">
        <v>1290</v>
      </c>
      <c r="C149" s="3">
        <v>7.4606500000000005E-5</v>
      </c>
      <c r="D149" s="3">
        <v>1</v>
      </c>
      <c r="E149" s="3">
        <v>4</v>
      </c>
      <c r="F149" s="3" t="s">
        <v>1599</v>
      </c>
      <c r="G149" s="3">
        <v>1</v>
      </c>
      <c r="H149" s="3">
        <v>2314.1690199999998</v>
      </c>
      <c r="I149" s="3">
        <v>3.8720000000000004E-6</v>
      </c>
      <c r="J149" s="3">
        <v>2.5480000000000001E-8</v>
      </c>
      <c r="K149" s="3">
        <v>4.8</v>
      </c>
      <c r="L149" s="3">
        <v>74.400000000000006</v>
      </c>
    </row>
    <row r="150" spans="1:12">
      <c r="A150" s="3" t="s">
        <v>1600</v>
      </c>
      <c r="B150" s="3" t="s">
        <v>1290</v>
      </c>
      <c r="C150" s="3">
        <v>7.4606500000000005E-5</v>
      </c>
      <c r="D150" s="3">
        <v>1</v>
      </c>
      <c r="E150" s="3">
        <v>193</v>
      </c>
      <c r="F150" s="3" t="s">
        <v>1599</v>
      </c>
      <c r="G150" s="3">
        <v>0</v>
      </c>
      <c r="H150" s="3">
        <v>1759.8626099999999</v>
      </c>
      <c r="I150" s="3">
        <v>3.8720000000000004E-6</v>
      </c>
      <c r="J150" s="3">
        <v>8.8659999999999995E-16</v>
      </c>
      <c r="K150" s="3">
        <v>6.11</v>
      </c>
      <c r="L150" s="3">
        <v>73.31</v>
      </c>
    </row>
    <row r="151" spans="1:12">
      <c r="A151" s="3" t="s">
        <v>1601</v>
      </c>
      <c r="B151" s="3" t="s">
        <v>1602</v>
      </c>
      <c r="C151" s="3">
        <v>7.6616599999999998E-3</v>
      </c>
      <c r="D151" s="3">
        <v>1</v>
      </c>
      <c r="E151" s="3">
        <v>1</v>
      </c>
      <c r="F151" s="3" t="s">
        <v>1603</v>
      </c>
      <c r="G151" s="3">
        <v>0</v>
      </c>
      <c r="H151" s="3">
        <v>1294.5571199999999</v>
      </c>
      <c r="I151" s="3">
        <v>1.2880000000000001E-3</v>
      </c>
      <c r="J151" s="3">
        <v>6.1170000000000002E-2</v>
      </c>
      <c r="K151" s="3">
        <v>1.58</v>
      </c>
      <c r="L151" s="3" t="s">
        <v>1288</v>
      </c>
    </row>
    <row r="152" spans="1:12">
      <c r="A152" s="3" t="s">
        <v>1604</v>
      </c>
      <c r="B152" s="3" t="s">
        <v>1605</v>
      </c>
      <c r="C152" s="3">
        <v>7.3039000000000003E-4</v>
      </c>
      <c r="D152" s="3">
        <v>2</v>
      </c>
      <c r="E152" s="3">
        <v>2</v>
      </c>
      <c r="F152" s="3" t="s">
        <v>1606</v>
      </c>
      <c r="G152" s="3">
        <v>0</v>
      </c>
      <c r="H152" s="3">
        <v>1491.6086399999999</v>
      </c>
      <c r="I152" s="3">
        <v>1.145E-4</v>
      </c>
      <c r="J152" s="3">
        <v>1.9620000000000002E-3</v>
      </c>
      <c r="K152" s="3">
        <v>2.6</v>
      </c>
      <c r="L152" s="3">
        <v>73.39</v>
      </c>
    </row>
    <row r="153" spans="1:12">
      <c r="A153" s="3" t="s">
        <v>1607</v>
      </c>
      <c r="B153" s="3" t="s">
        <v>1345</v>
      </c>
      <c r="C153" s="3">
        <v>7.3039000000000003E-4</v>
      </c>
      <c r="D153" s="3">
        <v>1</v>
      </c>
      <c r="E153" s="3">
        <v>2</v>
      </c>
      <c r="F153" s="3" t="s">
        <v>1608</v>
      </c>
      <c r="G153" s="3">
        <v>0</v>
      </c>
      <c r="H153" s="3">
        <v>1083.4030499999999</v>
      </c>
      <c r="I153" s="3">
        <v>1.117E-4</v>
      </c>
      <c r="J153" s="3">
        <v>1.7619999999999999E-3</v>
      </c>
      <c r="K153" s="3">
        <v>1.79</v>
      </c>
      <c r="L153" s="3">
        <v>34.840000000000003</v>
      </c>
    </row>
    <row r="154" spans="1:12">
      <c r="A154" s="3" t="s">
        <v>1609</v>
      </c>
      <c r="B154" s="3" t="s">
        <v>1381</v>
      </c>
      <c r="C154" s="3">
        <v>8.6105299999999999E-3</v>
      </c>
      <c r="D154" s="3">
        <v>1</v>
      </c>
      <c r="E154" s="3">
        <v>1</v>
      </c>
      <c r="F154" s="3" t="s">
        <v>1610</v>
      </c>
      <c r="G154" s="3">
        <v>1</v>
      </c>
      <c r="H154" s="3">
        <v>1098.5013200000001</v>
      </c>
      <c r="I154" s="3">
        <v>1.464E-3</v>
      </c>
      <c r="J154" s="3">
        <v>7.2650000000000006E-2</v>
      </c>
      <c r="K154" s="3">
        <v>1.95</v>
      </c>
      <c r="L154" s="3">
        <v>23.83</v>
      </c>
    </row>
    <row r="155" spans="1:12">
      <c r="A155" s="3" t="s">
        <v>1611</v>
      </c>
      <c r="B155" s="3" t="s">
        <v>1612</v>
      </c>
      <c r="C155" s="3">
        <v>7.3039000000000003E-4</v>
      </c>
      <c r="D155" s="3">
        <v>1</v>
      </c>
      <c r="E155" s="3">
        <v>45</v>
      </c>
      <c r="F155" s="3" t="s">
        <v>1613</v>
      </c>
      <c r="G155" s="3">
        <v>2</v>
      </c>
      <c r="H155" s="3">
        <v>3161.56349</v>
      </c>
      <c r="I155" s="3">
        <v>1.3909999999999999E-4</v>
      </c>
      <c r="J155" s="3">
        <v>2.774E-3</v>
      </c>
      <c r="K155" s="3">
        <v>2.36</v>
      </c>
      <c r="L155" s="3">
        <v>102.16</v>
      </c>
    </row>
    <row r="156" spans="1:12">
      <c r="A156" s="3" t="s">
        <v>1614</v>
      </c>
      <c r="B156" s="3" t="s">
        <v>1314</v>
      </c>
      <c r="C156" s="3">
        <v>7.3039000000000003E-4</v>
      </c>
      <c r="D156" s="3">
        <v>1</v>
      </c>
      <c r="E156" s="3">
        <v>3</v>
      </c>
      <c r="F156" s="3" t="s">
        <v>1615</v>
      </c>
      <c r="G156" s="3">
        <v>0</v>
      </c>
      <c r="H156" s="3">
        <v>1335.5286599999999</v>
      </c>
      <c r="I156" s="3">
        <v>1.3009999999999999E-4</v>
      </c>
      <c r="J156" s="3">
        <v>2.4169999999999999E-3</v>
      </c>
      <c r="K156" s="3">
        <v>1.37</v>
      </c>
      <c r="L156" s="3">
        <v>32.159999999999997</v>
      </c>
    </row>
    <row r="157" spans="1:12">
      <c r="A157" s="3" t="s">
        <v>1616</v>
      </c>
      <c r="B157" s="3" t="s">
        <v>1311</v>
      </c>
      <c r="C157" s="3">
        <v>1.4459E-4</v>
      </c>
      <c r="D157" s="3">
        <v>1</v>
      </c>
      <c r="E157" s="3">
        <v>2</v>
      </c>
      <c r="F157" s="3" t="s">
        <v>1617</v>
      </c>
      <c r="G157" s="3">
        <v>0</v>
      </c>
      <c r="H157" s="3">
        <v>1097.51731</v>
      </c>
      <c r="I157" s="3">
        <v>1.0679999999999999E-5</v>
      </c>
      <c r="J157" s="3">
        <v>2.9030000000000001E-4</v>
      </c>
      <c r="K157" s="3">
        <v>2.31</v>
      </c>
      <c r="L157" s="3">
        <v>54.08</v>
      </c>
    </row>
    <row r="158" spans="1:12">
      <c r="A158" s="3" t="s">
        <v>1618</v>
      </c>
      <c r="B158" s="3" t="s">
        <v>1495</v>
      </c>
      <c r="C158" s="3">
        <v>7.4606500000000005E-5</v>
      </c>
      <c r="D158" s="3">
        <v>1</v>
      </c>
      <c r="E158" s="3">
        <v>5</v>
      </c>
      <c r="F158" s="3" t="s">
        <v>1619</v>
      </c>
      <c r="G158" s="3">
        <v>0</v>
      </c>
      <c r="H158" s="3">
        <v>1652.8447699999999</v>
      </c>
      <c r="I158" s="3">
        <v>3.8720000000000004E-6</v>
      </c>
      <c r="J158" s="3">
        <v>2.251E-7</v>
      </c>
      <c r="K158" s="3">
        <v>4.59</v>
      </c>
      <c r="L158" s="3">
        <v>115.79</v>
      </c>
    </row>
    <row r="159" spans="1:12">
      <c r="A159" s="3" t="s">
        <v>1620</v>
      </c>
      <c r="B159" s="3" t="s">
        <v>1314</v>
      </c>
      <c r="C159" s="3">
        <v>1.4459E-4</v>
      </c>
      <c r="D159" s="3">
        <v>1</v>
      </c>
      <c r="E159" s="3">
        <v>1</v>
      </c>
      <c r="F159" s="3" t="s">
        <v>1621</v>
      </c>
      <c r="G159" s="3">
        <v>0</v>
      </c>
      <c r="H159" s="3">
        <v>1508.6675499999999</v>
      </c>
      <c r="I159" s="3">
        <v>7.4699999999999996E-6</v>
      </c>
      <c r="J159" s="3">
        <v>5.5909999999999998E-5</v>
      </c>
      <c r="K159" s="3">
        <v>2.21</v>
      </c>
      <c r="L159" s="3">
        <v>36.130000000000003</v>
      </c>
    </row>
    <row r="160" spans="1:12">
      <c r="A160" s="3" t="s">
        <v>1622</v>
      </c>
      <c r="B160" s="3" t="s">
        <v>1274</v>
      </c>
      <c r="C160" s="3">
        <v>7.3039000000000003E-4</v>
      </c>
      <c r="D160" s="3">
        <v>1</v>
      </c>
      <c r="E160" s="3">
        <v>1</v>
      </c>
      <c r="F160" s="3" t="s">
        <v>1623</v>
      </c>
      <c r="G160" s="3">
        <v>0</v>
      </c>
      <c r="H160" s="3">
        <v>1420.58142</v>
      </c>
      <c r="I160" s="3">
        <v>1.145E-4</v>
      </c>
      <c r="J160" s="3">
        <v>2.0010000000000002E-3</v>
      </c>
      <c r="K160" s="3">
        <v>1.7</v>
      </c>
      <c r="L160" s="3" t="s">
        <v>1288</v>
      </c>
    </row>
    <row r="161" spans="1:12">
      <c r="A161" s="3" t="s">
        <v>1624</v>
      </c>
      <c r="B161" s="3" t="s">
        <v>1397</v>
      </c>
      <c r="C161" s="3">
        <v>7.0439500000000002E-3</v>
      </c>
      <c r="D161" s="3">
        <v>1</v>
      </c>
      <c r="E161" s="3">
        <v>3</v>
      </c>
      <c r="F161" s="3" t="s">
        <v>1625</v>
      </c>
      <c r="G161" s="3">
        <v>1</v>
      </c>
      <c r="H161" s="3">
        <v>1412.66436</v>
      </c>
      <c r="I161" s="3">
        <v>1.2030000000000001E-3</v>
      </c>
      <c r="J161" s="3">
        <v>5.6349999999999997E-2</v>
      </c>
      <c r="K161" s="3">
        <v>1.7</v>
      </c>
      <c r="L161" s="3">
        <v>37.549999999999997</v>
      </c>
    </row>
    <row r="162" spans="1:12">
      <c r="A162" s="3" t="s">
        <v>1626</v>
      </c>
      <c r="B162" s="3" t="s">
        <v>1326</v>
      </c>
      <c r="C162" s="3">
        <v>1.4459E-4</v>
      </c>
      <c r="D162" s="3">
        <v>1</v>
      </c>
      <c r="E162" s="3">
        <v>1</v>
      </c>
      <c r="F162" s="3" t="s">
        <v>1627</v>
      </c>
      <c r="G162" s="3">
        <v>0</v>
      </c>
      <c r="H162" s="3">
        <v>2363.99622</v>
      </c>
      <c r="I162" s="3">
        <v>1.0679999999999999E-5</v>
      </c>
      <c r="J162" s="3">
        <v>2.722E-4</v>
      </c>
      <c r="K162" s="3">
        <v>1.76</v>
      </c>
      <c r="L162" s="3" t="s">
        <v>1288</v>
      </c>
    </row>
    <row r="163" spans="1:12">
      <c r="A163" s="3" t="s">
        <v>1628</v>
      </c>
      <c r="B163" s="3" t="s">
        <v>1308</v>
      </c>
      <c r="C163" s="3">
        <v>7.4606500000000005E-5</v>
      </c>
      <c r="D163" s="3">
        <v>1</v>
      </c>
      <c r="E163" s="3">
        <v>2</v>
      </c>
      <c r="F163" s="3" t="s">
        <v>1629</v>
      </c>
      <c r="G163" s="3">
        <v>0</v>
      </c>
      <c r="H163" s="3">
        <v>3149.4445000000001</v>
      </c>
      <c r="I163" s="3">
        <v>3.8720000000000004E-6</v>
      </c>
      <c r="J163" s="3">
        <v>2.4109999999999999E-8</v>
      </c>
      <c r="K163" s="3">
        <v>4.8600000000000003</v>
      </c>
      <c r="L163" s="3">
        <v>56.28</v>
      </c>
    </row>
    <row r="164" spans="1:12">
      <c r="A164" s="3" t="s">
        <v>1630</v>
      </c>
      <c r="B164" s="3" t="s">
        <v>1340</v>
      </c>
      <c r="C164" s="3">
        <v>6.2213499999999996E-3</v>
      </c>
      <c r="D164" s="3">
        <v>1</v>
      </c>
      <c r="E164" s="3">
        <v>13</v>
      </c>
      <c r="F164" s="3" t="s">
        <v>1631</v>
      </c>
      <c r="G164" s="3">
        <v>0</v>
      </c>
      <c r="H164" s="3">
        <v>1577.6301599999999</v>
      </c>
      <c r="I164" s="3">
        <v>9.858E-4</v>
      </c>
      <c r="J164" s="3">
        <v>4.2279999999999998E-2</v>
      </c>
      <c r="K164" s="3">
        <v>2.27</v>
      </c>
      <c r="L164" s="3">
        <v>47.61</v>
      </c>
    </row>
    <row r="165" spans="1:12">
      <c r="A165" s="3" t="s">
        <v>1632</v>
      </c>
      <c r="B165" s="3" t="s">
        <v>1367</v>
      </c>
      <c r="C165" s="3">
        <v>7.4606500000000005E-5</v>
      </c>
      <c r="D165" s="3">
        <v>1</v>
      </c>
      <c r="E165" s="3">
        <v>14</v>
      </c>
      <c r="F165" s="3" t="s">
        <v>1633</v>
      </c>
      <c r="G165" s="3">
        <v>0</v>
      </c>
      <c r="H165" s="3">
        <v>1586.7210299999999</v>
      </c>
      <c r="I165" s="3">
        <v>3.8720000000000004E-6</v>
      </c>
      <c r="J165" s="3">
        <v>7.5020000000000006E-8</v>
      </c>
      <c r="K165" s="3">
        <v>3.78</v>
      </c>
      <c r="L165" s="3">
        <v>53.83</v>
      </c>
    </row>
    <row r="166" spans="1:12">
      <c r="A166" s="3" t="s">
        <v>1634</v>
      </c>
      <c r="B166" s="3" t="s">
        <v>1375</v>
      </c>
      <c r="C166" s="3">
        <v>7.4606500000000005E-5</v>
      </c>
      <c r="D166" s="3">
        <v>1</v>
      </c>
      <c r="E166" s="3">
        <v>1</v>
      </c>
      <c r="F166" s="3" t="s">
        <v>1635</v>
      </c>
      <c r="G166" s="3">
        <v>0</v>
      </c>
      <c r="H166" s="3">
        <v>2587.1923299999999</v>
      </c>
      <c r="I166" s="3">
        <v>3.8720000000000004E-6</v>
      </c>
      <c r="J166" s="3">
        <v>2.167E-7</v>
      </c>
      <c r="K166" s="3">
        <v>4.1500000000000004</v>
      </c>
      <c r="L166" s="3">
        <v>92.43</v>
      </c>
    </row>
    <row r="167" spans="1:12">
      <c r="A167" s="3" t="s">
        <v>1636</v>
      </c>
      <c r="B167" s="3" t="s">
        <v>1290</v>
      </c>
      <c r="C167" s="3">
        <v>7.0971899999999997E-3</v>
      </c>
      <c r="D167" s="3">
        <v>1</v>
      </c>
      <c r="E167" s="3">
        <v>1</v>
      </c>
      <c r="F167" s="3" t="s">
        <v>1637</v>
      </c>
      <c r="G167" s="3">
        <v>0</v>
      </c>
      <c r="H167" s="3">
        <v>1452.62673</v>
      </c>
      <c r="I167" s="3">
        <v>1.2080000000000001E-3</v>
      </c>
      <c r="J167" s="3">
        <v>5.7430000000000002E-2</v>
      </c>
      <c r="K167" s="3">
        <v>1.94</v>
      </c>
      <c r="L167" s="3">
        <v>21.47</v>
      </c>
    </row>
    <row r="168" spans="1:12">
      <c r="A168" s="3" t="s">
        <v>1638</v>
      </c>
      <c r="B168" s="3" t="s">
        <v>1308</v>
      </c>
      <c r="C168" s="3">
        <v>3.69959E-3</v>
      </c>
      <c r="D168" s="3">
        <v>1</v>
      </c>
      <c r="E168" s="3">
        <v>1</v>
      </c>
      <c r="F168" s="3" t="s">
        <v>1639</v>
      </c>
      <c r="G168" s="3">
        <v>0</v>
      </c>
      <c r="H168" s="3">
        <v>1666.7360100000001</v>
      </c>
      <c r="I168" s="3">
        <v>5.7430000000000003E-4</v>
      </c>
      <c r="J168" s="3">
        <v>2.1430000000000001E-2</v>
      </c>
      <c r="K168" s="3">
        <v>1.7</v>
      </c>
      <c r="L168" s="3">
        <v>85.96</v>
      </c>
    </row>
    <row r="169" spans="1:12">
      <c r="A169" s="3" t="s">
        <v>1640</v>
      </c>
      <c r="B169" s="3" t="s">
        <v>1511</v>
      </c>
      <c r="C169" s="3">
        <v>7.4606500000000005E-5</v>
      </c>
      <c r="D169" s="3">
        <v>1</v>
      </c>
      <c r="E169" s="3">
        <v>6</v>
      </c>
      <c r="F169" s="3" t="s">
        <v>1641</v>
      </c>
      <c r="G169" s="3">
        <v>0</v>
      </c>
      <c r="H169" s="3">
        <v>1543.57707</v>
      </c>
      <c r="I169" s="3">
        <v>3.8720000000000004E-6</v>
      </c>
      <c r="J169" s="3">
        <v>2.5689999999999999E-6</v>
      </c>
      <c r="K169" s="3">
        <v>3.01</v>
      </c>
      <c r="L169" s="3">
        <v>45.98</v>
      </c>
    </row>
    <row r="170" spans="1:12">
      <c r="A170" s="3" t="s">
        <v>1642</v>
      </c>
      <c r="B170" s="3" t="s">
        <v>1303</v>
      </c>
      <c r="C170" s="3">
        <v>1.4459E-4</v>
      </c>
      <c r="D170" s="3">
        <v>1</v>
      </c>
      <c r="E170" s="3">
        <v>5</v>
      </c>
      <c r="F170" s="3" t="s">
        <v>1643</v>
      </c>
      <c r="G170" s="3">
        <v>0</v>
      </c>
      <c r="H170" s="3">
        <v>2300.0160900000001</v>
      </c>
      <c r="I170" s="3">
        <v>7.4699999999999996E-6</v>
      </c>
      <c r="J170" s="3">
        <v>6.2080000000000002E-5</v>
      </c>
      <c r="K170" s="3">
        <v>2.09</v>
      </c>
      <c r="L170" s="3">
        <v>114.38</v>
      </c>
    </row>
    <row r="171" spans="1:12">
      <c r="A171" s="3" t="s">
        <v>1644</v>
      </c>
      <c r="B171" s="3" t="s">
        <v>1489</v>
      </c>
      <c r="C171" s="3">
        <v>7.4606500000000005E-5</v>
      </c>
      <c r="D171" s="3">
        <v>1</v>
      </c>
      <c r="E171" s="3">
        <v>16</v>
      </c>
      <c r="F171" s="3" t="s">
        <v>1645</v>
      </c>
      <c r="G171" s="3">
        <v>0</v>
      </c>
      <c r="H171" s="3">
        <v>1823.79214</v>
      </c>
      <c r="I171" s="3">
        <v>3.8720000000000004E-6</v>
      </c>
      <c r="J171" s="3">
        <v>7.5619999999999998E-6</v>
      </c>
      <c r="K171" s="3">
        <v>3.44</v>
      </c>
      <c r="L171" s="3">
        <v>113.52</v>
      </c>
    </row>
    <row r="172" spans="1:12">
      <c r="A172" s="3" t="s">
        <v>1646</v>
      </c>
      <c r="B172" s="3" t="s">
        <v>1308</v>
      </c>
      <c r="C172" s="3">
        <v>7.4606500000000005E-5</v>
      </c>
      <c r="D172" s="3">
        <v>1</v>
      </c>
      <c r="E172" s="3">
        <v>9</v>
      </c>
      <c r="F172" s="3" t="s">
        <v>1647</v>
      </c>
      <c r="G172" s="3">
        <v>0</v>
      </c>
      <c r="H172" s="3">
        <v>2073.9450200000001</v>
      </c>
      <c r="I172" s="3">
        <v>3.8720000000000004E-6</v>
      </c>
      <c r="J172" s="3">
        <v>1.6219999999999999E-8</v>
      </c>
      <c r="K172" s="3">
        <v>4.43</v>
      </c>
      <c r="L172" s="3">
        <v>114.3</v>
      </c>
    </row>
    <row r="173" spans="1:12">
      <c r="A173" s="3" t="s">
        <v>1648</v>
      </c>
      <c r="B173" s="3" t="s">
        <v>1649</v>
      </c>
      <c r="C173" s="3">
        <v>6.2084100000000001E-4</v>
      </c>
      <c r="D173" s="3">
        <v>1</v>
      </c>
      <c r="E173" s="3">
        <v>1</v>
      </c>
      <c r="F173" s="3" t="s">
        <v>1650</v>
      </c>
      <c r="G173" s="3">
        <v>0</v>
      </c>
      <c r="H173" s="3">
        <v>3491.6260900000002</v>
      </c>
      <c r="I173" s="3">
        <v>9.2739999999999996E-5</v>
      </c>
      <c r="J173" s="3">
        <v>1.5610000000000001E-3</v>
      </c>
      <c r="K173" s="3">
        <v>3.09</v>
      </c>
      <c r="L173" s="3" t="s">
        <v>1288</v>
      </c>
    </row>
    <row r="174" spans="1:12">
      <c r="A174" s="3" t="s">
        <v>1651</v>
      </c>
      <c r="B174" s="3" t="s">
        <v>1311</v>
      </c>
      <c r="C174" s="3">
        <v>7.4606500000000005E-5</v>
      </c>
      <c r="D174" s="3">
        <v>2</v>
      </c>
      <c r="E174" s="3">
        <v>7</v>
      </c>
      <c r="F174" s="3" t="s">
        <v>1652</v>
      </c>
      <c r="G174" s="3">
        <v>0</v>
      </c>
      <c r="H174" s="3">
        <v>1230.5224499999999</v>
      </c>
      <c r="I174" s="3">
        <v>3.8720000000000004E-6</v>
      </c>
      <c r="J174" s="3">
        <v>2.0760000000000001E-5</v>
      </c>
      <c r="K174" s="3">
        <v>2.31</v>
      </c>
      <c r="L174" s="3">
        <v>56.3</v>
      </c>
    </row>
    <row r="175" spans="1:12">
      <c r="A175" s="3" t="s">
        <v>1653</v>
      </c>
      <c r="B175" s="3" t="s">
        <v>1459</v>
      </c>
      <c r="C175" s="3">
        <v>5.3791400000000001E-3</v>
      </c>
      <c r="D175" s="3">
        <v>1</v>
      </c>
      <c r="E175" s="3">
        <v>4</v>
      </c>
      <c r="F175" s="3" t="s">
        <v>1654</v>
      </c>
      <c r="G175" s="3">
        <v>0</v>
      </c>
      <c r="H175" s="3">
        <v>1553.7393199999999</v>
      </c>
      <c r="I175" s="3">
        <v>8.0610000000000002E-4</v>
      </c>
      <c r="J175" s="3">
        <v>3.1960000000000002E-2</v>
      </c>
      <c r="K175" s="3">
        <v>1.5</v>
      </c>
      <c r="L175" s="3">
        <v>83.57</v>
      </c>
    </row>
    <row r="176" spans="1:12">
      <c r="A176" s="3" t="s">
        <v>1655</v>
      </c>
      <c r="B176" s="3" t="s">
        <v>1274</v>
      </c>
      <c r="C176" s="3">
        <v>7.4606500000000005E-5</v>
      </c>
      <c r="D176" s="3">
        <v>1</v>
      </c>
      <c r="E176" s="3">
        <v>18</v>
      </c>
      <c r="F176" s="3" t="s">
        <v>1656</v>
      </c>
      <c r="G176" s="3">
        <v>0</v>
      </c>
      <c r="H176" s="3">
        <v>1581.66146</v>
      </c>
      <c r="I176" s="3">
        <v>3.8720000000000004E-6</v>
      </c>
      <c r="J176" s="3">
        <v>2.8059999999999999E-5</v>
      </c>
      <c r="K176" s="3">
        <v>2.92</v>
      </c>
      <c r="L176" s="3">
        <v>22.28</v>
      </c>
    </row>
    <row r="177" spans="1:12">
      <c r="A177" s="3" t="s">
        <v>1657</v>
      </c>
      <c r="B177" s="3" t="s">
        <v>1498</v>
      </c>
      <c r="C177" s="3">
        <v>7.4606500000000005E-5</v>
      </c>
      <c r="D177" s="3">
        <v>1</v>
      </c>
      <c r="E177" s="3">
        <v>18</v>
      </c>
      <c r="F177" s="3" t="s">
        <v>1658</v>
      </c>
      <c r="G177" s="3">
        <v>0</v>
      </c>
      <c r="H177" s="3">
        <v>2151.8688900000002</v>
      </c>
      <c r="I177" s="3">
        <v>3.8720000000000004E-6</v>
      </c>
      <c r="J177" s="3">
        <v>1.386E-8</v>
      </c>
      <c r="K177" s="3">
        <v>3.94</v>
      </c>
      <c r="L177" s="3">
        <v>100.34</v>
      </c>
    </row>
    <row r="178" spans="1:12">
      <c r="A178" s="3" t="s">
        <v>1659</v>
      </c>
      <c r="B178" s="3" t="s">
        <v>1660</v>
      </c>
      <c r="C178" s="3">
        <v>8.10636E-3</v>
      </c>
      <c r="D178" s="3">
        <v>1</v>
      </c>
      <c r="E178" s="3">
        <v>1</v>
      </c>
      <c r="F178" s="3" t="s">
        <v>1661</v>
      </c>
      <c r="G178" s="3">
        <v>1</v>
      </c>
      <c r="H178" s="3">
        <v>1328.59159</v>
      </c>
      <c r="I178" s="3">
        <v>1.364E-3</v>
      </c>
      <c r="J178" s="3">
        <v>6.6000000000000003E-2</v>
      </c>
      <c r="K178" s="3">
        <v>1.22</v>
      </c>
      <c r="L178" s="3">
        <v>30.17</v>
      </c>
    </row>
    <row r="179" spans="1:12">
      <c r="A179" s="3" t="s">
        <v>1662</v>
      </c>
      <c r="B179" s="3" t="s">
        <v>1394</v>
      </c>
      <c r="C179" s="3">
        <v>7.3039000000000003E-4</v>
      </c>
      <c r="D179" s="3">
        <v>1</v>
      </c>
      <c r="E179" s="3">
        <v>9</v>
      </c>
      <c r="F179" s="3" t="s">
        <v>1663</v>
      </c>
      <c r="G179" s="3">
        <v>0</v>
      </c>
      <c r="H179" s="3">
        <v>1101.4533699999999</v>
      </c>
      <c r="I179" s="3">
        <v>1.145E-4</v>
      </c>
      <c r="J179" s="3">
        <v>1.9319999999999999E-3</v>
      </c>
      <c r="K179" s="3">
        <v>1.98</v>
      </c>
      <c r="L179" s="3">
        <v>38.08</v>
      </c>
    </row>
    <row r="180" spans="1:12">
      <c r="A180" s="3" t="s">
        <v>1664</v>
      </c>
      <c r="B180" s="3" t="s">
        <v>1426</v>
      </c>
      <c r="C180" s="3">
        <v>3.2909200000000001E-3</v>
      </c>
      <c r="D180" s="3">
        <v>1</v>
      </c>
      <c r="E180" s="3">
        <v>1</v>
      </c>
      <c r="F180" s="3" t="s">
        <v>1665</v>
      </c>
      <c r="G180" s="3">
        <v>1</v>
      </c>
      <c r="H180" s="3">
        <v>2107.0318600000001</v>
      </c>
      <c r="I180" s="3">
        <v>4.9010000000000004E-4</v>
      </c>
      <c r="J180" s="3">
        <v>1.857E-2</v>
      </c>
      <c r="K180" s="3">
        <v>3.1</v>
      </c>
      <c r="L180" s="3">
        <v>72.36</v>
      </c>
    </row>
    <row r="181" spans="1:12">
      <c r="A181" s="3" t="s">
        <v>1666</v>
      </c>
      <c r="B181" s="3" t="s">
        <v>1281</v>
      </c>
      <c r="C181" s="3">
        <v>7.4606500000000005E-5</v>
      </c>
      <c r="D181" s="3">
        <v>1</v>
      </c>
      <c r="E181" s="3">
        <v>77</v>
      </c>
      <c r="F181" s="3" t="s">
        <v>1667</v>
      </c>
      <c r="G181" s="3">
        <v>0</v>
      </c>
      <c r="H181" s="3">
        <v>1627.7462399999999</v>
      </c>
      <c r="I181" s="3">
        <v>3.8720000000000004E-6</v>
      </c>
      <c r="J181" s="3">
        <v>1.119E-8</v>
      </c>
      <c r="K181" s="3">
        <v>4.1100000000000003</v>
      </c>
      <c r="L181" s="3">
        <v>77.95</v>
      </c>
    </row>
    <row r="182" spans="1:12">
      <c r="A182" s="3" t="s">
        <v>1668</v>
      </c>
      <c r="B182" s="3" t="s">
        <v>1484</v>
      </c>
      <c r="C182" s="3">
        <v>7.4606500000000005E-5</v>
      </c>
      <c r="D182" s="3">
        <v>1</v>
      </c>
      <c r="E182" s="3">
        <v>16</v>
      </c>
      <c r="F182" s="3" t="s">
        <v>1669</v>
      </c>
      <c r="G182" s="3">
        <v>0</v>
      </c>
      <c r="H182" s="3">
        <v>1953.8524500000001</v>
      </c>
      <c r="I182" s="3">
        <v>3.8720000000000004E-6</v>
      </c>
      <c r="J182" s="3">
        <v>2.0940000000000001E-8</v>
      </c>
      <c r="K182" s="3">
        <v>3.22</v>
      </c>
      <c r="L182" s="3">
        <v>64.45</v>
      </c>
    </row>
    <row r="183" spans="1:12">
      <c r="A183" s="3" t="s">
        <v>1670</v>
      </c>
      <c r="B183" s="3" t="s">
        <v>1303</v>
      </c>
      <c r="C183" s="3">
        <v>2.9027799999999999E-4</v>
      </c>
      <c r="D183" s="3">
        <v>1</v>
      </c>
      <c r="E183" s="3">
        <v>4</v>
      </c>
      <c r="F183" s="3" t="s">
        <v>1671</v>
      </c>
      <c r="G183" s="3">
        <v>0</v>
      </c>
      <c r="H183" s="3">
        <v>1311.6014299999999</v>
      </c>
      <c r="I183" s="3">
        <v>2.4309999999999999E-5</v>
      </c>
      <c r="J183" s="3">
        <v>4.5990000000000001E-4</v>
      </c>
      <c r="K183" s="3">
        <v>1.88</v>
      </c>
      <c r="L183" s="3">
        <v>56.07</v>
      </c>
    </row>
    <row r="184" spans="1:12">
      <c r="A184" s="3" t="s">
        <v>1672</v>
      </c>
      <c r="B184" s="3" t="s">
        <v>1326</v>
      </c>
      <c r="C184" s="3">
        <v>7.4606500000000005E-5</v>
      </c>
      <c r="D184" s="3">
        <v>1</v>
      </c>
      <c r="E184" s="3">
        <v>2</v>
      </c>
      <c r="F184" s="3" t="s">
        <v>1673</v>
      </c>
      <c r="G184" s="3">
        <v>1</v>
      </c>
      <c r="H184" s="3">
        <v>1866.84539</v>
      </c>
      <c r="I184" s="3">
        <v>3.8720000000000004E-6</v>
      </c>
      <c r="J184" s="3">
        <v>6.6109999999999999E-6</v>
      </c>
      <c r="K184" s="3">
        <v>4.8499999999999996</v>
      </c>
      <c r="L184" s="3">
        <v>27.97</v>
      </c>
    </row>
    <row r="185" spans="1:12">
      <c r="A185" s="3" t="s">
        <v>1674</v>
      </c>
      <c r="B185" s="3" t="s">
        <v>1290</v>
      </c>
      <c r="C185" s="3">
        <v>7.3039000000000003E-4</v>
      </c>
      <c r="D185" s="3">
        <v>1</v>
      </c>
      <c r="E185" s="3">
        <v>1</v>
      </c>
      <c r="F185" s="3" t="s">
        <v>1675</v>
      </c>
      <c r="G185" s="3">
        <v>0</v>
      </c>
      <c r="H185" s="3">
        <v>2202.0114600000002</v>
      </c>
      <c r="I185" s="3">
        <v>1.2689999999999999E-4</v>
      </c>
      <c r="J185" s="3">
        <v>2.3749999999999999E-3</v>
      </c>
      <c r="K185" s="3">
        <v>1.82</v>
      </c>
      <c r="L185" s="3">
        <v>80.25</v>
      </c>
    </row>
    <row r="186" spans="1:12">
      <c r="A186" s="3" t="s">
        <v>1676</v>
      </c>
      <c r="B186" s="3" t="s">
        <v>1345</v>
      </c>
      <c r="C186" s="3">
        <v>7.4606500000000005E-5</v>
      </c>
      <c r="D186" s="3">
        <v>1</v>
      </c>
      <c r="E186" s="3">
        <v>40</v>
      </c>
      <c r="F186" s="3" t="s">
        <v>1677</v>
      </c>
      <c r="G186" s="3">
        <v>0</v>
      </c>
      <c r="H186" s="3">
        <v>992.48123999999996</v>
      </c>
      <c r="I186" s="3">
        <v>3.8720000000000004E-6</v>
      </c>
      <c r="J186" s="3">
        <v>2.5999999999999998E-5</v>
      </c>
      <c r="K186" s="3">
        <v>3.69</v>
      </c>
      <c r="L186" s="3">
        <v>28.91</v>
      </c>
    </row>
    <row r="187" spans="1:12">
      <c r="A187" s="3" t="s">
        <v>1678</v>
      </c>
      <c r="B187" s="3" t="s">
        <v>1303</v>
      </c>
      <c r="C187" s="3">
        <v>7.4606500000000005E-5</v>
      </c>
      <c r="D187" s="3">
        <v>1</v>
      </c>
      <c r="E187" s="3">
        <v>17</v>
      </c>
      <c r="F187" s="3" t="s">
        <v>1679</v>
      </c>
      <c r="G187" s="3">
        <v>0</v>
      </c>
      <c r="H187" s="3">
        <v>1637.6301599999999</v>
      </c>
      <c r="I187" s="3">
        <v>3.8720000000000004E-6</v>
      </c>
      <c r="J187" s="3">
        <v>1.291E-5</v>
      </c>
      <c r="K187" s="3">
        <v>3.19</v>
      </c>
      <c r="L187" s="3">
        <v>49.17</v>
      </c>
    </row>
    <row r="188" spans="1:12">
      <c r="A188" s="3" t="s">
        <v>1680</v>
      </c>
      <c r="B188" s="3" t="s">
        <v>1605</v>
      </c>
      <c r="C188" s="3">
        <v>7.4606500000000005E-5</v>
      </c>
      <c r="D188" s="3">
        <v>1</v>
      </c>
      <c r="E188" s="3">
        <v>4</v>
      </c>
      <c r="F188" s="3" t="s">
        <v>1681</v>
      </c>
      <c r="G188" s="3">
        <v>0</v>
      </c>
      <c r="H188" s="3">
        <v>3039.3190100000002</v>
      </c>
      <c r="I188" s="3">
        <v>3.8720000000000004E-6</v>
      </c>
      <c r="J188" s="3">
        <v>1.853E-13</v>
      </c>
      <c r="K188" s="3">
        <v>5.69</v>
      </c>
      <c r="L188" s="3">
        <v>79.09</v>
      </c>
    </row>
    <row r="189" spans="1:12">
      <c r="A189" s="3" t="s">
        <v>1682</v>
      </c>
      <c r="B189" s="3" t="s">
        <v>1381</v>
      </c>
      <c r="C189" s="3">
        <v>9.7403400000000001E-3</v>
      </c>
      <c r="D189" s="3">
        <v>1</v>
      </c>
      <c r="E189" s="3">
        <v>1</v>
      </c>
      <c r="F189" s="3" t="s">
        <v>1683</v>
      </c>
      <c r="G189" s="3">
        <v>0</v>
      </c>
      <c r="H189" s="3">
        <v>1200.51189</v>
      </c>
      <c r="I189" s="3">
        <v>1.5989999999999999E-3</v>
      </c>
      <c r="J189" s="3">
        <v>8.09E-2</v>
      </c>
      <c r="K189" s="3">
        <v>0.92</v>
      </c>
      <c r="L189" s="3" t="s">
        <v>1288</v>
      </c>
    </row>
    <row r="190" spans="1:12">
      <c r="A190" s="3" t="s">
        <v>1684</v>
      </c>
      <c r="B190" s="3" t="s">
        <v>1278</v>
      </c>
      <c r="C190" s="3">
        <v>7.4606500000000005E-5</v>
      </c>
      <c r="D190" s="3">
        <v>1</v>
      </c>
      <c r="E190" s="3">
        <v>1</v>
      </c>
      <c r="F190" s="3" t="s">
        <v>1685</v>
      </c>
      <c r="G190" s="3">
        <v>2</v>
      </c>
      <c r="H190" s="3">
        <v>2350.1407100000001</v>
      </c>
      <c r="I190" s="3">
        <v>3.8720000000000004E-6</v>
      </c>
      <c r="J190" s="3">
        <v>8.3490000000000004E-7</v>
      </c>
      <c r="K190" s="3">
        <v>4.1399999999999997</v>
      </c>
      <c r="L190" s="3">
        <v>48.29</v>
      </c>
    </row>
    <row r="191" spans="1:12">
      <c r="A191" s="3" t="s">
        <v>1686</v>
      </c>
      <c r="B191" s="3" t="s">
        <v>1308</v>
      </c>
      <c r="C191" s="3">
        <v>1.4459E-4</v>
      </c>
      <c r="D191" s="3">
        <v>1</v>
      </c>
      <c r="E191" s="3">
        <v>2</v>
      </c>
      <c r="F191" s="3" t="s">
        <v>1687</v>
      </c>
      <c r="G191" s="3">
        <v>0</v>
      </c>
      <c r="H191" s="3">
        <v>1285.5864300000001</v>
      </c>
      <c r="I191" s="3">
        <v>7.4699999999999996E-6</v>
      </c>
      <c r="J191" s="3">
        <v>8.4369999999999994E-5</v>
      </c>
      <c r="K191" s="3">
        <v>3.48</v>
      </c>
      <c r="L191" s="3">
        <v>96.2</v>
      </c>
    </row>
    <row r="192" spans="1:12">
      <c r="A192" s="3" t="s">
        <v>1688</v>
      </c>
      <c r="B192" s="3" t="s">
        <v>1449</v>
      </c>
      <c r="C192" s="3">
        <v>7.4606500000000005E-5</v>
      </c>
      <c r="D192" s="3">
        <v>1</v>
      </c>
      <c r="E192" s="3">
        <v>1</v>
      </c>
      <c r="F192" s="3" t="s">
        <v>1689</v>
      </c>
      <c r="G192" s="3">
        <v>0</v>
      </c>
      <c r="H192" s="3">
        <v>2378.9404</v>
      </c>
      <c r="I192" s="3">
        <v>3.8720000000000004E-6</v>
      </c>
      <c r="J192" s="3">
        <v>1.6279999999999999E-6</v>
      </c>
      <c r="K192" s="3">
        <v>3.74</v>
      </c>
      <c r="L192" s="3" t="s">
        <v>1288</v>
      </c>
    </row>
    <row r="193" spans="1:12">
      <c r="A193" s="3" t="s">
        <v>1690</v>
      </c>
      <c r="B193" s="3" t="s">
        <v>1449</v>
      </c>
      <c r="C193" s="3">
        <v>7.4606500000000005E-5</v>
      </c>
      <c r="D193" s="3">
        <v>1</v>
      </c>
      <c r="E193" s="3">
        <v>5</v>
      </c>
      <c r="F193" s="3" t="s">
        <v>1691</v>
      </c>
      <c r="G193" s="3">
        <v>0</v>
      </c>
      <c r="H193" s="3">
        <v>1938.9507100000001</v>
      </c>
      <c r="I193" s="3">
        <v>3.8720000000000004E-6</v>
      </c>
      <c r="J193" s="3">
        <v>5.4289999999999998E-8</v>
      </c>
      <c r="K193" s="3">
        <v>3.81</v>
      </c>
      <c r="L193" s="3">
        <v>106.57</v>
      </c>
    </row>
    <row r="194" spans="1:12">
      <c r="A194" s="3" t="s">
        <v>1692</v>
      </c>
      <c r="B194" s="3" t="s">
        <v>1308</v>
      </c>
      <c r="C194" s="3">
        <v>7.4606500000000005E-5</v>
      </c>
      <c r="D194" s="3">
        <v>1</v>
      </c>
      <c r="E194" s="3">
        <v>2</v>
      </c>
      <c r="F194" s="3" t="s">
        <v>1693</v>
      </c>
      <c r="G194" s="3">
        <v>2</v>
      </c>
      <c r="H194" s="3">
        <v>2325.1333599999998</v>
      </c>
      <c r="I194" s="3">
        <v>3.8720000000000004E-6</v>
      </c>
      <c r="J194" s="3">
        <v>4.9620000000000001E-7</v>
      </c>
      <c r="K194" s="3">
        <v>3.65</v>
      </c>
      <c r="L194" s="3">
        <v>45.59</v>
      </c>
    </row>
    <row r="195" spans="1:12">
      <c r="A195" s="3" t="s">
        <v>1694</v>
      </c>
      <c r="B195" s="3" t="s">
        <v>1308</v>
      </c>
      <c r="C195" s="3">
        <v>7.4606500000000005E-5</v>
      </c>
      <c r="D195" s="3">
        <v>1</v>
      </c>
      <c r="E195" s="3">
        <v>2</v>
      </c>
      <c r="F195" s="3" t="s">
        <v>1693</v>
      </c>
      <c r="G195" s="3">
        <v>1</v>
      </c>
      <c r="H195" s="3">
        <v>2197.0383999999999</v>
      </c>
      <c r="I195" s="3">
        <v>3.8720000000000004E-6</v>
      </c>
      <c r="J195" s="3">
        <v>3.3779999999999998E-5</v>
      </c>
      <c r="K195" s="3">
        <v>2.89</v>
      </c>
      <c r="L195" s="3">
        <v>57.72</v>
      </c>
    </row>
    <row r="196" spans="1:12">
      <c r="A196" s="3" t="s">
        <v>1695</v>
      </c>
      <c r="B196" s="3" t="s">
        <v>1308</v>
      </c>
      <c r="C196" s="3">
        <v>7.4606500000000005E-5</v>
      </c>
      <c r="D196" s="3">
        <v>1</v>
      </c>
      <c r="E196" s="3">
        <v>2</v>
      </c>
      <c r="F196" s="3" t="s">
        <v>1696</v>
      </c>
      <c r="G196" s="3">
        <v>0</v>
      </c>
      <c r="H196" s="3">
        <v>1664.7026000000001</v>
      </c>
      <c r="I196" s="3">
        <v>3.8720000000000004E-6</v>
      </c>
      <c r="J196" s="3">
        <v>2.656E-5</v>
      </c>
      <c r="K196" s="3">
        <v>2.75</v>
      </c>
      <c r="L196" s="3">
        <v>77.650000000000006</v>
      </c>
    </row>
    <row r="197" spans="1:12">
      <c r="A197" s="3" t="s">
        <v>1697</v>
      </c>
      <c r="B197" s="3" t="s">
        <v>1698</v>
      </c>
      <c r="C197" s="3">
        <v>3.00424E-3</v>
      </c>
      <c r="D197" s="3">
        <v>1</v>
      </c>
      <c r="E197" s="3">
        <v>3</v>
      </c>
      <c r="F197" s="3" t="s">
        <v>1699</v>
      </c>
      <c r="G197" s="3">
        <v>0</v>
      </c>
      <c r="H197" s="3">
        <v>1581.56756</v>
      </c>
      <c r="I197" s="3">
        <v>4.395E-4</v>
      </c>
      <c r="J197" s="3">
        <v>1.5949999999999999E-2</v>
      </c>
      <c r="K197" s="3">
        <v>0.93</v>
      </c>
      <c r="L197" s="3">
        <v>43.2</v>
      </c>
    </row>
    <row r="198" spans="1:12">
      <c r="A198" s="3" t="s">
        <v>1700</v>
      </c>
      <c r="B198" s="3" t="s">
        <v>1375</v>
      </c>
      <c r="C198" s="3">
        <v>7.4606500000000005E-5</v>
      </c>
      <c r="D198" s="3">
        <v>1</v>
      </c>
      <c r="E198" s="3">
        <v>3</v>
      </c>
      <c r="F198" s="3" t="s">
        <v>1701</v>
      </c>
      <c r="G198" s="3">
        <v>0</v>
      </c>
      <c r="H198" s="3">
        <v>1771.81836</v>
      </c>
      <c r="I198" s="3">
        <v>3.8720000000000004E-6</v>
      </c>
      <c r="J198" s="3">
        <v>5.9179999999999998E-8</v>
      </c>
      <c r="K198" s="3">
        <v>3.07</v>
      </c>
      <c r="L198" s="3">
        <v>97.01</v>
      </c>
    </row>
    <row r="199" spans="1:12">
      <c r="A199" s="3" t="s">
        <v>1702</v>
      </c>
      <c r="B199" s="3" t="s">
        <v>1426</v>
      </c>
      <c r="C199" s="3">
        <v>7.4606500000000005E-5</v>
      </c>
      <c r="D199" s="3">
        <v>1</v>
      </c>
      <c r="E199" s="3">
        <v>4</v>
      </c>
      <c r="F199" s="3" t="s">
        <v>1703</v>
      </c>
      <c r="G199" s="3">
        <v>0</v>
      </c>
      <c r="H199" s="3">
        <v>1688.7747199999999</v>
      </c>
      <c r="I199" s="3">
        <v>3.8720000000000004E-6</v>
      </c>
      <c r="J199" s="3">
        <v>1.9260000000000002E-9</v>
      </c>
      <c r="K199" s="3">
        <v>4.16</v>
      </c>
      <c r="L199" s="3">
        <v>90.05</v>
      </c>
    </row>
    <row r="200" spans="1:12">
      <c r="A200" s="3" t="s">
        <v>1704</v>
      </c>
      <c r="B200" s="3" t="s">
        <v>1367</v>
      </c>
      <c r="C200" s="3">
        <v>1.02366E-3</v>
      </c>
      <c r="D200" s="3">
        <v>1</v>
      </c>
      <c r="E200" s="3">
        <v>3</v>
      </c>
      <c r="F200" s="3" t="s">
        <v>1705</v>
      </c>
      <c r="G200" s="3">
        <v>0</v>
      </c>
      <c r="H200" s="3">
        <v>1805.80405</v>
      </c>
      <c r="I200" s="3">
        <v>1.74E-4</v>
      </c>
      <c r="J200" s="3">
        <v>4.6470000000000001E-3</v>
      </c>
      <c r="K200" s="3">
        <v>1.89</v>
      </c>
      <c r="L200" s="3">
        <v>79.31</v>
      </c>
    </row>
    <row r="201" spans="1:12">
      <c r="A201" s="3" t="s">
        <v>1706</v>
      </c>
      <c r="B201" s="3" t="s">
        <v>1353</v>
      </c>
      <c r="C201" s="3">
        <v>2.1970400000000001E-4</v>
      </c>
      <c r="D201" s="3">
        <v>1</v>
      </c>
      <c r="E201" s="3">
        <v>11</v>
      </c>
      <c r="F201" s="3" t="s">
        <v>1707</v>
      </c>
      <c r="G201" s="3">
        <v>0</v>
      </c>
      <c r="H201" s="3">
        <v>1147.46019</v>
      </c>
      <c r="I201" s="3">
        <v>1.7600000000000001E-5</v>
      </c>
      <c r="J201" s="3">
        <v>3.814E-4</v>
      </c>
      <c r="K201" s="3">
        <v>2.06</v>
      </c>
      <c r="L201" s="3">
        <v>36.46</v>
      </c>
    </row>
    <row r="202" spans="1:12">
      <c r="A202" s="3" t="s">
        <v>1708</v>
      </c>
      <c r="B202" s="3" t="s">
        <v>1278</v>
      </c>
      <c r="C202" s="3">
        <v>2.1970400000000001E-4</v>
      </c>
      <c r="D202" s="3">
        <v>1</v>
      </c>
      <c r="E202" s="3">
        <v>3</v>
      </c>
      <c r="F202" s="3" t="s">
        <v>1709</v>
      </c>
      <c r="G202" s="3">
        <v>0</v>
      </c>
      <c r="H202" s="3">
        <v>1276.4881700000001</v>
      </c>
      <c r="I202" s="3">
        <v>1.414E-5</v>
      </c>
      <c r="J202" s="3">
        <v>3.3159999999999998E-4</v>
      </c>
      <c r="K202" s="3">
        <v>3.04</v>
      </c>
      <c r="L202" s="3">
        <v>50.7</v>
      </c>
    </row>
    <row r="203" spans="1:12">
      <c r="A203" s="3" t="s">
        <v>1710</v>
      </c>
      <c r="B203" s="3" t="s">
        <v>1308</v>
      </c>
      <c r="C203" s="3">
        <v>7.3039000000000003E-4</v>
      </c>
      <c r="D203" s="3">
        <v>1</v>
      </c>
      <c r="E203" s="3">
        <v>1</v>
      </c>
      <c r="F203" s="3" t="s">
        <v>1711</v>
      </c>
      <c r="G203" s="3">
        <v>0</v>
      </c>
      <c r="H203" s="3">
        <v>1798.7791400000001</v>
      </c>
      <c r="I203" s="3">
        <v>1.117E-4</v>
      </c>
      <c r="J203" s="3">
        <v>1.869E-3</v>
      </c>
      <c r="K203" s="3">
        <v>2.79</v>
      </c>
      <c r="L203" s="3" t="s">
        <v>1288</v>
      </c>
    </row>
    <row r="204" spans="1:12">
      <c r="A204" s="3" t="s">
        <v>1712</v>
      </c>
      <c r="B204" s="3" t="s">
        <v>1378</v>
      </c>
      <c r="C204" s="3">
        <v>1.4459E-4</v>
      </c>
      <c r="D204" s="3">
        <v>1</v>
      </c>
      <c r="E204" s="3">
        <v>3</v>
      </c>
      <c r="F204" s="3" t="s">
        <v>1713</v>
      </c>
      <c r="G204" s="3">
        <v>0</v>
      </c>
      <c r="H204" s="3">
        <v>1792.7148999999999</v>
      </c>
      <c r="I204" s="3">
        <v>1.0679999999999999E-5</v>
      </c>
      <c r="J204" s="3">
        <v>1.8569999999999999E-4</v>
      </c>
      <c r="K204" s="3">
        <v>1.87</v>
      </c>
      <c r="L204" s="3">
        <v>101.74</v>
      </c>
    </row>
    <row r="205" spans="1:12">
      <c r="A205" s="3" t="s">
        <v>1714</v>
      </c>
      <c r="B205" s="3" t="s">
        <v>1314</v>
      </c>
      <c r="C205" s="3">
        <v>7.4606500000000005E-5</v>
      </c>
      <c r="D205" s="3">
        <v>1</v>
      </c>
      <c r="E205" s="3">
        <v>10</v>
      </c>
      <c r="F205" s="3" t="s">
        <v>1715</v>
      </c>
      <c r="G205" s="3">
        <v>0</v>
      </c>
      <c r="H205" s="3">
        <v>1970.8677700000001</v>
      </c>
      <c r="I205" s="3">
        <v>3.8720000000000004E-6</v>
      </c>
      <c r="J205" s="3">
        <v>1.583E-8</v>
      </c>
      <c r="K205" s="3">
        <v>3.78</v>
      </c>
      <c r="L205" s="3">
        <v>69.040000000000006</v>
      </c>
    </row>
    <row r="206" spans="1:12">
      <c r="A206" s="3" t="s">
        <v>1716</v>
      </c>
      <c r="B206" s="3" t="s">
        <v>1484</v>
      </c>
      <c r="C206" s="3">
        <v>7.4606500000000005E-5</v>
      </c>
      <c r="D206" s="3">
        <v>1</v>
      </c>
      <c r="E206" s="3">
        <v>5</v>
      </c>
      <c r="F206" s="3" t="s">
        <v>1717</v>
      </c>
      <c r="G206" s="3">
        <v>1</v>
      </c>
      <c r="H206" s="3">
        <v>1875.8670400000001</v>
      </c>
      <c r="I206" s="3">
        <v>3.8720000000000004E-6</v>
      </c>
      <c r="J206" s="3">
        <v>8.1569999999999998E-7</v>
      </c>
      <c r="K206" s="3">
        <v>4</v>
      </c>
      <c r="L206" s="3">
        <v>49.63</v>
      </c>
    </row>
    <row r="207" spans="1:12">
      <c r="A207" s="3" t="s">
        <v>1718</v>
      </c>
      <c r="B207" s="3" t="s">
        <v>1484</v>
      </c>
      <c r="C207" s="3">
        <v>7.4606500000000005E-5</v>
      </c>
      <c r="D207" s="3">
        <v>1</v>
      </c>
      <c r="E207" s="3">
        <v>17</v>
      </c>
      <c r="F207" s="3" t="s">
        <v>1717</v>
      </c>
      <c r="G207" s="3">
        <v>0</v>
      </c>
      <c r="H207" s="3">
        <v>1747.77208</v>
      </c>
      <c r="I207" s="3">
        <v>3.8720000000000004E-6</v>
      </c>
      <c r="J207" s="3">
        <v>5.8299999999999997E-7</v>
      </c>
      <c r="K207" s="3">
        <v>2.92</v>
      </c>
      <c r="L207" s="3">
        <v>64.98</v>
      </c>
    </row>
    <row r="208" spans="1:12">
      <c r="A208" s="3" t="s">
        <v>1719</v>
      </c>
      <c r="B208" s="3" t="s">
        <v>1426</v>
      </c>
      <c r="C208" s="3">
        <v>1.4459E-4</v>
      </c>
      <c r="D208" s="3">
        <v>1</v>
      </c>
      <c r="E208" s="3">
        <v>1</v>
      </c>
      <c r="F208" s="3" t="s">
        <v>1720</v>
      </c>
      <c r="G208" s="3">
        <v>0</v>
      </c>
      <c r="H208" s="3">
        <v>1611.74143</v>
      </c>
      <c r="I208" s="3">
        <v>1.0679999999999999E-5</v>
      </c>
      <c r="J208" s="3">
        <v>3.0610000000000001E-4</v>
      </c>
      <c r="K208" s="3">
        <v>3.28</v>
      </c>
      <c r="L208" s="3" t="s">
        <v>1288</v>
      </c>
    </row>
    <row r="209" spans="1:12">
      <c r="A209" s="3" t="s">
        <v>1721</v>
      </c>
      <c r="B209" s="3" t="s">
        <v>1375</v>
      </c>
      <c r="C209" s="3">
        <v>7.4606500000000005E-5</v>
      </c>
      <c r="D209" s="3">
        <v>1</v>
      </c>
      <c r="E209" s="3">
        <v>2</v>
      </c>
      <c r="F209" s="3" t="s">
        <v>1722</v>
      </c>
      <c r="G209" s="3">
        <v>0</v>
      </c>
      <c r="H209" s="3">
        <v>2195.02025</v>
      </c>
      <c r="I209" s="3">
        <v>3.8720000000000004E-6</v>
      </c>
      <c r="J209" s="3">
        <v>2.885E-8</v>
      </c>
      <c r="K209" s="3">
        <v>3.53</v>
      </c>
      <c r="L209" s="3">
        <v>90.84</v>
      </c>
    </row>
    <row r="210" spans="1:12">
      <c r="A210" s="3" t="s">
        <v>1723</v>
      </c>
      <c r="B210" s="3" t="s">
        <v>1340</v>
      </c>
      <c r="C210" s="3">
        <v>3.56001E-4</v>
      </c>
      <c r="D210" s="3">
        <v>1</v>
      </c>
      <c r="E210" s="3">
        <v>3</v>
      </c>
      <c r="F210" s="3" t="s">
        <v>1724</v>
      </c>
      <c r="G210" s="3">
        <v>1</v>
      </c>
      <c r="H210" s="3">
        <v>3008.32845</v>
      </c>
      <c r="I210" s="3">
        <v>2.745E-5</v>
      </c>
      <c r="J210" s="3">
        <v>7.0299999999999996E-4</v>
      </c>
      <c r="K210" s="3">
        <v>3.08</v>
      </c>
      <c r="L210" s="3">
        <v>101.8</v>
      </c>
    </row>
    <row r="211" spans="1:12">
      <c r="A211" s="3" t="s">
        <v>1725</v>
      </c>
      <c r="B211" s="3" t="s">
        <v>1340</v>
      </c>
      <c r="C211" s="3">
        <v>7.4606500000000005E-5</v>
      </c>
      <c r="D211" s="3">
        <v>1</v>
      </c>
      <c r="E211" s="3">
        <v>2</v>
      </c>
      <c r="F211" s="3" t="s">
        <v>1724</v>
      </c>
      <c r="G211" s="3">
        <v>0</v>
      </c>
      <c r="H211" s="3">
        <v>2517.0904500000001</v>
      </c>
      <c r="I211" s="3">
        <v>3.8720000000000004E-6</v>
      </c>
      <c r="J211" s="3">
        <v>2.2209999999999999E-5</v>
      </c>
      <c r="K211" s="3">
        <v>2.92</v>
      </c>
      <c r="L211" s="3" t="s">
        <v>1288</v>
      </c>
    </row>
    <row r="212" spans="1:12">
      <c r="A212" s="3" t="s">
        <v>1726</v>
      </c>
      <c r="B212" s="3" t="s">
        <v>1290</v>
      </c>
      <c r="C212" s="3">
        <v>1.4459E-4</v>
      </c>
      <c r="D212" s="3">
        <v>1</v>
      </c>
      <c r="E212" s="3">
        <v>11</v>
      </c>
      <c r="F212" s="3" t="s">
        <v>1727</v>
      </c>
      <c r="G212" s="3">
        <v>0</v>
      </c>
      <c r="H212" s="3">
        <v>1100.4619600000001</v>
      </c>
      <c r="I212" s="3">
        <v>1.0679999999999999E-5</v>
      </c>
      <c r="J212" s="3">
        <v>1.7589999999999999E-4</v>
      </c>
      <c r="K212" s="3">
        <v>2.25</v>
      </c>
      <c r="L212" s="3">
        <v>22.59</v>
      </c>
    </row>
    <row r="213" spans="1:12">
      <c r="A213" s="3" t="s">
        <v>1728</v>
      </c>
      <c r="B213" s="3" t="s">
        <v>1729</v>
      </c>
      <c r="C213" s="3">
        <v>1.4459E-4</v>
      </c>
      <c r="D213" s="3">
        <v>1</v>
      </c>
      <c r="E213" s="3">
        <v>6</v>
      </c>
      <c r="F213" s="3" t="s">
        <v>1730</v>
      </c>
      <c r="G213" s="3">
        <v>0</v>
      </c>
      <c r="H213" s="3">
        <v>2123.8926000000001</v>
      </c>
      <c r="I213" s="3">
        <v>7.4699999999999996E-6</v>
      </c>
      <c r="J213" s="3">
        <v>9.569E-5</v>
      </c>
      <c r="K213" s="3">
        <v>2.71</v>
      </c>
      <c r="L213" s="3">
        <v>109.92</v>
      </c>
    </row>
    <row r="214" spans="1:12">
      <c r="A214" s="3" t="s">
        <v>1731</v>
      </c>
      <c r="B214" s="3" t="s">
        <v>1565</v>
      </c>
      <c r="C214" s="3">
        <v>7.4606500000000005E-5</v>
      </c>
      <c r="D214" s="3">
        <v>1</v>
      </c>
      <c r="E214" s="3">
        <v>32</v>
      </c>
      <c r="F214" s="3" t="s">
        <v>1732</v>
      </c>
      <c r="G214" s="3">
        <v>0</v>
      </c>
      <c r="H214" s="3">
        <v>2319.92238</v>
      </c>
      <c r="I214" s="3">
        <v>3.8720000000000004E-6</v>
      </c>
      <c r="J214" s="3">
        <v>5.2430000000000004E-10</v>
      </c>
      <c r="K214" s="3">
        <v>3.8</v>
      </c>
      <c r="L214" s="3">
        <v>88.58</v>
      </c>
    </row>
    <row r="215" spans="1:12">
      <c r="A215" s="3" t="s">
        <v>1733</v>
      </c>
      <c r="B215" s="3" t="s">
        <v>1577</v>
      </c>
      <c r="C215" s="3">
        <v>7.4606500000000005E-5</v>
      </c>
      <c r="D215" s="3">
        <v>1</v>
      </c>
      <c r="E215" s="3">
        <v>7</v>
      </c>
      <c r="F215" s="3" t="s">
        <v>1734</v>
      </c>
      <c r="G215" s="3">
        <v>0</v>
      </c>
      <c r="H215" s="3">
        <v>1814.8241700000001</v>
      </c>
      <c r="I215" s="3">
        <v>3.8720000000000004E-6</v>
      </c>
      <c r="J215" s="3">
        <v>1.024E-9</v>
      </c>
      <c r="K215" s="3">
        <v>5.16</v>
      </c>
      <c r="L215" s="3">
        <v>110</v>
      </c>
    </row>
    <row r="216" spans="1:12">
      <c r="A216" s="3" t="s">
        <v>1735</v>
      </c>
      <c r="B216" s="3" t="s">
        <v>1274</v>
      </c>
      <c r="C216" s="3">
        <v>7.4606500000000005E-5</v>
      </c>
      <c r="D216" s="3">
        <v>1</v>
      </c>
      <c r="E216" s="3">
        <v>5</v>
      </c>
      <c r="F216" s="3" t="s">
        <v>1736</v>
      </c>
      <c r="G216" s="3">
        <v>0</v>
      </c>
      <c r="H216" s="3">
        <v>2024.89294</v>
      </c>
      <c r="I216" s="3">
        <v>3.8720000000000004E-6</v>
      </c>
      <c r="J216" s="3">
        <v>1.3069999999999999E-9</v>
      </c>
      <c r="K216" s="3">
        <v>4.58</v>
      </c>
      <c r="L216" s="3">
        <v>92.84</v>
      </c>
    </row>
    <row r="217" spans="1:12">
      <c r="A217" s="3" t="s">
        <v>1735</v>
      </c>
      <c r="B217" s="3" t="s">
        <v>1737</v>
      </c>
      <c r="C217" s="3">
        <v>2.9475299999999999E-3</v>
      </c>
      <c r="D217" s="3">
        <v>1</v>
      </c>
      <c r="E217" s="3">
        <v>1</v>
      </c>
      <c r="F217" s="3" t="s">
        <v>1736</v>
      </c>
      <c r="G217" s="3">
        <v>0</v>
      </c>
      <c r="H217" s="3">
        <v>2040.8878500000001</v>
      </c>
      <c r="I217" s="3">
        <v>4.395E-4</v>
      </c>
      <c r="J217" s="3">
        <v>1.5869999999999999E-2</v>
      </c>
      <c r="K217" s="3">
        <v>0.91</v>
      </c>
      <c r="L217" s="3" t="s">
        <v>1288</v>
      </c>
    </row>
    <row r="218" spans="1:12">
      <c r="A218" s="3" t="s">
        <v>1738</v>
      </c>
      <c r="B218" s="3" t="s">
        <v>1332</v>
      </c>
      <c r="C218" s="3">
        <v>7.4606500000000005E-5</v>
      </c>
      <c r="D218" s="3">
        <v>1</v>
      </c>
      <c r="E218" s="3">
        <v>3</v>
      </c>
      <c r="F218" s="3" t="s">
        <v>1739</v>
      </c>
      <c r="G218" s="3">
        <v>0</v>
      </c>
      <c r="H218" s="3">
        <v>2062.96675</v>
      </c>
      <c r="I218" s="3">
        <v>3.8720000000000004E-6</v>
      </c>
      <c r="J218" s="3">
        <v>7.5199999999999998E-8</v>
      </c>
      <c r="K218" s="3">
        <v>3.32</v>
      </c>
      <c r="L218" s="3">
        <v>85.32</v>
      </c>
    </row>
    <row r="219" spans="1:12">
      <c r="A219" s="3" t="s">
        <v>1740</v>
      </c>
      <c r="B219" s="3" t="s">
        <v>1308</v>
      </c>
      <c r="C219" s="3">
        <v>2.9027799999999999E-4</v>
      </c>
      <c r="D219" s="3">
        <v>1</v>
      </c>
      <c r="E219" s="3">
        <v>1</v>
      </c>
      <c r="F219" s="3" t="s">
        <v>1741</v>
      </c>
      <c r="G219" s="3">
        <v>1</v>
      </c>
      <c r="H219" s="3">
        <v>1259.58789</v>
      </c>
      <c r="I219" s="3">
        <v>2.4309999999999999E-5</v>
      </c>
      <c r="J219" s="3">
        <v>4.3659999999999999E-4</v>
      </c>
      <c r="K219" s="3">
        <v>2.2400000000000002</v>
      </c>
      <c r="L219" s="3">
        <v>18.66</v>
      </c>
    </row>
    <row r="220" spans="1:12">
      <c r="A220" s="3" t="s">
        <v>1742</v>
      </c>
      <c r="B220" s="3" t="s">
        <v>1281</v>
      </c>
      <c r="C220" s="3">
        <v>6.8786100000000001E-4</v>
      </c>
      <c r="D220" s="3">
        <v>1</v>
      </c>
      <c r="E220" s="3">
        <v>10</v>
      </c>
      <c r="F220" s="3" t="s">
        <v>1743</v>
      </c>
      <c r="G220" s="3">
        <v>0</v>
      </c>
      <c r="H220" s="3">
        <v>1246.55375</v>
      </c>
      <c r="I220" s="3">
        <v>1.089E-4</v>
      </c>
      <c r="J220" s="3">
        <v>1.6609999999999999E-3</v>
      </c>
      <c r="K220" s="3">
        <v>1.97</v>
      </c>
      <c r="L220" s="3">
        <v>63.86</v>
      </c>
    </row>
    <row r="221" spans="1:12">
      <c r="A221" s="3" t="s">
        <v>1744</v>
      </c>
      <c r="B221" s="3" t="s">
        <v>1495</v>
      </c>
      <c r="C221" s="3">
        <v>7.4606500000000005E-5</v>
      </c>
      <c r="D221" s="3">
        <v>1</v>
      </c>
      <c r="E221" s="3">
        <v>9</v>
      </c>
      <c r="F221" s="3" t="s">
        <v>1745</v>
      </c>
      <c r="G221" s="3">
        <v>0</v>
      </c>
      <c r="H221" s="3">
        <v>2436.1476299999999</v>
      </c>
      <c r="I221" s="3">
        <v>3.8720000000000004E-6</v>
      </c>
      <c r="J221" s="3">
        <v>4.226E-12</v>
      </c>
      <c r="K221" s="3">
        <v>4.58</v>
      </c>
      <c r="L221" s="3">
        <v>108.65</v>
      </c>
    </row>
    <row r="222" spans="1:12">
      <c r="A222" s="3" t="s">
        <v>1746</v>
      </c>
      <c r="B222" s="3" t="s">
        <v>1290</v>
      </c>
      <c r="C222" s="3">
        <v>1.4459E-4</v>
      </c>
      <c r="D222" s="3">
        <v>1</v>
      </c>
      <c r="E222" s="3">
        <v>5</v>
      </c>
      <c r="F222" s="3" t="s">
        <v>1747</v>
      </c>
      <c r="G222" s="3">
        <v>0</v>
      </c>
      <c r="H222" s="3">
        <v>1192.56095</v>
      </c>
      <c r="I222" s="3">
        <v>1.0679999999999999E-5</v>
      </c>
      <c r="J222" s="3">
        <v>2.0479999999999999E-4</v>
      </c>
      <c r="K222" s="3">
        <v>2.39</v>
      </c>
      <c r="L222" s="3">
        <v>28.64</v>
      </c>
    </row>
    <row r="223" spans="1:12">
      <c r="A223" s="3" t="s">
        <v>1748</v>
      </c>
      <c r="B223" s="3" t="s">
        <v>1449</v>
      </c>
      <c r="C223" s="3">
        <v>7.4606500000000005E-5</v>
      </c>
      <c r="D223" s="3">
        <v>1</v>
      </c>
      <c r="E223" s="3">
        <v>11</v>
      </c>
      <c r="F223" s="3" t="s">
        <v>1749</v>
      </c>
      <c r="G223" s="3">
        <v>0</v>
      </c>
      <c r="H223" s="3">
        <v>2068.9595599999998</v>
      </c>
      <c r="I223" s="3">
        <v>3.8720000000000004E-6</v>
      </c>
      <c r="J223" s="3">
        <v>4.5639999999999998E-7</v>
      </c>
      <c r="K223" s="3">
        <v>2.81</v>
      </c>
      <c r="L223" s="3">
        <v>96.49</v>
      </c>
    </row>
    <row r="224" spans="1:12">
      <c r="A224" s="3" t="s">
        <v>1750</v>
      </c>
      <c r="B224" s="3" t="s">
        <v>1378</v>
      </c>
      <c r="C224" s="3">
        <v>7.4606500000000005E-5</v>
      </c>
      <c r="D224" s="3">
        <v>1</v>
      </c>
      <c r="E224" s="3">
        <v>8</v>
      </c>
      <c r="F224" s="3" t="s">
        <v>1751</v>
      </c>
      <c r="G224" s="3">
        <v>0</v>
      </c>
      <c r="H224" s="3">
        <v>1295.6355100000001</v>
      </c>
      <c r="I224" s="3">
        <v>3.8720000000000004E-6</v>
      </c>
      <c r="J224" s="3">
        <v>2.3410000000000001E-6</v>
      </c>
      <c r="K224" s="3">
        <v>4.0599999999999996</v>
      </c>
      <c r="L224" s="3">
        <v>64.89</v>
      </c>
    </row>
    <row r="225" spans="1:12">
      <c r="A225" s="3" t="s">
        <v>1752</v>
      </c>
      <c r="B225" s="3" t="s">
        <v>1753</v>
      </c>
      <c r="C225" s="3">
        <v>7.4606500000000005E-5</v>
      </c>
      <c r="D225" s="3">
        <v>1</v>
      </c>
      <c r="E225" s="3">
        <v>2</v>
      </c>
      <c r="F225" s="3" t="s">
        <v>1754</v>
      </c>
      <c r="G225" s="3">
        <v>0</v>
      </c>
      <c r="H225" s="3">
        <v>2952.3874000000001</v>
      </c>
      <c r="I225" s="3">
        <v>3.8720000000000004E-6</v>
      </c>
      <c r="J225" s="3">
        <v>3.5810000000000001E-13</v>
      </c>
      <c r="K225" s="3">
        <v>7.5</v>
      </c>
      <c r="L225" s="3">
        <v>106.03</v>
      </c>
    </row>
    <row r="226" spans="1:12">
      <c r="A226" s="3" t="s">
        <v>1755</v>
      </c>
      <c r="B226" s="3" t="s">
        <v>1308</v>
      </c>
      <c r="C226" s="3">
        <v>1.63247E-3</v>
      </c>
      <c r="D226" s="3">
        <v>2</v>
      </c>
      <c r="E226" s="3">
        <v>5</v>
      </c>
      <c r="F226" s="3" t="s">
        <v>1756</v>
      </c>
      <c r="G226" s="3">
        <v>0</v>
      </c>
      <c r="H226" s="3">
        <v>1154.52754</v>
      </c>
      <c r="I226" s="3">
        <v>2.375E-4</v>
      </c>
      <c r="J226" s="3">
        <v>7.8259999999999996E-3</v>
      </c>
      <c r="K226" s="3">
        <v>1.47</v>
      </c>
      <c r="L226" s="3">
        <v>32.08</v>
      </c>
    </row>
    <row r="227" spans="1:12">
      <c r="A227" s="3" t="s">
        <v>1757</v>
      </c>
      <c r="B227" s="3" t="s">
        <v>1511</v>
      </c>
      <c r="C227" s="3">
        <v>7.4606500000000005E-5</v>
      </c>
      <c r="D227" s="3">
        <v>1</v>
      </c>
      <c r="E227" s="3">
        <v>2</v>
      </c>
      <c r="F227" s="3" t="s">
        <v>1758</v>
      </c>
      <c r="G227" s="3">
        <v>0</v>
      </c>
      <c r="H227" s="3">
        <v>2736.1548400000001</v>
      </c>
      <c r="I227" s="3">
        <v>3.8720000000000004E-6</v>
      </c>
      <c r="J227" s="3">
        <v>7.3369999999999996E-7</v>
      </c>
      <c r="K227" s="3">
        <v>2.2400000000000002</v>
      </c>
      <c r="L227" s="3">
        <v>76.87</v>
      </c>
    </row>
    <row r="228" spans="1:12">
      <c r="A228" s="3" t="s">
        <v>1759</v>
      </c>
      <c r="B228" s="3" t="s">
        <v>1308</v>
      </c>
      <c r="C228" s="3">
        <v>1.4459E-4</v>
      </c>
      <c r="D228" s="3">
        <v>1</v>
      </c>
      <c r="E228" s="3">
        <v>2</v>
      </c>
      <c r="F228" s="3" t="s">
        <v>1760</v>
      </c>
      <c r="G228" s="3">
        <v>0</v>
      </c>
      <c r="H228" s="3">
        <v>1730.70262</v>
      </c>
      <c r="I228" s="3">
        <v>7.4699999999999996E-6</v>
      </c>
      <c r="J228" s="3">
        <v>6.4070000000000002E-5</v>
      </c>
      <c r="K228" s="3">
        <v>3.22</v>
      </c>
      <c r="L228" s="3">
        <v>58.53</v>
      </c>
    </row>
    <row r="229" spans="1:12">
      <c r="A229" s="3" t="s">
        <v>1761</v>
      </c>
      <c r="B229" s="3" t="s">
        <v>1381</v>
      </c>
      <c r="C229" s="3">
        <v>1.4459E-4</v>
      </c>
      <c r="D229" s="3">
        <v>1</v>
      </c>
      <c r="E229" s="3">
        <v>3</v>
      </c>
      <c r="F229" s="3" t="s">
        <v>1762</v>
      </c>
      <c r="G229" s="3">
        <v>1</v>
      </c>
      <c r="H229" s="3">
        <v>1126.56161</v>
      </c>
      <c r="I229" s="3">
        <v>1.0679999999999999E-5</v>
      </c>
      <c r="J229" s="3">
        <v>2.4689999999999998E-4</v>
      </c>
      <c r="K229" s="3">
        <v>2.58</v>
      </c>
      <c r="L229" s="3">
        <v>18.829999999999998</v>
      </c>
    </row>
    <row r="230" spans="1:12">
      <c r="A230" s="3" t="s">
        <v>1763</v>
      </c>
      <c r="B230" s="3" t="s">
        <v>1764</v>
      </c>
      <c r="C230" s="3">
        <v>1.63247E-3</v>
      </c>
      <c r="D230" s="3">
        <v>1</v>
      </c>
      <c r="E230" s="3">
        <v>31</v>
      </c>
      <c r="F230" s="3" t="s">
        <v>1765</v>
      </c>
      <c r="G230" s="3">
        <v>0</v>
      </c>
      <c r="H230" s="3">
        <v>910.34884</v>
      </c>
      <c r="I230" s="3">
        <v>2.3450000000000001E-4</v>
      </c>
      <c r="J230" s="3">
        <v>7.7409999999999996E-3</v>
      </c>
      <c r="K230" s="3">
        <v>1.35</v>
      </c>
      <c r="L230" s="3">
        <v>16.05</v>
      </c>
    </row>
    <row r="231" spans="1:12">
      <c r="A231" s="3" t="s">
        <v>1766</v>
      </c>
      <c r="B231" s="3" t="s">
        <v>1495</v>
      </c>
      <c r="C231" s="3">
        <v>7.4606500000000005E-5</v>
      </c>
      <c r="D231" s="3">
        <v>1</v>
      </c>
      <c r="E231" s="3">
        <v>4</v>
      </c>
      <c r="F231" s="3" t="s">
        <v>1767</v>
      </c>
      <c r="G231" s="3">
        <v>0</v>
      </c>
      <c r="H231" s="3">
        <v>3041.4537099999998</v>
      </c>
      <c r="I231" s="3">
        <v>3.8720000000000004E-6</v>
      </c>
      <c r="J231" s="3">
        <v>6.0220000000000005E-10</v>
      </c>
      <c r="K231" s="3">
        <v>5.0599999999999996</v>
      </c>
      <c r="L231" s="3">
        <v>113.46</v>
      </c>
    </row>
    <row r="232" spans="1:12">
      <c r="A232" s="3" t="s">
        <v>1763</v>
      </c>
      <c r="B232" s="3" t="s">
        <v>1375</v>
      </c>
      <c r="C232" s="3">
        <v>4.2401599999999999E-4</v>
      </c>
      <c r="D232" s="3">
        <v>1</v>
      </c>
      <c r="E232" s="3">
        <v>12</v>
      </c>
      <c r="F232" s="3" t="s">
        <v>1768</v>
      </c>
      <c r="G232" s="3">
        <v>0</v>
      </c>
      <c r="H232" s="3">
        <v>894.35392999999999</v>
      </c>
      <c r="I232" s="3">
        <v>4.0609999999999999E-5</v>
      </c>
      <c r="J232" s="3">
        <v>9.2820000000000001E-4</v>
      </c>
      <c r="K232" s="3">
        <v>3.12</v>
      </c>
      <c r="L232" s="3">
        <v>16.420000000000002</v>
      </c>
    </row>
    <row r="233" spans="1:12">
      <c r="A233" s="3" t="s">
        <v>1769</v>
      </c>
      <c r="B233" s="3" t="s">
        <v>1770</v>
      </c>
      <c r="C233" s="3">
        <v>7.4606500000000005E-5</v>
      </c>
      <c r="D233" s="3">
        <v>1</v>
      </c>
      <c r="E233" s="3">
        <v>1</v>
      </c>
      <c r="F233" s="3" t="s">
        <v>1771</v>
      </c>
      <c r="G233" s="3">
        <v>0</v>
      </c>
      <c r="H233" s="3">
        <v>1583.6593600000001</v>
      </c>
      <c r="I233" s="3">
        <v>3.8720000000000004E-6</v>
      </c>
      <c r="J233" s="3">
        <v>8.8619999999999992E-6</v>
      </c>
      <c r="K233" s="3">
        <v>2.9</v>
      </c>
      <c r="L233" s="3" t="s">
        <v>1288</v>
      </c>
    </row>
    <row r="234" spans="1:12">
      <c r="A234" s="3" t="s">
        <v>1769</v>
      </c>
      <c r="B234" s="3" t="s">
        <v>1274</v>
      </c>
      <c r="C234" s="3">
        <v>1.4459E-4</v>
      </c>
      <c r="D234" s="3">
        <v>1</v>
      </c>
      <c r="E234" s="3">
        <v>1</v>
      </c>
      <c r="F234" s="3" t="s">
        <v>1771</v>
      </c>
      <c r="G234" s="3">
        <v>0</v>
      </c>
      <c r="H234" s="3">
        <v>1567.66444</v>
      </c>
      <c r="I234" s="3">
        <v>1.0679999999999999E-5</v>
      </c>
      <c r="J234" s="3">
        <v>2.632E-4</v>
      </c>
      <c r="K234" s="3">
        <v>3.1</v>
      </c>
      <c r="L234" s="3">
        <v>28.39</v>
      </c>
    </row>
    <row r="235" spans="1:12">
      <c r="A235" s="3" t="s">
        <v>1772</v>
      </c>
      <c r="B235" s="3" t="s">
        <v>1375</v>
      </c>
      <c r="C235" s="3">
        <v>7.4606500000000005E-5</v>
      </c>
      <c r="D235" s="3">
        <v>1</v>
      </c>
      <c r="E235" s="3">
        <v>6</v>
      </c>
      <c r="F235" s="3" t="s">
        <v>1773</v>
      </c>
      <c r="G235" s="3">
        <v>0</v>
      </c>
      <c r="H235" s="3">
        <v>1447.6538599999999</v>
      </c>
      <c r="I235" s="3">
        <v>3.8720000000000004E-6</v>
      </c>
      <c r="J235" s="3">
        <v>7.9149999999999996E-6</v>
      </c>
      <c r="K235" s="3">
        <v>3.57</v>
      </c>
      <c r="L235" s="3">
        <v>102.8</v>
      </c>
    </row>
    <row r="236" spans="1:12">
      <c r="A236" s="3" t="s">
        <v>1774</v>
      </c>
      <c r="B236" s="3" t="s">
        <v>1314</v>
      </c>
      <c r="C236" s="3">
        <v>1.4459E-4</v>
      </c>
      <c r="D236" s="3">
        <v>1</v>
      </c>
      <c r="E236" s="3">
        <v>1</v>
      </c>
      <c r="F236" s="3" t="s">
        <v>1775</v>
      </c>
      <c r="G236" s="3">
        <v>1</v>
      </c>
      <c r="H236" s="3">
        <v>2015.9143799999999</v>
      </c>
      <c r="I236" s="3">
        <v>1.0679999999999999E-5</v>
      </c>
      <c r="J236" s="3">
        <v>1.34E-4</v>
      </c>
      <c r="K236" s="3">
        <v>2.4900000000000002</v>
      </c>
      <c r="L236" s="3">
        <v>90.57</v>
      </c>
    </row>
    <row r="237" spans="1:12">
      <c r="A237" s="3" t="s">
        <v>1776</v>
      </c>
      <c r="B237" s="3" t="s">
        <v>1729</v>
      </c>
      <c r="C237" s="3">
        <v>7.4606500000000005E-5</v>
      </c>
      <c r="D237" s="3">
        <v>1</v>
      </c>
      <c r="E237" s="3">
        <v>6</v>
      </c>
      <c r="F237" s="3" t="s">
        <v>1777</v>
      </c>
      <c r="G237" s="3">
        <v>0</v>
      </c>
      <c r="H237" s="3">
        <v>2458.1142199999999</v>
      </c>
      <c r="I237" s="3">
        <v>3.8720000000000004E-6</v>
      </c>
      <c r="J237" s="3">
        <v>1.0000000000000001E-9</v>
      </c>
      <c r="K237" s="3">
        <v>4.43</v>
      </c>
      <c r="L237" s="3">
        <v>101.07</v>
      </c>
    </row>
    <row r="238" spans="1:12">
      <c r="A238" s="3" t="s">
        <v>1778</v>
      </c>
      <c r="B238" s="3" t="s">
        <v>1281</v>
      </c>
      <c r="C238" s="3">
        <v>6.1111999999999998E-3</v>
      </c>
      <c r="D238" s="3">
        <v>1</v>
      </c>
      <c r="E238" s="3">
        <v>1</v>
      </c>
      <c r="F238" s="3" t="s">
        <v>1779</v>
      </c>
      <c r="G238" s="3">
        <v>0</v>
      </c>
      <c r="H238" s="3">
        <v>852.43389000000002</v>
      </c>
      <c r="I238" s="3">
        <v>9.4780000000000005E-4</v>
      </c>
      <c r="J238" s="3">
        <v>3.9370000000000002E-2</v>
      </c>
      <c r="K238" s="3">
        <v>1.54</v>
      </c>
      <c r="L238" s="3">
        <v>60.71</v>
      </c>
    </row>
    <row r="239" spans="1:12">
      <c r="A239" s="3" t="s">
        <v>1780</v>
      </c>
      <c r="B239" s="3" t="s">
        <v>1388</v>
      </c>
      <c r="C239" s="3">
        <v>7.4606500000000005E-5</v>
      </c>
      <c r="D239" s="3">
        <v>1</v>
      </c>
      <c r="E239" s="3">
        <v>15</v>
      </c>
      <c r="F239" s="3" t="s">
        <v>1781</v>
      </c>
      <c r="G239" s="3">
        <v>0</v>
      </c>
      <c r="H239" s="3">
        <v>1102.48163</v>
      </c>
      <c r="I239" s="3">
        <v>3.8720000000000004E-6</v>
      </c>
      <c r="J239" s="3">
        <v>2.5020000000000001E-5</v>
      </c>
      <c r="K239" s="3">
        <v>2.02</v>
      </c>
      <c r="L239" s="3">
        <v>37.82</v>
      </c>
    </row>
    <row r="240" spans="1:12">
      <c r="A240" s="3" t="s">
        <v>1782</v>
      </c>
      <c r="B240" s="3" t="s">
        <v>1783</v>
      </c>
      <c r="C240" s="3">
        <v>7.4606500000000005E-5</v>
      </c>
      <c r="D240" s="3">
        <v>1</v>
      </c>
      <c r="E240" s="3">
        <v>61</v>
      </c>
      <c r="F240" s="3" t="s">
        <v>1784</v>
      </c>
      <c r="G240" s="3">
        <v>0</v>
      </c>
      <c r="H240" s="3">
        <v>1791.7308800000001</v>
      </c>
      <c r="I240" s="3">
        <v>3.8720000000000004E-6</v>
      </c>
      <c r="J240" s="3">
        <v>6.5100000000000003E-10</v>
      </c>
      <c r="K240" s="3">
        <v>3.35</v>
      </c>
      <c r="L240" s="3">
        <v>22.62</v>
      </c>
    </row>
    <row r="241" spans="1:12">
      <c r="A241" s="3" t="s">
        <v>1785</v>
      </c>
      <c r="B241" s="3" t="s">
        <v>1303</v>
      </c>
      <c r="C241" s="3">
        <v>7.4606500000000005E-5</v>
      </c>
      <c r="D241" s="3">
        <v>1</v>
      </c>
      <c r="E241" s="3">
        <v>2</v>
      </c>
      <c r="F241" s="3" t="s">
        <v>1786</v>
      </c>
      <c r="G241" s="3">
        <v>1</v>
      </c>
      <c r="H241" s="3">
        <v>1913.9004500000001</v>
      </c>
      <c r="I241" s="3">
        <v>3.8720000000000004E-6</v>
      </c>
      <c r="J241" s="3">
        <v>4.8720000000000001E-5</v>
      </c>
      <c r="K241" s="3">
        <v>3.95</v>
      </c>
      <c r="L241" s="3">
        <v>45.93</v>
      </c>
    </row>
    <row r="242" spans="1:12">
      <c r="A242" s="3" t="s">
        <v>1787</v>
      </c>
      <c r="B242" s="3" t="s">
        <v>1311</v>
      </c>
      <c r="C242" s="3">
        <v>1.4459E-4</v>
      </c>
      <c r="D242" s="3">
        <v>1</v>
      </c>
      <c r="E242" s="3">
        <v>1</v>
      </c>
      <c r="F242" s="3" t="s">
        <v>1788</v>
      </c>
      <c r="G242" s="3">
        <v>0</v>
      </c>
      <c r="H242" s="3">
        <v>911.45977000000005</v>
      </c>
      <c r="I242" s="3">
        <v>1.0679999999999999E-5</v>
      </c>
      <c r="J242" s="3">
        <v>3.1730000000000001E-4</v>
      </c>
      <c r="K242" s="3">
        <v>2.69</v>
      </c>
      <c r="L242" s="3">
        <v>26.6</v>
      </c>
    </row>
    <row r="243" spans="1:12">
      <c r="A243" s="3" t="s">
        <v>1789</v>
      </c>
      <c r="B243" s="3" t="s">
        <v>1284</v>
      </c>
      <c r="C243" s="3">
        <v>7.4606500000000005E-5</v>
      </c>
      <c r="D243" s="3">
        <v>1</v>
      </c>
      <c r="E243" s="3">
        <v>9</v>
      </c>
      <c r="F243" s="3" t="s">
        <v>1788</v>
      </c>
      <c r="G243" s="3">
        <v>1</v>
      </c>
      <c r="H243" s="3">
        <v>1310.6464100000001</v>
      </c>
      <c r="I243" s="3">
        <v>3.8720000000000004E-6</v>
      </c>
      <c r="J243" s="3">
        <v>2.693E-8</v>
      </c>
      <c r="K243" s="3">
        <v>4.5199999999999996</v>
      </c>
      <c r="L243" s="3">
        <v>21.83</v>
      </c>
    </row>
    <row r="244" spans="1:12">
      <c r="A244" s="3" t="s">
        <v>1790</v>
      </c>
      <c r="B244" s="3" t="s">
        <v>1284</v>
      </c>
      <c r="C244" s="3">
        <v>7.4606500000000005E-5</v>
      </c>
      <c r="D244" s="3">
        <v>1</v>
      </c>
      <c r="E244" s="3">
        <v>3</v>
      </c>
      <c r="F244" s="3" t="s">
        <v>1791</v>
      </c>
      <c r="G244" s="3">
        <v>0</v>
      </c>
      <c r="H244" s="3">
        <v>2515.0979600000001</v>
      </c>
      <c r="I244" s="3">
        <v>3.8720000000000004E-6</v>
      </c>
      <c r="J244" s="3">
        <v>3.8709999999999999E-13</v>
      </c>
      <c r="K244" s="3">
        <v>5.31</v>
      </c>
      <c r="L244" s="3">
        <v>97.92</v>
      </c>
    </row>
    <row r="245" spans="1:12">
      <c r="A245" s="3" t="s">
        <v>1792</v>
      </c>
      <c r="B245" s="3" t="s">
        <v>1459</v>
      </c>
      <c r="C245" s="3">
        <v>7.4606500000000005E-5</v>
      </c>
      <c r="D245" s="3">
        <v>1</v>
      </c>
      <c r="E245" s="3">
        <v>1</v>
      </c>
      <c r="F245" s="3" t="s">
        <v>1793</v>
      </c>
      <c r="G245" s="3">
        <v>1</v>
      </c>
      <c r="H245" s="3">
        <v>1640.8142600000001</v>
      </c>
      <c r="I245" s="3">
        <v>3.8720000000000004E-6</v>
      </c>
      <c r="J245" s="3">
        <v>1.055E-7</v>
      </c>
      <c r="K245" s="3">
        <v>4.1900000000000004</v>
      </c>
      <c r="L245" s="3" t="s">
        <v>1288</v>
      </c>
    </row>
    <row r="246" spans="1:12">
      <c r="A246" s="3" t="s">
        <v>1794</v>
      </c>
      <c r="B246" s="3" t="s">
        <v>1332</v>
      </c>
      <c r="C246" s="3">
        <v>7.4606500000000005E-5</v>
      </c>
      <c r="D246" s="3">
        <v>1</v>
      </c>
      <c r="E246" s="3">
        <v>59</v>
      </c>
      <c r="F246" s="3" t="s">
        <v>1795</v>
      </c>
      <c r="G246" s="3">
        <v>0</v>
      </c>
      <c r="H246" s="3">
        <v>1664.7363</v>
      </c>
      <c r="I246" s="3">
        <v>3.8720000000000004E-6</v>
      </c>
      <c r="J246" s="3">
        <v>9.9919999999999997E-8</v>
      </c>
      <c r="K246" s="3">
        <v>1.86</v>
      </c>
      <c r="L246" s="3">
        <v>20.02</v>
      </c>
    </row>
    <row r="247" spans="1:12">
      <c r="A247" s="3" t="s">
        <v>1796</v>
      </c>
      <c r="B247" s="3" t="s">
        <v>1449</v>
      </c>
      <c r="C247" s="3">
        <v>7.4606500000000005E-5</v>
      </c>
      <c r="D247" s="3">
        <v>1</v>
      </c>
      <c r="E247" s="3">
        <v>68</v>
      </c>
      <c r="F247" s="3" t="s">
        <v>1795</v>
      </c>
      <c r="G247" s="3">
        <v>1</v>
      </c>
      <c r="H247" s="3">
        <v>1906.87419</v>
      </c>
      <c r="I247" s="3">
        <v>3.8720000000000004E-6</v>
      </c>
      <c r="J247" s="3">
        <v>8.0579999999999998E-8</v>
      </c>
      <c r="K247" s="3">
        <v>4.66</v>
      </c>
      <c r="L247" s="3">
        <v>18.829999999999998</v>
      </c>
    </row>
    <row r="248" spans="1:12">
      <c r="A248" s="3" t="s">
        <v>1797</v>
      </c>
      <c r="B248" s="3" t="s">
        <v>1375</v>
      </c>
      <c r="C248" s="3">
        <v>7.85971E-4</v>
      </c>
      <c r="D248" s="3">
        <v>1</v>
      </c>
      <c r="E248" s="3">
        <v>2</v>
      </c>
      <c r="F248" s="3" t="s">
        <v>1798</v>
      </c>
      <c r="G248" s="3">
        <v>1</v>
      </c>
      <c r="H248" s="3">
        <v>1336.5789199999999</v>
      </c>
      <c r="I248" s="3">
        <v>1.5090000000000001E-4</v>
      </c>
      <c r="J248" s="3">
        <v>3.264E-3</v>
      </c>
      <c r="K248" s="3">
        <v>1.88</v>
      </c>
      <c r="L248" s="3" t="s">
        <v>1288</v>
      </c>
    </row>
    <row r="249" spans="1:12">
      <c r="A249" s="3" t="s">
        <v>1799</v>
      </c>
      <c r="B249" s="3" t="s">
        <v>1296</v>
      </c>
      <c r="C249" s="3">
        <v>1.4459E-4</v>
      </c>
      <c r="D249" s="3">
        <v>1</v>
      </c>
      <c r="E249" s="3">
        <v>18</v>
      </c>
      <c r="F249" s="3" t="s">
        <v>1798</v>
      </c>
      <c r="G249" s="3">
        <v>1</v>
      </c>
      <c r="H249" s="3">
        <v>1336.5789199999999</v>
      </c>
      <c r="I249" s="3">
        <v>1.0679999999999999E-5</v>
      </c>
      <c r="J249" s="3">
        <v>2.1560000000000001E-4</v>
      </c>
      <c r="K249" s="3">
        <v>2.19</v>
      </c>
      <c r="L249" s="3">
        <v>54.02</v>
      </c>
    </row>
    <row r="250" spans="1:12">
      <c r="A250" s="3" t="s">
        <v>1800</v>
      </c>
      <c r="B250" s="3" t="s">
        <v>1577</v>
      </c>
      <c r="C250" s="3">
        <v>7.4606500000000005E-5</v>
      </c>
      <c r="D250" s="3">
        <v>1</v>
      </c>
      <c r="E250" s="3">
        <v>13</v>
      </c>
      <c r="F250" s="3" t="s">
        <v>1801</v>
      </c>
      <c r="G250" s="3">
        <v>0</v>
      </c>
      <c r="H250" s="3">
        <v>1773.8281400000001</v>
      </c>
      <c r="I250" s="3">
        <v>3.8720000000000004E-6</v>
      </c>
      <c r="J250" s="3">
        <v>1.2029999999999999E-11</v>
      </c>
      <c r="K250" s="3">
        <v>4.22</v>
      </c>
      <c r="L250" s="3">
        <v>113.83</v>
      </c>
    </row>
    <row r="251" spans="1:12">
      <c r="A251" s="3" t="s">
        <v>1800</v>
      </c>
      <c r="B251" s="3" t="s">
        <v>1802</v>
      </c>
      <c r="C251" s="3">
        <v>7.4606500000000005E-5</v>
      </c>
      <c r="D251" s="3">
        <v>1</v>
      </c>
      <c r="E251" s="3">
        <v>3</v>
      </c>
      <c r="F251" s="3" t="s">
        <v>1801</v>
      </c>
      <c r="G251" s="3">
        <v>0</v>
      </c>
      <c r="H251" s="3">
        <v>1789.82305</v>
      </c>
      <c r="I251" s="3">
        <v>3.8720000000000004E-6</v>
      </c>
      <c r="J251" s="3">
        <v>1.332E-5</v>
      </c>
      <c r="K251" s="3">
        <v>3.74</v>
      </c>
      <c r="L251" s="3">
        <v>108.81</v>
      </c>
    </row>
    <row r="252" spans="1:12">
      <c r="A252" s="3" t="s">
        <v>1803</v>
      </c>
      <c r="B252" s="3" t="s">
        <v>1729</v>
      </c>
      <c r="C252" s="3">
        <v>7.4606500000000005E-5</v>
      </c>
      <c r="D252" s="3">
        <v>1</v>
      </c>
      <c r="E252" s="3">
        <v>6</v>
      </c>
      <c r="F252" s="3" t="s">
        <v>1804</v>
      </c>
      <c r="G252" s="3">
        <v>1</v>
      </c>
      <c r="H252" s="3">
        <v>2245.0610499999998</v>
      </c>
      <c r="I252" s="3">
        <v>3.8720000000000004E-6</v>
      </c>
      <c r="J252" s="3">
        <v>3.468E-13</v>
      </c>
      <c r="K252" s="3">
        <v>4.9000000000000004</v>
      </c>
      <c r="L252" s="3">
        <v>112.06</v>
      </c>
    </row>
    <row r="253" spans="1:12">
      <c r="A253" s="3" t="s">
        <v>1805</v>
      </c>
      <c r="B253" s="3" t="s">
        <v>1729</v>
      </c>
      <c r="C253" s="3">
        <v>7.4606500000000005E-5</v>
      </c>
      <c r="D253" s="3">
        <v>1</v>
      </c>
      <c r="E253" s="3">
        <v>1</v>
      </c>
      <c r="F253" s="3" t="s">
        <v>1806</v>
      </c>
      <c r="G253" s="3">
        <v>1</v>
      </c>
      <c r="H253" s="3">
        <v>1769.79934</v>
      </c>
      <c r="I253" s="3">
        <v>3.8720000000000004E-6</v>
      </c>
      <c r="J253" s="3">
        <v>5.8799999999999996E-6</v>
      </c>
      <c r="K253" s="3">
        <v>3.69</v>
      </c>
      <c r="L253" s="3" t="s">
        <v>1288</v>
      </c>
    </row>
    <row r="254" spans="1:12">
      <c r="A254" s="3" t="s">
        <v>1807</v>
      </c>
      <c r="B254" s="3" t="s">
        <v>1340</v>
      </c>
      <c r="C254" s="3">
        <v>6.2084100000000001E-4</v>
      </c>
      <c r="D254" s="3">
        <v>1</v>
      </c>
      <c r="E254" s="3">
        <v>1</v>
      </c>
      <c r="F254" s="3" t="s">
        <v>1808</v>
      </c>
      <c r="G254" s="3">
        <v>0</v>
      </c>
      <c r="H254" s="3">
        <v>2478.0782100000001</v>
      </c>
      <c r="I254" s="3">
        <v>8.3020000000000001E-5</v>
      </c>
      <c r="J254" s="3">
        <v>1.418E-3</v>
      </c>
      <c r="K254" s="3">
        <v>2.61</v>
      </c>
      <c r="L254" s="3">
        <v>112.31</v>
      </c>
    </row>
    <row r="255" spans="1:12">
      <c r="A255" s="3" t="s">
        <v>1809</v>
      </c>
      <c r="B255" s="3" t="s">
        <v>1296</v>
      </c>
      <c r="C255" s="3">
        <v>7.4606500000000005E-5</v>
      </c>
      <c r="D255" s="3">
        <v>1</v>
      </c>
      <c r="E255" s="3">
        <v>6</v>
      </c>
      <c r="F255" s="3" t="s">
        <v>1810</v>
      </c>
      <c r="G255" s="3">
        <v>0</v>
      </c>
      <c r="H255" s="3">
        <v>1162.5027600000001</v>
      </c>
      <c r="I255" s="3">
        <v>3.8720000000000004E-6</v>
      </c>
      <c r="J255" s="3">
        <v>1.465E-5</v>
      </c>
      <c r="K255" s="3">
        <v>3.49</v>
      </c>
      <c r="L255" s="3">
        <v>49.25</v>
      </c>
    </row>
    <row r="256" spans="1:12">
      <c r="A256" s="3" t="s">
        <v>1811</v>
      </c>
      <c r="B256" s="3" t="s">
        <v>1274</v>
      </c>
      <c r="C256" s="3">
        <v>2.6516399999999998E-3</v>
      </c>
      <c r="D256" s="3">
        <v>1</v>
      </c>
      <c r="E256" s="3">
        <v>5</v>
      </c>
      <c r="F256" s="3" t="s">
        <v>1812</v>
      </c>
      <c r="G256" s="3">
        <v>0</v>
      </c>
      <c r="H256" s="3">
        <v>1172.52774</v>
      </c>
      <c r="I256" s="3">
        <v>3.7889999999999999E-4</v>
      </c>
      <c r="J256" s="3">
        <v>1.4239999999999999E-2</v>
      </c>
      <c r="K256" s="3">
        <v>1.69</v>
      </c>
      <c r="L256" s="3">
        <v>72.61</v>
      </c>
    </row>
    <row r="257" spans="1:12">
      <c r="A257" s="3" t="s">
        <v>1813</v>
      </c>
      <c r="B257" s="3" t="s">
        <v>1378</v>
      </c>
      <c r="C257" s="3">
        <v>7.85971E-4</v>
      </c>
      <c r="D257" s="3">
        <v>1</v>
      </c>
      <c r="E257" s="3">
        <v>10</v>
      </c>
      <c r="F257" s="3" t="s">
        <v>1814</v>
      </c>
      <c r="G257" s="3">
        <v>0</v>
      </c>
      <c r="H257" s="3">
        <v>1031.3751199999999</v>
      </c>
      <c r="I257" s="3">
        <v>1.5090000000000001E-4</v>
      </c>
      <c r="J257" s="3">
        <v>3.3110000000000001E-3</v>
      </c>
      <c r="K257" s="3">
        <v>2.68</v>
      </c>
      <c r="L257" s="3">
        <v>37.19</v>
      </c>
    </row>
    <row r="258" spans="1:12">
      <c r="A258" s="3" t="s">
        <v>1815</v>
      </c>
      <c r="B258" s="3" t="s">
        <v>1274</v>
      </c>
      <c r="C258" s="3">
        <v>7.3039000000000003E-4</v>
      </c>
      <c r="D258" s="3">
        <v>1</v>
      </c>
      <c r="E258" s="3">
        <v>1</v>
      </c>
      <c r="F258" s="3" t="s">
        <v>1816</v>
      </c>
      <c r="G258" s="3">
        <v>0</v>
      </c>
      <c r="H258" s="3">
        <v>2122.9627300000002</v>
      </c>
      <c r="I258" s="3">
        <v>1.3909999999999999E-4</v>
      </c>
      <c r="J258" s="3">
        <v>2.722E-3</v>
      </c>
      <c r="K258" s="3">
        <v>2.5299999999999998</v>
      </c>
      <c r="L258" s="3" t="s">
        <v>1288</v>
      </c>
    </row>
    <row r="259" spans="1:12">
      <c r="A259" s="3" t="s">
        <v>1817</v>
      </c>
      <c r="B259" s="3" t="s">
        <v>1281</v>
      </c>
      <c r="C259" s="3">
        <v>1.4459E-4</v>
      </c>
      <c r="D259" s="3">
        <v>1</v>
      </c>
      <c r="E259" s="3">
        <v>84</v>
      </c>
      <c r="F259" s="3" t="s">
        <v>1818</v>
      </c>
      <c r="G259" s="3">
        <v>0</v>
      </c>
      <c r="H259" s="3">
        <v>840.42265999999995</v>
      </c>
      <c r="I259" s="3">
        <v>1.0679999999999999E-5</v>
      </c>
      <c r="J259" s="3">
        <v>2.453E-4</v>
      </c>
      <c r="K259" s="3">
        <v>2.85</v>
      </c>
      <c r="L259" s="3">
        <v>33.93</v>
      </c>
    </row>
    <row r="260" spans="1:12">
      <c r="A260" s="3" t="s">
        <v>1819</v>
      </c>
      <c r="B260" s="3" t="s">
        <v>1290</v>
      </c>
      <c r="C260" s="3">
        <v>7.4606500000000005E-5</v>
      </c>
      <c r="D260" s="3">
        <v>1</v>
      </c>
      <c r="E260" s="3">
        <v>4</v>
      </c>
      <c r="F260" s="3" t="s">
        <v>1820</v>
      </c>
      <c r="G260" s="3">
        <v>0</v>
      </c>
      <c r="H260" s="3">
        <v>1997.009</v>
      </c>
      <c r="I260" s="3">
        <v>3.8720000000000004E-6</v>
      </c>
      <c r="J260" s="3">
        <v>5.6199999999999997E-11</v>
      </c>
      <c r="K260" s="3">
        <v>4.8099999999999996</v>
      </c>
      <c r="L260" s="3">
        <v>107.62</v>
      </c>
    </row>
    <row r="261" spans="1:12">
      <c r="A261" s="3" t="s">
        <v>1821</v>
      </c>
      <c r="B261" s="3" t="s">
        <v>1822</v>
      </c>
      <c r="C261" s="3">
        <v>1.63247E-3</v>
      </c>
      <c r="D261" s="3">
        <v>1</v>
      </c>
      <c r="E261" s="3">
        <v>19</v>
      </c>
      <c r="F261" s="3" t="s">
        <v>1823</v>
      </c>
      <c r="G261" s="3">
        <v>1</v>
      </c>
      <c r="H261" s="3">
        <v>2775.3365699999999</v>
      </c>
      <c r="I261" s="3">
        <v>2.375E-4</v>
      </c>
      <c r="J261" s="3">
        <v>7.8849999999999996E-3</v>
      </c>
      <c r="K261" s="3">
        <v>2.59</v>
      </c>
      <c r="L261" s="3">
        <v>102.05</v>
      </c>
    </row>
    <row r="262" spans="1:12">
      <c r="A262" s="3" t="s">
        <v>1824</v>
      </c>
      <c r="B262" s="3" t="s">
        <v>1284</v>
      </c>
      <c r="C262" s="3">
        <v>1.6913099999999999E-3</v>
      </c>
      <c r="D262" s="3">
        <v>1</v>
      </c>
      <c r="E262" s="3">
        <v>28</v>
      </c>
      <c r="F262" s="3" t="s">
        <v>1825</v>
      </c>
      <c r="G262" s="3">
        <v>1</v>
      </c>
      <c r="H262" s="3">
        <v>1445.6130599999999</v>
      </c>
      <c r="I262" s="3">
        <v>2.6180000000000002E-4</v>
      </c>
      <c r="J262" s="3">
        <v>8.5319999999999997E-3</v>
      </c>
      <c r="K262" s="3">
        <v>2.0699999999999998</v>
      </c>
      <c r="L262" s="3">
        <v>34.11</v>
      </c>
    </row>
    <row r="263" spans="1:12">
      <c r="A263" s="3" t="s">
        <v>1826</v>
      </c>
      <c r="B263" s="3" t="s">
        <v>1303</v>
      </c>
      <c r="C263" s="3">
        <v>7.85971E-4</v>
      </c>
      <c r="D263" s="3">
        <v>1</v>
      </c>
      <c r="E263" s="3">
        <v>25</v>
      </c>
      <c r="F263" s="3" t="s">
        <v>1825</v>
      </c>
      <c r="G263" s="3">
        <v>0</v>
      </c>
      <c r="H263" s="3">
        <v>1220.46533</v>
      </c>
      <c r="I263" s="3">
        <v>1.5090000000000001E-4</v>
      </c>
      <c r="J263" s="3">
        <v>3.3839999999999999E-3</v>
      </c>
      <c r="K263" s="3">
        <v>1.55</v>
      </c>
      <c r="L263" s="3">
        <v>39.14</v>
      </c>
    </row>
    <row r="264" spans="1:12">
      <c r="A264" s="3" t="s">
        <v>1827</v>
      </c>
      <c r="B264" s="3" t="s">
        <v>1314</v>
      </c>
      <c r="C264" s="3">
        <v>7.4606500000000005E-5</v>
      </c>
      <c r="D264" s="3">
        <v>1</v>
      </c>
      <c r="E264" s="3">
        <v>5</v>
      </c>
      <c r="F264" s="3" t="s">
        <v>1828</v>
      </c>
      <c r="G264" s="3">
        <v>0</v>
      </c>
      <c r="H264" s="3">
        <v>2510.2248199999999</v>
      </c>
      <c r="I264" s="3">
        <v>3.8720000000000004E-6</v>
      </c>
      <c r="J264" s="3">
        <v>4.1089999999999997E-11</v>
      </c>
      <c r="K264" s="3">
        <v>4.37</v>
      </c>
      <c r="L264" s="3">
        <v>111.05</v>
      </c>
    </row>
    <row r="265" spans="1:12">
      <c r="A265" s="3" t="s">
        <v>1829</v>
      </c>
      <c r="B265" s="3" t="s">
        <v>1449</v>
      </c>
      <c r="C265" s="3">
        <v>7.4606500000000005E-5</v>
      </c>
      <c r="D265" s="3">
        <v>1</v>
      </c>
      <c r="E265" s="3">
        <v>5</v>
      </c>
      <c r="F265" s="3" t="s">
        <v>1830</v>
      </c>
      <c r="G265" s="3">
        <v>0</v>
      </c>
      <c r="H265" s="3">
        <v>1879.8594499999999</v>
      </c>
      <c r="I265" s="3">
        <v>3.8720000000000004E-6</v>
      </c>
      <c r="J265" s="3">
        <v>1.5440000000000001E-5</v>
      </c>
      <c r="K265" s="3">
        <v>2.87</v>
      </c>
      <c r="L265" s="3">
        <v>102.1</v>
      </c>
    </row>
    <row r="266" spans="1:12">
      <c r="A266" s="3" t="s">
        <v>1831</v>
      </c>
      <c r="B266" s="3" t="s">
        <v>1303</v>
      </c>
      <c r="C266" s="3">
        <v>7.4606500000000005E-5</v>
      </c>
      <c r="D266" s="3">
        <v>1</v>
      </c>
      <c r="E266" s="3">
        <v>8</v>
      </c>
      <c r="F266" s="3" t="s">
        <v>1832</v>
      </c>
      <c r="G266" s="3">
        <v>0</v>
      </c>
      <c r="H266" s="3">
        <v>2393.0553100000002</v>
      </c>
      <c r="I266" s="3">
        <v>3.8720000000000004E-6</v>
      </c>
      <c r="J266" s="3">
        <v>5.2259999999999997E-12</v>
      </c>
      <c r="K266" s="3">
        <v>5.91</v>
      </c>
      <c r="L266" s="3">
        <v>111.77</v>
      </c>
    </row>
    <row r="267" spans="1:12">
      <c r="A267" s="3" t="s">
        <v>1833</v>
      </c>
      <c r="B267" s="3" t="s">
        <v>1381</v>
      </c>
      <c r="C267" s="3">
        <v>7.4606500000000005E-5</v>
      </c>
      <c r="D267" s="3">
        <v>1</v>
      </c>
      <c r="E267" s="3">
        <v>4</v>
      </c>
      <c r="F267" s="3" t="s">
        <v>1834</v>
      </c>
      <c r="G267" s="3">
        <v>0</v>
      </c>
      <c r="H267" s="3">
        <v>1282.6402599999999</v>
      </c>
      <c r="I267" s="3">
        <v>3.8720000000000004E-6</v>
      </c>
      <c r="J267" s="3">
        <v>1.4569999999999999E-5</v>
      </c>
      <c r="K267" s="3">
        <v>2.94</v>
      </c>
      <c r="L267" s="3">
        <v>54.79</v>
      </c>
    </row>
    <row r="268" spans="1:12">
      <c r="A268" s="3" t="s">
        <v>1835</v>
      </c>
      <c r="B268" s="3" t="s">
        <v>1308</v>
      </c>
      <c r="C268" s="3">
        <v>7.3039000000000003E-4</v>
      </c>
      <c r="D268" s="3">
        <v>1</v>
      </c>
      <c r="E268" s="3">
        <v>1</v>
      </c>
      <c r="F268" s="3" t="s">
        <v>1836</v>
      </c>
      <c r="G268" s="3">
        <v>0</v>
      </c>
      <c r="H268" s="3">
        <v>1056.4721300000001</v>
      </c>
      <c r="I268" s="3">
        <v>1.145E-4</v>
      </c>
      <c r="J268" s="3">
        <v>1.9499999999999999E-3</v>
      </c>
      <c r="K268" s="3">
        <v>1.93</v>
      </c>
      <c r="L268" s="3">
        <v>28.63</v>
      </c>
    </row>
    <row r="269" spans="1:12">
      <c r="A269" s="3" t="s">
        <v>1837</v>
      </c>
      <c r="B269" s="3" t="s">
        <v>1296</v>
      </c>
      <c r="C269" s="3">
        <v>1.4459E-4</v>
      </c>
      <c r="D269" s="3">
        <v>1</v>
      </c>
      <c r="E269" s="3">
        <v>1</v>
      </c>
      <c r="F269" s="3" t="s">
        <v>1838</v>
      </c>
      <c r="G269" s="3">
        <v>1</v>
      </c>
      <c r="H269" s="3">
        <v>1694.80438</v>
      </c>
      <c r="I269" s="3">
        <v>7.4699999999999996E-6</v>
      </c>
      <c r="J269" s="3">
        <v>9.6260000000000003E-5</v>
      </c>
      <c r="K269" s="3">
        <v>2.52</v>
      </c>
      <c r="L269" s="3">
        <v>29.64</v>
      </c>
    </row>
    <row r="270" spans="1:12">
      <c r="A270" s="3" t="s">
        <v>1839</v>
      </c>
      <c r="B270" s="3" t="s">
        <v>1326</v>
      </c>
      <c r="C270" s="3">
        <v>7.4606500000000005E-5</v>
      </c>
      <c r="D270" s="3">
        <v>1</v>
      </c>
      <c r="E270" s="3">
        <v>1</v>
      </c>
      <c r="F270" s="3" t="s">
        <v>1840</v>
      </c>
      <c r="G270" s="3">
        <v>0</v>
      </c>
      <c r="H270" s="3">
        <v>1441.67229</v>
      </c>
      <c r="I270" s="3">
        <v>3.8720000000000004E-6</v>
      </c>
      <c r="J270" s="3">
        <v>4.6239999999999998E-5</v>
      </c>
      <c r="K270" s="3">
        <v>2.97</v>
      </c>
      <c r="L270" s="3">
        <v>74.400000000000006</v>
      </c>
    </row>
    <row r="271" spans="1:12">
      <c r="A271" s="3" t="s">
        <v>1841</v>
      </c>
      <c r="B271" s="3" t="s">
        <v>1381</v>
      </c>
      <c r="C271" s="3">
        <v>1.4459E-4</v>
      </c>
      <c r="D271" s="3">
        <v>1</v>
      </c>
      <c r="E271" s="3">
        <v>3</v>
      </c>
      <c r="F271" s="3" t="s">
        <v>1842</v>
      </c>
      <c r="G271" s="3">
        <v>0</v>
      </c>
      <c r="H271" s="3">
        <v>1747.9241400000001</v>
      </c>
      <c r="I271" s="3">
        <v>7.4699999999999996E-6</v>
      </c>
      <c r="J271" s="3">
        <v>5.27E-5</v>
      </c>
      <c r="K271" s="3">
        <v>2.8</v>
      </c>
      <c r="L271" s="3">
        <v>106.21</v>
      </c>
    </row>
    <row r="272" spans="1:12">
      <c r="A272" s="3" t="s">
        <v>1843</v>
      </c>
      <c r="B272" s="3" t="s">
        <v>1753</v>
      </c>
      <c r="C272" s="3">
        <v>7.4606500000000005E-5</v>
      </c>
      <c r="D272" s="3">
        <v>1</v>
      </c>
      <c r="E272" s="3">
        <v>12</v>
      </c>
      <c r="F272" s="3" t="s">
        <v>1844</v>
      </c>
      <c r="G272" s="3">
        <v>0</v>
      </c>
      <c r="H272" s="3">
        <v>2749.2426500000001</v>
      </c>
      <c r="I272" s="3">
        <v>3.8720000000000004E-6</v>
      </c>
      <c r="J272" s="3">
        <v>1.044E-10</v>
      </c>
      <c r="K272" s="3">
        <v>5.57</v>
      </c>
      <c r="L272" s="3">
        <v>111.34</v>
      </c>
    </row>
    <row r="273" spans="1:12">
      <c r="A273" s="3" t="s">
        <v>1845</v>
      </c>
      <c r="B273" s="3" t="s">
        <v>1353</v>
      </c>
      <c r="C273" s="3">
        <v>1.0846499999999999E-3</v>
      </c>
      <c r="D273" s="3">
        <v>1</v>
      </c>
      <c r="E273" s="3">
        <v>4</v>
      </c>
      <c r="F273" s="3" t="s">
        <v>1846</v>
      </c>
      <c r="G273" s="3">
        <v>0</v>
      </c>
      <c r="H273" s="3">
        <v>1156.4414200000001</v>
      </c>
      <c r="I273" s="3">
        <v>1.7679999999999999E-4</v>
      </c>
      <c r="J273" s="3">
        <v>5.4640000000000001E-3</v>
      </c>
      <c r="K273" s="3">
        <v>1.3</v>
      </c>
      <c r="L273" s="3">
        <v>33.049999999999997</v>
      </c>
    </row>
    <row r="274" spans="1:12">
      <c r="A274" s="3" t="s">
        <v>1847</v>
      </c>
      <c r="B274" s="3" t="s">
        <v>1848</v>
      </c>
      <c r="C274" s="3">
        <v>7.4606500000000005E-5</v>
      </c>
      <c r="D274" s="3">
        <v>1</v>
      </c>
      <c r="E274" s="3">
        <v>18</v>
      </c>
      <c r="F274" s="3" t="s">
        <v>1849</v>
      </c>
      <c r="G274" s="3">
        <v>0</v>
      </c>
      <c r="H274" s="3">
        <v>1844.81763</v>
      </c>
      <c r="I274" s="3">
        <v>3.8720000000000004E-6</v>
      </c>
      <c r="J274" s="3">
        <v>2.9470000000000001E-5</v>
      </c>
      <c r="K274" s="3">
        <v>3.09</v>
      </c>
      <c r="L274" s="3">
        <v>100.79</v>
      </c>
    </row>
    <row r="275" spans="1:12">
      <c r="A275" s="3" t="s">
        <v>1850</v>
      </c>
      <c r="B275" s="3" t="s">
        <v>1851</v>
      </c>
      <c r="C275" s="3">
        <v>1.4459E-4</v>
      </c>
      <c r="D275" s="3">
        <v>1</v>
      </c>
      <c r="E275" s="3">
        <v>3</v>
      </c>
      <c r="F275" s="3" t="s">
        <v>1852</v>
      </c>
      <c r="G275" s="3">
        <v>0</v>
      </c>
      <c r="H275" s="3">
        <v>1307.4531099999999</v>
      </c>
      <c r="I275" s="3">
        <v>1.0679999999999999E-5</v>
      </c>
      <c r="J275" s="3">
        <v>1.6880000000000001E-4</v>
      </c>
      <c r="K275" s="3">
        <v>2.76</v>
      </c>
      <c r="L275" s="3">
        <v>24.32</v>
      </c>
    </row>
    <row r="276" spans="1:12">
      <c r="A276" s="3" t="s">
        <v>1853</v>
      </c>
      <c r="B276" s="3" t="s">
        <v>1303</v>
      </c>
      <c r="C276" s="3">
        <v>1.4459E-4</v>
      </c>
      <c r="D276" s="3">
        <v>1</v>
      </c>
      <c r="E276" s="3">
        <v>7</v>
      </c>
      <c r="F276" s="3" t="s">
        <v>1852</v>
      </c>
      <c r="G276" s="3">
        <v>1</v>
      </c>
      <c r="H276" s="3">
        <v>1419.5531599999999</v>
      </c>
      <c r="I276" s="3">
        <v>7.4699999999999996E-6</v>
      </c>
      <c r="J276" s="3">
        <v>6.0090000000000002E-5</v>
      </c>
      <c r="K276" s="3">
        <v>3</v>
      </c>
      <c r="L276" s="3">
        <v>23.19</v>
      </c>
    </row>
    <row r="277" spans="1:12">
      <c r="A277" s="3" t="s">
        <v>1854</v>
      </c>
      <c r="B277" s="3" t="s">
        <v>1394</v>
      </c>
      <c r="C277" s="3">
        <v>7.4606500000000005E-5</v>
      </c>
      <c r="D277" s="3">
        <v>1</v>
      </c>
      <c r="E277" s="3">
        <v>9</v>
      </c>
      <c r="F277" s="3" t="s">
        <v>1852</v>
      </c>
      <c r="G277" s="3">
        <v>1</v>
      </c>
      <c r="H277" s="3">
        <v>1945.82827</v>
      </c>
      <c r="I277" s="3">
        <v>3.8720000000000004E-6</v>
      </c>
      <c r="J277" s="3">
        <v>5.3100000000000001E-9</v>
      </c>
      <c r="K277" s="3">
        <v>4.55</v>
      </c>
      <c r="L277" s="3">
        <v>55.82</v>
      </c>
    </row>
    <row r="278" spans="1:12">
      <c r="A278" s="3" t="s">
        <v>1850</v>
      </c>
      <c r="B278" s="3" t="s">
        <v>1394</v>
      </c>
      <c r="C278" s="3">
        <v>7.4606500000000005E-5</v>
      </c>
      <c r="D278" s="3">
        <v>1</v>
      </c>
      <c r="E278" s="3">
        <v>16</v>
      </c>
      <c r="F278" s="3" t="s">
        <v>1852</v>
      </c>
      <c r="G278" s="3">
        <v>0</v>
      </c>
      <c r="H278" s="3">
        <v>1291.4582</v>
      </c>
      <c r="I278" s="3">
        <v>3.8720000000000004E-6</v>
      </c>
      <c r="J278" s="3">
        <v>4.5370000000000001E-5</v>
      </c>
      <c r="K278" s="3">
        <v>2.81</v>
      </c>
      <c r="L278" s="3">
        <v>33.58</v>
      </c>
    </row>
    <row r="279" spans="1:12">
      <c r="A279" s="3" t="s">
        <v>1855</v>
      </c>
      <c r="B279" s="3" t="s">
        <v>1449</v>
      </c>
      <c r="C279" s="3">
        <v>1.63247E-3</v>
      </c>
      <c r="D279" s="3">
        <v>1</v>
      </c>
      <c r="E279" s="3">
        <v>24</v>
      </c>
      <c r="F279" s="3" t="s">
        <v>1856</v>
      </c>
      <c r="G279" s="3">
        <v>0</v>
      </c>
      <c r="H279" s="3">
        <v>1385.6382100000001</v>
      </c>
      <c r="I279" s="3">
        <v>2.3450000000000001E-4</v>
      </c>
      <c r="J279" s="3">
        <v>7.6400000000000001E-3</v>
      </c>
      <c r="K279" s="3">
        <v>2.2000000000000002</v>
      </c>
      <c r="L279" s="3">
        <v>75.010000000000005</v>
      </c>
    </row>
    <row r="280" spans="1:12">
      <c r="A280" s="3" t="s">
        <v>1857</v>
      </c>
      <c r="B280" s="3" t="s">
        <v>1311</v>
      </c>
      <c r="C280" s="3">
        <v>1.4459E-4</v>
      </c>
      <c r="D280" s="3">
        <v>1</v>
      </c>
      <c r="E280" s="3">
        <v>32</v>
      </c>
      <c r="F280" s="3" t="s">
        <v>1858</v>
      </c>
      <c r="G280" s="3">
        <v>0</v>
      </c>
      <c r="H280" s="3">
        <v>1256.57449</v>
      </c>
      <c r="I280" s="3">
        <v>7.4699999999999996E-6</v>
      </c>
      <c r="J280" s="3">
        <v>9.0749999999999997E-5</v>
      </c>
      <c r="K280" s="3">
        <v>2.61</v>
      </c>
      <c r="L280" s="3">
        <v>58.37</v>
      </c>
    </row>
    <row r="281" spans="1:12">
      <c r="A281" s="3" t="s">
        <v>1859</v>
      </c>
      <c r="B281" s="3" t="s">
        <v>1860</v>
      </c>
      <c r="C281" s="3">
        <v>7.4606500000000005E-5</v>
      </c>
      <c r="D281" s="3">
        <v>1</v>
      </c>
      <c r="E281" s="3">
        <v>1</v>
      </c>
      <c r="F281" s="3" t="s">
        <v>1861</v>
      </c>
      <c r="G281" s="3">
        <v>0</v>
      </c>
      <c r="H281" s="3">
        <v>1389.56035</v>
      </c>
      <c r="I281" s="3">
        <v>3.8720000000000004E-6</v>
      </c>
      <c r="J281" s="3">
        <v>8.4060000000000005E-7</v>
      </c>
      <c r="K281" s="3">
        <v>3.19</v>
      </c>
      <c r="L281" s="3">
        <v>25.52</v>
      </c>
    </row>
    <row r="282" spans="1:12">
      <c r="A282" s="3" t="s">
        <v>1859</v>
      </c>
      <c r="B282" s="3" t="s">
        <v>1308</v>
      </c>
      <c r="C282" s="3">
        <v>7.4606500000000005E-5</v>
      </c>
      <c r="D282" s="3">
        <v>1</v>
      </c>
      <c r="E282" s="3">
        <v>2</v>
      </c>
      <c r="F282" s="3" t="s">
        <v>1861</v>
      </c>
      <c r="G282" s="3">
        <v>0</v>
      </c>
      <c r="H282" s="3">
        <v>1373.5654400000001</v>
      </c>
      <c r="I282" s="3">
        <v>3.8720000000000004E-6</v>
      </c>
      <c r="J282" s="3">
        <v>3.5250000000000001E-6</v>
      </c>
      <c r="K282" s="3">
        <v>3.43</v>
      </c>
      <c r="L282" s="3">
        <v>38.03</v>
      </c>
    </row>
    <row r="283" spans="1:12">
      <c r="A283" s="3" t="s">
        <v>1862</v>
      </c>
      <c r="B283" s="3" t="s">
        <v>1278</v>
      </c>
      <c r="C283" s="3">
        <v>7.4606500000000005E-5</v>
      </c>
      <c r="D283" s="3">
        <v>1</v>
      </c>
      <c r="E283" s="3">
        <v>1</v>
      </c>
      <c r="F283" s="3" t="s">
        <v>1863</v>
      </c>
      <c r="G283" s="3">
        <v>0</v>
      </c>
      <c r="H283" s="3">
        <v>1646.70577</v>
      </c>
      <c r="I283" s="3">
        <v>3.8720000000000004E-6</v>
      </c>
      <c r="J283" s="3">
        <v>4.5279999999999997E-6</v>
      </c>
      <c r="K283" s="3">
        <v>2.13</v>
      </c>
      <c r="L283" s="3" t="s">
        <v>1288</v>
      </c>
    </row>
    <row r="284" spans="1:12">
      <c r="A284" s="3" t="s">
        <v>1864</v>
      </c>
      <c r="B284" s="3" t="s">
        <v>1459</v>
      </c>
      <c r="C284" s="3">
        <v>1.99416E-3</v>
      </c>
      <c r="D284" s="3">
        <v>1</v>
      </c>
      <c r="E284" s="3">
        <v>1</v>
      </c>
      <c r="F284" s="3" t="s">
        <v>1865</v>
      </c>
      <c r="G284" s="3">
        <v>0</v>
      </c>
      <c r="H284" s="3">
        <v>1720.89212</v>
      </c>
      <c r="I284" s="3">
        <v>2.9159999999999999E-4</v>
      </c>
      <c r="J284" s="3">
        <v>1.04E-2</v>
      </c>
      <c r="K284" s="3">
        <v>1.8</v>
      </c>
      <c r="L284" s="3">
        <v>91.97</v>
      </c>
    </row>
    <row r="285" spans="1:12">
      <c r="A285" s="3" t="s">
        <v>1866</v>
      </c>
      <c r="B285" s="3" t="s">
        <v>1303</v>
      </c>
      <c r="C285" s="3">
        <v>7.4606500000000005E-5</v>
      </c>
      <c r="D285" s="3">
        <v>1</v>
      </c>
      <c r="E285" s="3">
        <v>4</v>
      </c>
      <c r="F285" s="3" t="s">
        <v>1867</v>
      </c>
      <c r="G285" s="3">
        <v>0</v>
      </c>
      <c r="H285" s="3">
        <v>1973.85754</v>
      </c>
      <c r="I285" s="3">
        <v>3.8720000000000004E-6</v>
      </c>
      <c r="J285" s="3">
        <v>2.6429999999999999E-8</v>
      </c>
      <c r="K285" s="3">
        <v>5.14</v>
      </c>
      <c r="L285" s="3">
        <v>87.97</v>
      </c>
    </row>
    <row r="286" spans="1:12">
      <c r="A286" s="3" t="s">
        <v>1868</v>
      </c>
      <c r="B286" s="3" t="s">
        <v>1345</v>
      </c>
      <c r="C286" s="3">
        <v>3.56001E-4</v>
      </c>
      <c r="D286" s="3">
        <v>1</v>
      </c>
      <c r="E286" s="3">
        <v>15</v>
      </c>
      <c r="F286" s="3" t="s">
        <v>1869</v>
      </c>
      <c r="G286" s="3">
        <v>0</v>
      </c>
      <c r="H286" s="3">
        <v>910.46452999999997</v>
      </c>
      <c r="I286" s="3">
        <v>2.745E-5</v>
      </c>
      <c r="J286" s="3">
        <v>7.0969999999999996E-4</v>
      </c>
      <c r="K286" s="3">
        <v>2.76</v>
      </c>
      <c r="L286" s="3">
        <v>52.03</v>
      </c>
    </row>
    <row r="287" spans="1:12">
      <c r="A287" s="3" t="s">
        <v>1870</v>
      </c>
      <c r="B287" s="3" t="s">
        <v>1345</v>
      </c>
      <c r="C287" s="3">
        <v>1.4459E-4</v>
      </c>
      <c r="D287" s="3">
        <v>1</v>
      </c>
      <c r="E287" s="3">
        <v>16</v>
      </c>
      <c r="F287" s="3" t="s">
        <v>1869</v>
      </c>
      <c r="G287" s="3">
        <v>1</v>
      </c>
      <c r="H287" s="3">
        <v>1038.5594900000001</v>
      </c>
      <c r="I287" s="3">
        <v>7.4699999999999996E-6</v>
      </c>
      <c r="J287" s="3">
        <v>5.6879999999999998E-5</v>
      </c>
      <c r="K287" s="3">
        <v>2.5</v>
      </c>
      <c r="L287" s="3">
        <v>34.01</v>
      </c>
    </row>
    <row r="288" spans="1:12">
      <c r="A288" s="3" t="s">
        <v>1871</v>
      </c>
      <c r="B288" s="3" t="s">
        <v>1274</v>
      </c>
      <c r="C288" s="3">
        <v>7.4606500000000005E-5</v>
      </c>
      <c r="D288" s="3">
        <v>1</v>
      </c>
      <c r="E288" s="3">
        <v>16</v>
      </c>
      <c r="F288" s="3" t="s">
        <v>1872</v>
      </c>
      <c r="G288" s="3">
        <v>0</v>
      </c>
      <c r="H288" s="3">
        <v>1556.6848399999999</v>
      </c>
      <c r="I288" s="3">
        <v>3.8720000000000004E-6</v>
      </c>
      <c r="J288" s="3">
        <v>2.3309999999999998E-6</v>
      </c>
      <c r="K288" s="3">
        <v>2.78</v>
      </c>
      <c r="L288" s="3">
        <v>76.64</v>
      </c>
    </row>
    <row r="289" spans="1:12">
      <c r="A289" s="3" t="s">
        <v>1871</v>
      </c>
      <c r="B289" s="3" t="s">
        <v>1737</v>
      </c>
      <c r="C289" s="3">
        <v>7.4606500000000005E-5</v>
      </c>
      <c r="D289" s="3">
        <v>1</v>
      </c>
      <c r="E289" s="3">
        <v>9</v>
      </c>
      <c r="F289" s="3" t="s">
        <v>1872</v>
      </c>
      <c r="G289" s="3">
        <v>0</v>
      </c>
      <c r="H289" s="3">
        <v>1572.67976</v>
      </c>
      <c r="I289" s="3">
        <v>3.8720000000000004E-6</v>
      </c>
      <c r="J289" s="3">
        <v>6.7229999999999998E-6</v>
      </c>
      <c r="K289" s="3">
        <v>3.94</v>
      </c>
      <c r="L289" s="3">
        <v>62</v>
      </c>
    </row>
    <row r="290" spans="1:12">
      <c r="A290" s="3" t="s">
        <v>1873</v>
      </c>
      <c r="B290" s="3" t="s">
        <v>1274</v>
      </c>
      <c r="C290" s="3">
        <v>4.5016800000000001E-3</v>
      </c>
      <c r="D290" s="3">
        <v>2</v>
      </c>
      <c r="E290" s="3">
        <v>11</v>
      </c>
      <c r="F290" s="3" t="s">
        <v>1874</v>
      </c>
      <c r="G290" s="3">
        <v>0</v>
      </c>
      <c r="H290" s="3">
        <v>1169.5060699999999</v>
      </c>
      <c r="I290" s="3">
        <v>7.2009999999999999E-4</v>
      </c>
      <c r="J290" s="3">
        <v>2.7799999999999998E-2</v>
      </c>
      <c r="K290" s="3">
        <v>2.15</v>
      </c>
      <c r="L290" s="3">
        <v>79.260000000000005</v>
      </c>
    </row>
    <row r="291" spans="1:12">
      <c r="A291" s="3" t="s">
        <v>1875</v>
      </c>
      <c r="B291" s="3" t="s">
        <v>1274</v>
      </c>
      <c r="C291" s="3">
        <v>7.4606500000000005E-5</v>
      </c>
      <c r="D291" s="3">
        <v>2</v>
      </c>
      <c r="E291" s="3">
        <v>4</v>
      </c>
      <c r="F291" s="3" t="s">
        <v>1874</v>
      </c>
      <c r="G291" s="3">
        <v>1</v>
      </c>
      <c r="H291" s="3">
        <v>1867.9176199999999</v>
      </c>
      <c r="I291" s="3">
        <v>3.8720000000000004E-6</v>
      </c>
      <c r="J291" s="3">
        <v>5.981E-6</v>
      </c>
      <c r="K291" s="3">
        <v>2.81</v>
      </c>
      <c r="L291" s="3" t="s">
        <v>1288</v>
      </c>
    </row>
    <row r="292" spans="1:12">
      <c r="A292" s="3" t="s">
        <v>1876</v>
      </c>
      <c r="B292" s="3" t="s">
        <v>1278</v>
      </c>
      <c r="C292" s="3">
        <v>6.2084100000000001E-4</v>
      </c>
      <c r="D292" s="3">
        <v>1</v>
      </c>
      <c r="E292" s="3">
        <v>3</v>
      </c>
      <c r="F292" s="3" t="s">
        <v>1877</v>
      </c>
      <c r="G292" s="3">
        <v>0</v>
      </c>
      <c r="H292" s="3">
        <v>1092.5125399999999</v>
      </c>
      <c r="I292" s="3">
        <v>9.2739999999999996E-5</v>
      </c>
      <c r="J292" s="3">
        <v>1.5020000000000001E-3</v>
      </c>
      <c r="K292" s="3">
        <v>1.83</v>
      </c>
      <c r="L292" s="3">
        <v>73.099999999999994</v>
      </c>
    </row>
    <row r="293" spans="1:12">
      <c r="A293" s="3" t="s">
        <v>1878</v>
      </c>
      <c r="B293" s="3" t="s">
        <v>1311</v>
      </c>
      <c r="C293" s="3">
        <v>7.4606500000000005E-5</v>
      </c>
      <c r="D293" s="3">
        <v>1</v>
      </c>
      <c r="E293" s="3">
        <v>22</v>
      </c>
      <c r="F293" s="3" t="s">
        <v>1879</v>
      </c>
      <c r="G293" s="3">
        <v>1</v>
      </c>
      <c r="H293" s="3">
        <v>1704.79142</v>
      </c>
      <c r="I293" s="3">
        <v>3.8720000000000004E-6</v>
      </c>
      <c r="J293" s="3">
        <v>1.33E-6</v>
      </c>
      <c r="K293" s="3">
        <v>3.82</v>
      </c>
      <c r="L293" s="3">
        <v>65.52</v>
      </c>
    </row>
    <row r="294" spans="1:12">
      <c r="A294" s="3" t="s">
        <v>1880</v>
      </c>
      <c r="B294" s="3" t="s">
        <v>1311</v>
      </c>
      <c r="C294" s="3">
        <v>7.4606500000000005E-5</v>
      </c>
      <c r="D294" s="3">
        <v>1</v>
      </c>
      <c r="E294" s="3">
        <v>29</v>
      </c>
      <c r="F294" s="3" t="s">
        <v>1879</v>
      </c>
      <c r="G294" s="3">
        <v>0</v>
      </c>
      <c r="H294" s="3">
        <v>1245.5432499999999</v>
      </c>
      <c r="I294" s="3">
        <v>3.8720000000000004E-6</v>
      </c>
      <c r="J294" s="3">
        <v>9.38E-6</v>
      </c>
      <c r="K294" s="3">
        <v>3.4</v>
      </c>
      <c r="L294" s="3">
        <v>50.76</v>
      </c>
    </row>
    <row r="295" spans="1:12">
      <c r="A295" s="3" t="s">
        <v>1881</v>
      </c>
      <c r="B295" s="3" t="s">
        <v>1882</v>
      </c>
      <c r="C295" s="3">
        <v>9.2911699999999996E-3</v>
      </c>
      <c r="D295" s="3">
        <v>1</v>
      </c>
      <c r="E295" s="3">
        <v>1</v>
      </c>
      <c r="F295" s="3" t="s">
        <v>1883</v>
      </c>
      <c r="G295" s="3">
        <v>1</v>
      </c>
      <c r="H295" s="3">
        <v>1711.7743800000001</v>
      </c>
      <c r="I295" s="3">
        <v>1.534E-3</v>
      </c>
      <c r="J295" s="3">
        <v>7.6740000000000003E-2</v>
      </c>
      <c r="K295" s="3">
        <v>0.76</v>
      </c>
      <c r="L295" s="3">
        <v>22.42</v>
      </c>
    </row>
    <row r="296" spans="1:12">
      <c r="A296" s="3" t="s">
        <v>1884</v>
      </c>
      <c r="B296" s="3" t="s">
        <v>1274</v>
      </c>
      <c r="C296" s="3">
        <v>1.5771299999999999E-3</v>
      </c>
      <c r="D296" s="3">
        <v>1</v>
      </c>
      <c r="E296" s="3">
        <v>11</v>
      </c>
      <c r="F296" s="3" t="s">
        <v>1885</v>
      </c>
      <c r="G296" s="3">
        <v>1</v>
      </c>
      <c r="H296" s="3">
        <v>1466.6722400000001</v>
      </c>
      <c r="I296" s="3">
        <v>2.2240000000000001E-4</v>
      </c>
      <c r="J296" s="3">
        <v>6.7559999999999999E-3</v>
      </c>
      <c r="K296" s="3">
        <v>1.74</v>
      </c>
      <c r="L296" s="3">
        <v>21.95</v>
      </c>
    </row>
    <row r="297" spans="1:12">
      <c r="A297" s="3" t="s">
        <v>1886</v>
      </c>
      <c r="B297" s="3" t="s">
        <v>1308</v>
      </c>
      <c r="C297" s="3">
        <v>7.4606500000000005E-5</v>
      </c>
      <c r="D297" s="3">
        <v>1</v>
      </c>
      <c r="E297" s="3">
        <v>30</v>
      </c>
      <c r="F297" s="3" t="s">
        <v>1887</v>
      </c>
      <c r="G297" s="3">
        <v>0</v>
      </c>
      <c r="H297" s="3">
        <v>1612.7043100000001</v>
      </c>
      <c r="I297" s="3">
        <v>3.8720000000000004E-6</v>
      </c>
      <c r="J297" s="3">
        <v>6.13E-8</v>
      </c>
      <c r="K297" s="3">
        <v>3.9</v>
      </c>
      <c r="L297" s="3">
        <v>88.54</v>
      </c>
    </row>
    <row r="298" spans="1:12">
      <c r="A298" s="3" t="s">
        <v>1888</v>
      </c>
      <c r="B298" s="3" t="s">
        <v>1375</v>
      </c>
      <c r="C298" s="3">
        <v>7.4606500000000005E-5</v>
      </c>
      <c r="D298" s="3">
        <v>1</v>
      </c>
      <c r="E298" s="3">
        <v>3</v>
      </c>
      <c r="F298" s="3" t="s">
        <v>1889</v>
      </c>
      <c r="G298" s="3">
        <v>0</v>
      </c>
      <c r="H298" s="3">
        <v>1354.60724</v>
      </c>
      <c r="I298" s="3">
        <v>3.8720000000000004E-6</v>
      </c>
      <c r="J298" s="3">
        <v>1.2610000000000001E-6</v>
      </c>
      <c r="K298" s="3">
        <v>3.52</v>
      </c>
      <c r="L298" s="3">
        <v>94.1</v>
      </c>
    </row>
    <row r="299" spans="1:12">
      <c r="A299" s="3" t="s">
        <v>1890</v>
      </c>
      <c r="B299" s="3" t="s">
        <v>1281</v>
      </c>
      <c r="C299" s="3">
        <v>7.4606500000000005E-5</v>
      </c>
      <c r="D299" s="3">
        <v>1</v>
      </c>
      <c r="E299" s="3">
        <v>23</v>
      </c>
      <c r="F299" s="3" t="s">
        <v>1891</v>
      </c>
      <c r="G299" s="3">
        <v>0</v>
      </c>
      <c r="H299" s="3">
        <v>1144.5285799999999</v>
      </c>
      <c r="I299" s="3">
        <v>3.8720000000000004E-6</v>
      </c>
      <c r="J299" s="3">
        <v>5.6489999999999996E-6</v>
      </c>
      <c r="K299" s="3">
        <v>2.98</v>
      </c>
      <c r="L299" s="3">
        <v>55.33</v>
      </c>
    </row>
    <row r="300" spans="1:12">
      <c r="A300" s="3" t="s">
        <v>1892</v>
      </c>
      <c r="B300" s="3" t="s">
        <v>1281</v>
      </c>
      <c r="C300" s="3">
        <v>7.4606500000000005E-5</v>
      </c>
      <c r="D300" s="3">
        <v>1</v>
      </c>
      <c r="E300" s="3">
        <v>8</v>
      </c>
      <c r="F300" s="3" t="s">
        <v>1893</v>
      </c>
      <c r="G300" s="3">
        <v>0</v>
      </c>
      <c r="H300" s="3">
        <v>1633.8560600000001</v>
      </c>
      <c r="I300" s="3">
        <v>3.8720000000000004E-6</v>
      </c>
      <c r="J300" s="3">
        <v>9.044E-10</v>
      </c>
      <c r="K300" s="3">
        <v>4.95</v>
      </c>
      <c r="L300" s="3">
        <v>104.29</v>
      </c>
    </row>
    <row r="301" spans="1:12">
      <c r="A301" s="3" t="s">
        <v>1894</v>
      </c>
      <c r="B301" s="3" t="s">
        <v>1303</v>
      </c>
      <c r="C301" s="3">
        <v>7.4606500000000005E-5</v>
      </c>
      <c r="D301" s="3">
        <v>1</v>
      </c>
      <c r="E301" s="3">
        <v>21</v>
      </c>
      <c r="F301" s="3" t="s">
        <v>1895</v>
      </c>
      <c r="G301" s="3">
        <v>0</v>
      </c>
      <c r="H301" s="3">
        <v>1359.62256</v>
      </c>
      <c r="I301" s="3">
        <v>3.8720000000000004E-6</v>
      </c>
      <c r="J301" s="3">
        <v>4.3409999999999999E-5</v>
      </c>
      <c r="K301" s="3">
        <v>2.58</v>
      </c>
      <c r="L301" s="3">
        <v>59.66</v>
      </c>
    </row>
    <row r="302" spans="1:12">
      <c r="A302" s="3" t="s">
        <v>1896</v>
      </c>
      <c r="B302" s="3" t="s">
        <v>1308</v>
      </c>
      <c r="C302" s="3">
        <v>7.4606500000000005E-5</v>
      </c>
      <c r="D302" s="3">
        <v>1</v>
      </c>
      <c r="E302" s="3">
        <v>13</v>
      </c>
      <c r="F302" s="3" t="s">
        <v>1897</v>
      </c>
      <c r="G302" s="3">
        <v>1</v>
      </c>
      <c r="H302" s="3">
        <v>1011.5122</v>
      </c>
      <c r="I302" s="3">
        <v>3.8720000000000004E-6</v>
      </c>
      <c r="J302" s="3">
        <v>2.4700000000000001E-5</v>
      </c>
      <c r="K302" s="3">
        <v>2.85</v>
      </c>
      <c r="L302" s="3">
        <v>27.41</v>
      </c>
    </row>
    <row r="303" spans="1:12">
      <c r="A303" s="3" t="s">
        <v>1898</v>
      </c>
      <c r="B303" s="3" t="s">
        <v>1296</v>
      </c>
      <c r="C303" s="3">
        <v>1.4459E-4</v>
      </c>
      <c r="D303" s="3">
        <v>1</v>
      </c>
      <c r="E303" s="3">
        <v>2</v>
      </c>
      <c r="F303" s="3" t="s">
        <v>1899</v>
      </c>
      <c r="G303" s="3">
        <v>0</v>
      </c>
      <c r="H303" s="3">
        <v>1424.58105</v>
      </c>
      <c r="I303" s="3">
        <v>7.4699999999999996E-6</v>
      </c>
      <c r="J303" s="3">
        <v>9.501E-5</v>
      </c>
      <c r="K303" s="3">
        <v>1.92</v>
      </c>
      <c r="L303" s="3">
        <v>26.65</v>
      </c>
    </row>
    <row r="304" spans="1:12">
      <c r="A304" s="3" t="s">
        <v>1900</v>
      </c>
      <c r="B304" s="3" t="s">
        <v>1284</v>
      </c>
      <c r="C304" s="3">
        <v>6.71508E-3</v>
      </c>
      <c r="D304" s="3">
        <v>1</v>
      </c>
      <c r="E304" s="3">
        <v>2</v>
      </c>
      <c r="F304" s="3" t="s">
        <v>1901</v>
      </c>
      <c r="G304" s="3">
        <v>0</v>
      </c>
      <c r="H304" s="3">
        <v>919.41723999999999</v>
      </c>
      <c r="I304" s="3">
        <v>1.103E-3</v>
      </c>
      <c r="J304" s="3">
        <v>4.9270000000000001E-2</v>
      </c>
      <c r="K304" s="3">
        <v>1.06</v>
      </c>
      <c r="L304" s="3">
        <v>45.27</v>
      </c>
    </row>
    <row r="305" spans="1:12">
      <c r="A305" s="3" t="s">
        <v>1902</v>
      </c>
      <c r="B305" s="3" t="s">
        <v>1375</v>
      </c>
      <c r="C305" s="3">
        <v>7.4606500000000005E-5</v>
      </c>
      <c r="D305" s="3">
        <v>1</v>
      </c>
      <c r="E305" s="3">
        <v>20</v>
      </c>
      <c r="F305" s="3" t="s">
        <v>1903</v>
      </c>
      <c r="G305" s="3">
        <v>0</v>
      </c>
      <c r="H305" s="3">
        <v>1532.7066199999999</v>
      </c>
      <c r="I305" s="3">
        <v>3.8720000000000004E-6</v>
      </c>
      <c r="J305" s="3">
        <v>5.9399999999999999E-6</v>
      </c>
      <c r="K305" s="3">
        <v>3.12</v>
      </c>
      <c r="L305" s="3">
        <v>89.34</v>
      </c>
    </row>
    <row r="306" spans="1:12">
      <c r="A306" s="3" t="s">
        <v>1904</v>
      </c>
      <c r="B306" s="3" t="s">
        <v>1729</v>
      </c>
      <c r="C306" s="3">
        <v>7.4606500000000005E-5</v>
      </c>
      <c r="D306" s="3">
        <v>1</v>
      </c>
      <c r="E306" s="3">
        <v>4</v>
      </c>
      <c r="F306" s="3" t="s">
        <v>1905</v>
      </c>
      <c r="G306" s="3">
        <v>0</v>
      </c>
      <c r="H306" s="3">
        <v>1631.73126</v>
      </c>
      <c r="I306" s="3">
        <v>3.8720000000000004E-6</v>
      </c>
      <c r="J306" s="3">
        <v>1.3019999999999999E-7</v>
      </c>
      <c r="K306" s="3">
        <v>4.46</v>
      </c>
      <c r="L306" s="3">
        <v>48.35</v>
      </c>
    </row>
    <row r="307" spans="1:12">
      <c r="A307" s="3" t="s">
        <v>1906</v>
      </c>
      <c r="B307" s="3" t="s">
        <v>1308</v>
      </c>
      <c r="C307" s="3">
        <v>7.4606500000000005E-5</v>
      </c>
      <c r="D307" s="3">
        <v>1</v>
      </c>
      <c r="E307" s="3">
        <v>17</v>
      </c>
      <c r="F307" s="3" t="s">
        <v>1907</v>
      </c>
      <c r="G307" s="3">
        <v>0</v>
      </c>
      <c r="H307" s="3">
        <v>1085.4696899999999</v>
      </c>
      <c r="I307" s="3">
        <v>3.8720000000000004E-6</v>
      </c>
      <c r="J307" s="3">
        <v>1.01E-5</v>
      </c>
      <c r="K307" s="3">
        <v>3.34</v>
      </c>
      <c r="L307" s="3">
        <v>34.56</v>
      </c>
    </row>
    <row r="308" spans="1:12">
      <c r="A308" s="3" t="s">
        <v>1906</v>
      </c>
      <c r="B308" s="3" t="s">
        <v>1908</v>
      </c>
      <c r="C308" s="3">
        <v>7.4606500000000005E-5</v>
      </c>
      <c r="D308" s="3">
        <v>1</v>
      </c>
      <c r="E308" s="3">
        <v>7</v>
      </c>
      <c r="F308" s="3" t="s">
        <v>1907</v>
      </c>
      <c r="G308" s="3">
        <v>0</v>
      </c>
      <c r="H308" s="3">
        <v>1101.4646</v>
      </c>
      <c r="I308" s="3">
        <v>3.8720000000000004E-6</v>
      </c>
      <c r="J308" s="3">
        <v>4.651E-5</v>
      </c>
      <c r="K308" s="3">
        <v>3.44</v>
      </c>
      <c r="L308" s="3">
        <v>25.95</v>
      </c>
    </row>
    <row r="309" spans="1:12">
      <c r="A309" s="3" t="s">
        <v>1909</v>
      </c>
      <c r="B309" s="3" t="s">
        <v>1308</v>
      </c>
      <c r="C309" s="3">
        <v>1.4459E-4</v>
      </c>
      <c r="D309" s="3">
        <v>1</v>
      </c>
      <c r="E309" s="3">
        <v>45</v>
      </c>
      <c r="F309" s="3" t="s">
        <v>1910</v>
      </c>
      <c r="G309" s="3">
        <v>0</v>
      </c>
      <c r="H309" s="3">
        <v>1245.5034900000001</v>
      </c>
      <c r="I309" s="3">
        <v>7.4699999999999996E-6</v>
      </c>
      <c r="J309" s="3">
        <v>6.2849999999999996E-5</v>
      </c>
      <c r="K309" s="3">
        <v>2.0699999999999998</v>
      </c>
      <c r="L309" s="3">
        <v>29.98</v>
      </c>
    </row>
    <row r="310" spans="1:12">
      <c r="A310" s="3" t="s">
        <v>1911</v>
      </c>
      <c r="B310" s="3" t="s">
        <v>1353</v>
      </c>
      <c r="C310" s="3">
        <v>1.4459E-4</v>
      </c>
      <c r="D310" s="3">
        <v>1</v>
      </c>
      <c r="E310" s="3">
        <v>8</v>
      </c>
      <c r="F310" s="3" t="s">
        <v>1912</v>
      </c>
      <c r="G310" s="3">
        <v>0</v>
      </c>
      <c r="H310" s="3">
        <v>1455.6701800000001</v>
      </c>
      <c r="I310" s="3">
        <v>1.0679999999999999E-5</v>
      </c>
      <c r="J310" s="3">
        <v>1.2569999999999999E-4</v>
      </c>
      <c r="K310" s="3">
        <v>2.11</v>
      </c>
      <c r="L310" s="3">
        <v>55.15</v>
      </c>
    </row>
    <row r="311" spans="1:12">
      <c r="A311" s="3" t="s">
        <v>1913</v>
      </c>
      <c r="B311" s="3" t="s">
        <v>1416</v>
      </c>
      <c r="C311" s="3">
        <v>4.2401599999999999E-4</v>
      </c>
      <c r="D311" s="3">
        <v>1</v>
      </c>
      <c r="E311" s="3">
        <v>14</v>
      </c>
      <c r="F311" s="3" t="s">
        <v>1914</v>
      </c>
      <c r="G311" s="3">
        <v>0</v>
      </c>
      <c r="H311" s="3">
        <v>1234.4962399999999</v>
      </c>
      <c r="I311" s="3">
        <v>4.0609999999999999E-5</v>
      </c>
      <c r="J311" s="3">
        <v>8.8610000000000002E-4</v>
      </c>
      <c r="K311" s="3">
        <v>2.09</v>
      </c>
      <c r="L311" s="3">
        <v>50.4</v>
      </c>
    </row>
    <row r="312" spans="1:12">
      <c r="A312" s="3" t="s">
        <v>1915</v>
      </c>
      <c r="B312" s="3" t="s">
        <v>1394</v>
      </c>
      <c r="C312" s="3">
        <v>7.4606500000000005E-5</v>
      </c>
      <c r="D312" s="3">
        <v>1</v>
      </c>
      <c r="E312" s="3">
        <v>2</v>
      </c>
      <c r="F312" s="3" t="s">
        <v>1916</v>
      </c>
      <c r="G312" s="3">
        <v>0</v>
      </c>
      <c r="H312" s="3">
        <v>1587.74882</v>
      </c>
      <c r="I312" s="3">
        <v>3.8720000000000004E-6</v>
      </c>
      <c r="J312" s="3">
        <v>5.6729999999999997E-6</v>
      </c>
      <c r="K312" s="3">
        <v>3.02</v>
      </c>
      <c r="L312" s="3">
        <v>105.57</v>
      </c>
    </row>
    <row r="313" spans="1:12">
      <c r="A313" s="3" t="s">
        <v>1917</v>
      </c>
      <c r="B313" s="3" t="s">
        <v>1278</v>
      </c>
      <c r="C313" s="3">
        <v>7.4606500000000005E-5</v>
      </c>
      <c r="D313" s="3">
        <v>1</v>
      </c>
      <c r="E313" s="3">
        <v>7</v>
      </c>
      <c r="F313" s="3" t="s">
        <v>1918</v>
      </c>
      <c r="G313" s="3">
        <v>0</v>
      </c>
      <c r="H313" s="3">
        <v>1116.49728</v>
      </c>
      <c r="I313" s="3">
        <v>3.8720000000000004E-6</v>
      </c>
      <c r="J313" s="3">
        <v>6.9460000000000001E-6</v>
      </c>
      <c r="K313" s="3">
        <v>3.28</v>
      </c>
      <c r="L313" s="3">
        <v>58.14</v>
      </c>
    </row>
    <row r="314" spans="1:12">
      <c r="A314" s="3" t="s">
        <v>1919</v>
      </c>
      <c r="B314" s="3" t="s">
        <v>1281</v>
      </c>
      <c r="C314" s="3">
        <v>7.4606500000000005E-5</v>
      </c>
      <c r="D314" s="3">
        <v>1</v>
      </c>
      <c r="E314" s="3">
        <v>7</v>
      </c>
      <c r="F314" s="3" t="s">
        <v>1920</v>
      </c>
      <c r="G314" s="3">
        <v>0</v>
      </c>
      <c r="H314" s="3">
        <v>1438.6686</v>
      </c>
      <c r="I314" s="3">
        <v>3.8720000000000004E-6</v>
      </c>
      <c r="J314" s="3">
        <v>1.3869999999999999E-8</v>
      </c>
      <c r="K314" s="3">
        <v>3.46</v>
      </c>
      <c r="L314" s="3">
        <v>60.89</v>
      </c>
    </row>
    <row r="315" spans="1:12">
      <c r="A315" s="3" t="s">
        <v>1921</v>
      </c>
      <c r="B315" s="3" t="s">
        <v>1311</v>
      </c>
      <c r="C315" s="3">
        <v>7.4606500000000005E-5</v>
      </c>
      <c r="D315" s="3">
        <v>1</v>
      </c>
      <c r="E315" s="3">
        <v>7</v>
      </c>
      <c r="F315" s="3" t="s">
        <v>1922</v>
      </c>
      <c r="G315" s="3">
        <v>0</v>
      </c>
      <c r="H315" s="3">
        <v>1147.5030999999999</v>
      </c>
      <c r="I315" s="3">
        <v>3.8720000000000004E-6</v>
      </c>
      <c r="J315" s="3">
        <v>2.6040000000000001E-5</v>
      </c>
      <c r="K315" s="3">
        <v>3.19</v>
      </c>
      <c r="L315" s="3">
        <v>41.32</v>
      </c>
    </row>
    <row r="316" spans="1:12">
      <c r="A316" s="3" t="s">
        <v>1923</v>
      </c>
      <c r="B316" s="3" t="s">
        <v>1459</v>
      </c>
      <c r="C316" s="3">
        <v>3.56001E-4</v>
      </c>
      <c r="D316" s="3">
        <v>1</v>
      </c>
      <c r="E316" s="3">
        <v>1</v>
      </c>
      <c r="F316" s="3" t="s">
        <v>1924</v>
      </c>
      <c r="G316" s="3">
        <v>1</v>
      </c>
      <c r="H316" s="3">
        <v>2581.2334099999998</v>
      </c>
      <c r="I316" s="3">
        <v>2.745E-5</v>
      </c>
      <c r="J316" s="3">
        <v>6.9260000000000003E-4</v>
      </c>
      <c r="K316" s="3">
        <v>4.59</v>
      </c>
      <c r="L316" s="3" t="s">
        <v>1288</v>
      </c>
    </row>
    <row r="317" spans="1:12">
      <c r="A317" s="3" t="s">
        <v>1925</v>
      </c>
      <c r="B317" s="3" t="s">
        <v>1326</v>
      </c>
      <c r="C317" s="3">
        <v>1.4459E-4</v>
      </c>
      <c r="D317" s="3">
        <v>1</v>
      </c>
      <c r="E317" s="3">
        <v>12</v>
      </c>
      <c r="F317" s="3" t="s">
        <v>1926</v>
      </c>
      <c r="G317" s="3">
        <v>0</v>
      </c>
      <c r="H317" s="3">
        <v>1480.6250199999999</v>
      </c>
      <c r="I317" s="3">
        <v>1.0679999999999999E-5</v>
      </c>
      <c r="J317" s="3">
        <v>1.143E-4</v>
      </c>
      <c r="K317" s="3">
        <v>3.06</v>
      </c>
      <c r="L317" s="3">
        <v>35.04</v>
      </c>
    </row>
    <row r="318" spans="1:12">
      <c r="A318" s="3" t="s">
        <v>1927</v>
      </c>
      <c r="B318" s="3" t="s">
        <v>1345</v>
      </c>
      <c r="C318" s="3">
        <v>7.4606500000000005E-5</v>
      </c>
      <c r="D318" s="3">
        <v>1</v>
      </c>
      <c r="E318" s="3">
        <v>1</v>
      </c>
      <c r="F318" s="3" t="s">
        <v>1928</v>
      </c>
      <c r="G318" s="3">
        <v>0</v>
      </c>
      <c r="H318" s="3">
        <v>1499.76043</v>
      </c>
      <c r="I318" s="3">
        <v>3.8720000000000004E-6</v>
      </c>
      <c r="J318" s="3">
        <v>3.2229999999999999E-6</v>
      </c>
      <c r="K318" s="3">
        <v>3.55</v>
      </c>
      <c r="L318" s="3">
        <v>106.14</v>
      </c>
    </row>
    <row r="319" spans="1:12">
      <c r="A319" s="3" t="s">
        <v>1929</v>
      </c>
      <c r="B319" s="3" t="s">
        <v>1281</v>
      </c>
      <c r="C319" s="3">
        <v>7.4606500000000005E-5</v>
      </c>
      <c r="D319" s="3">
        <v>1</v>
      </c>
      <c r="E319" s="3">
        <v>8</v>
      </c>
      <c r="F319" s="3" t="s">
        <v>1930</v>
      </c>
      <c r="G319" s="3">
        <v>1</v>
      </c>
      <c r="H319" s="3">
        <v>2136.97838</v>
      </c>
      <c r="I319" s="3">
        <v>3.8720000000000004E-6</v>
      </c>
      <c r="J319" s="3">
        <v>1.7160000000000001E-9</v>
      </c>
      <c r="K319" s="3">
        <v>3.94</v>
      </c>
      <c r="L319" s="3">
        <v>60.96</v>
      </c>
    </row>
    <row r="320" spans="1:12">
      <c r="A320" s="3" t="s">
        <v>1931</v>
      </c>
      <c r="B320" s="3" t="s">
        <v>1932</v>
      </c>
      <c r="C320" s="3">
        <v>7.4606500000000005E-5</v>
      </c>
      <c r="D320" s="3">
        <v>1</v>
      </c>
      <c r="E320" s="3">
        <v>2</v>
      </c>
      <c r="F320" s="3" t="s">
        <v>1933</v>
      </c>
      <c r="G320" s="3">
        <v>0</v>
      </c>
      <c r="H320" s="3">
        <v>1739.6764599999999</v>
      </c>
      <c r="I320" s="3">
        <v>3.8720000000000004E-6</v>
      </c>
      <c r="J320" s="3">
        <v>7.0090000000000004E-7</v>
      </c>
      <c r="K320" s="3">
        <v>2.4</v>
      </c>
      <c r="L320" s="3">
        <v>48.72</v>
      </c>
    </row>
    <row r="321" spans="1:12">
      <c r="A321" s="3" t="s">
        <v>1934</v>
      </c>
      <c r="B321" s="3" t="s">
        <v>1935</v>
      </c>
      <c r="C321" s="3">
        <v>7.3039000000000003E-4</v>
      </c>
      <c r="D321" s="3">
        <v>1</v>
      </c>
      <c r="E321" s="3">
        <v>16</v>
      </c>
      <c r="F321" s="3" t="s">
        <v>1936</v>
      </c>
      <c r="G321" s="3">
        <v>1</v>
      </c>
      <c r="H321" s="3">
        <v>2388.9972699999998</v>
      </c>
      <c r="I321" s="3">
        <v>1.145E-4</v>
      </c>
      <c r="J321" s="3">
        <v>2.0089999999999999E-3</v>
      </c>
      <c r="K321" s="3">
        <v>2.4300000000000002</v>
      </c>
      <c r="L321" s="3">
        <v>50.67</v>
      </c>
    </row>
    <row r="322" spans="1:12">
      <c r="A322" s="3" t="s">
        <v>1937</v>
      </c>
      <c r="B322" s="3" t="s">
        <v>1332</v>
      </c>
      <c r="C322" s="3">
        <v>2.2309299999999999E-3</v>
      </c>
      <c r="D322" s="3">
        <v>1</v>
      </c>
      <c r="E322" s="3">
        <v>2</v>
      </c>
      <c r="F322" s="3" t="s">
        <v>1938</v>
      </c>
      <c r="G322" s="3">
        <v>0</v>
      </c>
      <c r="H322" s="3">
        <v>1486.67599</v>
      </c>
      <c r="I322" s="3">
        <v>3.2440000000000002E-4</v>
      </c>
      <c r="J322" s="3">
        <v>1.2449999999999999E-2</v>
      </c>
      <c r="K322" s="3">
        <v>1.54</v>
      </c>
      <c r="L322" s="3">
        <v>81.489999999999995</v>
      </c>
    </row>
    <row r="323" spans="1:12">
      <c r="A323" s="3" t="s">
        <v>1939</v>
      </c>
      <c r="B323" s="3" t="s">
        <v>1353</v>
      </c>
      <c r="C323" s="3">
        <v>7.4606500000000005E-5</v>
      </c>
      <c r="D323" s="3">
        <v>1</v>
      </c>
      <c r="E323" s="3">
        <v>14</v>
      </c>
      <c r="F323" s="3" t="s">
        <v>1940</v>
      </c>
      <c r="G323" s="3">
        <v>0</v>
      </c>
      <c r="H323" s="3">
        <v>1060.4710700000001</v>
      </c>
      <c r="I323" s="3">
        <v>3.8720000000000004E-6</v>
      </c>
      <c r="J323" s="3">
        <v>5.7299999999999996E-7</v>
      </c>
      <c r="K323" s="3">
        <v>3.38</v>
      </c>
      <c r="L323" s="3">
        <v>30.51</v>
      </c>
    </row>
    <row r="324" spans="1:12">
      <c r="A324" s="3" t="s">
        <v>1941</v>
      </c>
      <c r="B324" s="3" t="s">
        <v>1565</v>
      </c>
      <c r="C324" s="3">
        <v>8.41492E-4</v>
      </c>
      <c r="D324" s="3">
        <v>1</v>
      </c>
      <c r="E324" s="3">
        <v>13</v>
      </c>
      <c r="F324" s="3" t="s">
        <v>1942</v>
      </c>
      <c r="G324" s="3">
        <v>0</v>
      </c>
      <c r="H324" s="3">
        <v>1508.7695000000001</v>
      </c>
      <c r="I324" s="3">
        <v>1.594E-4</v>
      </c>
      <c r="J324" s="3">
        <v>4.143E-3</v>
      </c>
      <c r="K324" s="3">
        <v>1.93</v>
      </c>
      <c r="L324" s="3">
        <v>110.21</v>
      </c>
    </row>
    <row r="325" spans="1:12">
      <c r="A325" s="3" t="s">
        <v>1943</v>
      </c>
      <c r="B325" s="3" t="s">
        <v>1281</v>
      </c>
      <c r="C325" s="3">
        <v>7.4606500000000005E-5</v>
      </c>
      <c r="D325" s="3">
        <v>1</v>
      </c>
      <c r="E325" s="3">
        <v>2</v>
      </c>
      <c r="F325" s="3" t="s">
        <v>1944</v>
      </c>
      <c r="G325" s="3">
        <v>0</v>
      </c>
      <c r="H325" s="3">
        <v>1279.5929699999999</v>
      </c>
      <c r="I325" s="3">
        <v>3.8720000000000004E-6</v>
      </c>
      <c r="J325" s="3">
        <v>3.5349999999999999E-5</v>
      </c>
      <c r="K325" s="3">
        <v>2.64</v>
      </c>
      <c r="L325" s="3">
        <v>30.38</v>
      </c>
    </row>
    <row r="326" spans="1:12">
      <c r="A326" s="3" t="s">
        <v>1945</v>
      </c>
      <c r="B326" s="3" t="s">
        <v>1311</v>
      </c>
      <c r="C326" s="3">
        <v>7.4606500000000005E-5</v>
      </c>
      <c r="D326" s="3">
        <v>1</v>
      </c>
      <c r="E326" s="3">
        <v>1</v>
      </c>
      <c r="F326" s="3" t="s">
        <v>1946</v>
      </c>
      <c r="G326" s="3">
        <v>0</v>
      </c>
      <c r="H326" s="3">
        <v>1393.5592899999999</v>
      </c>
      <c r="I326" s="3">
        <v>3.8720000000000004E-6</v>
      </c>
      <c r="J326" s="3">
        <v>1.148E-5</v>
      </c>
      <c r="K326" s="3">
        <v>2.5</v>
      </c>
      <c r="L326" s="3">
        <v>80.66</v>
      </c>
    </row>
    <row r="327" spans="1:12">
      <c r="A327" s="3" t="s">
        <v>1947</v>
      </c>
      <c r="B327" s="3" t="s">
        <v>1278</v>
      </c>
      <c r="C327" s="3">
        <v>4.5599999999999998E-3</v>
      </c>
      <c r="D327" s="3">
        <v>1</v>
      </c>
      <c r="E327" s="3">
        <v>3</v>
      </c>
      <c r="F327" s="3" t="s">
        <v>1948</v>
      </c>
      <c r="G327" s="3">
        <v>0</v>
      </c>
      <c r="H327" s="3">
        <v>1320.5541499999999</v>
      </c>
      <c r="I327" s="3">
        <v>7.3769999999999999E-4</v>
      </c>
      <c r="J327" s="3">
        <v>2.9059999999999999E-2</v>
      </c>
      <c r="K327" s="3">
        <v>1.21</v>
      </c>
      <c r="L327" s="3">
        <v>43.92</v>
      </c>
    </row>
    <row r="328" spans="1:12">
      <c r="A328" s="3" t="s">
        <v>1949</v>
      </c>
      <c r="B328" s="3" t="s">
        <v>1426</v>
      </c>
      <c r="C328" s="3">
        <v>7.4606500000000005E-5</v>
      </c>
      <c r="D328" s="3">
        <v>1</v>
      </c>
      <c r="E328" s="3">
        <v>4</v>
      </c>
      <c r="F328" s="3" t="s">
        <v>1950</v>
      </c>
      <c r="G328" s="3">
        <v>0</v>
      </c>
      <c r="H328" s="3">
        <v>1477.6570300000001</v>
      </c>
      <c r="I328" s="3">
        <v>3.8720000000000004E-6</v>
      </c>
      <c r="J328" s="3">
        <v>3.5339999999999997E-5</v>
      </c>
      <c r="K328" s="3">
        <v>2.4500000000000002</v>
      </c>
      <c r="L328" s="3">
        <v>46.34</v>
      </c>
    </row>
    <row r="329" spans="1:12">
      <c r="A329" s="3" t="s">
        <v>1951</v>
      </c>
      <c r="B329" s="3" t="s">
        <v>1378</v>
      </c>
      <c r="C329" s="3">
        <v>7.85971E-4</v>
      </c>
      <c r="D329" s="3">
        <v>1</v>
      </c>
      <c r="E329" s="3">
        <v>1</v>
      </c>
      <c r="F329" s="3" t="s">
        <v>1952</v>
      </c>
      <c r="G329" s="3">
        <v>0</v>
      </c>
      <c r="H329" s="3">
        <v>1121.5350599999999</v>
      </c>
      <c r="I329" s="3">
        <v>1.4229999999999999E-4</v>
      </c>
      <c r="J329" s="3">
        <v>2.8050000000000002E-3</v>
      </c>
      <c r="K329" s="3">
        <v>1.77</v>
      </c>
      <c r="L329" s="3">
        <v>38.14</v>
      </c>
    </row>
    <row r="330" spans="1:12">
      <c r="A330" s="3" t="s">
        <v>1953</v>
      </c>
      <c r="B330" s="3" t="s">
        <v>1284</v>
      </c>
      <c r="C330" s="3">
        <v>1.4459E-4</v>
      </c>
      <c r="D330" s="3">
        <v>1</v>
      </c>
      <c r="E330" s="3">
        <v>17</v>
      </c>
      <c r="F330" s="3" t="s">
        <v>1954</v>
      </c>
      <c r="G330" s="3">
        <v>0</v>
      </c>
      <c r="H330" s="3">
        <v>1494.6658199999999</v>
      </c>
      <c r="I330" s="3">
        <v>7.4699999999999996E-6</v>
      </c>
      <c r="J330" s="3">
        <v>8.6360000000000007E-5</v>
      </c>
      <c r="K330" s="3">
        <v>1.83</v>
      </c>
      <c r="L330" s="3">
        <v>44.12</v>
      </c>
    </row>
    <row r="331" spans="1:12">
      <c r="A331" s="3" t="s">
        <v>1955</v>
      </c>
      <c r="B331" s="3" t="s">
        <v>1353</v>
      </c>
      <c r="C331" s="3">
        <v>7.4606500000000005E-5</v>
      </c>
      <c r="D331" s="3">
        <v>1</v>
      </c>
      <c r="E331" s="3">
        <v>4</v>
      </c>
      <c r="F331" s="3" t="s">
        <v>1956</v>
      </c>
      <c r="G331" s="3">
        <v>0</v>
      </c>
      <c r="H331" s="3">
        <v>1953.82999</v>
      </c>
      <c r="I331" s="3">
        <v>3.8720000000000004E-6</v>
      </c>
      <c r="J331" s="3">
        <v>2.4129999999999998E-8</v>
      </c>
      <c r="K331" s="3">
        <v>3.05</v>
      </c>
      <c r="L331" s="3">
        <v>77.900000000000006</v>
      </c>
    </row>
    <row r="332" spans="1:12">
      <c r="A332" s="3" t="s">
        <v>1957</v>
      </c>
      <c r="B332" s="3" t="s">
        <v>1367</v>
      </c>
      <c r="C332" s="3">
        <v>7.4606500000000005E-5</v>
      </c>
      <c r="D332" s="3">
        <v>1</v>
      </c>
      <c r="E332" s="3">
        <v>1</v>
      </c>
      <c r="F332" s="3" t="s">
        <v>1958</v>
      </c>
      <c r="G332" s="3">
        <v>0</v>
      </c>
      <c r="H332" s="3">
        <v>1845.8088600000001</v>
      </c>
      <c r="I332" s="3">
        <v>3.8720000000000004E-6</v>
      </c>
      <c r="J332" s="3">
        <v>8.0639999999999994E-6</v>
      </c>
      <c r="K332" s="3">
        <v>2.72</v>
      </c>
      <c r="L332" s="3" t="s">
        <v>1288</v>
      </c>
    </row>
    <row r="333" spans="1:12">
      <c r="A333" s="3" t="s">
        <v>1959</v>
      </c>
      <c r="B333" s="3" t="s">
        <v>1278</v>
      </c>
      <c r="C333" s="3">
        <v>7.4606500000000005E-5</v>
      </c>
      <c r="D333" s="3">
        <v>1</v>
      </c>
      <c r="E333" s="3">
        <v>2</v>
      </c>
      <c r="F333" s="3" t="s">
        <v>1960</v>
      </c>
      <c r="G333" s="3">
        <v>0</v>
      </c>
      <c r="H333" s="3">
        <v>1537.68218</v>
      </c>
      <c r="I333" s="3">
        <v>3.8720000000000004E-6</v>
      </c>
      <c r="J333" s="3">
        <v>1.573E-5</v>
      </c>
      <c r="K333" s="3">
        <v>2.94</v>
      </c>
      <c r="L333" s="3">
        <v>75.239999999999995</v>
      </c>
    </row>
    <row r="334" spans="1:12">
      <c r="A334" s="3" t="s">
        <v>1961</v>
      </c>
      <c r="B334" s="3" t="s">
        <v>1278</v>
      </c>
      <c r="C334" s="3">
        <v>7.4606500000000005E-5</v>
      </c>
      <c r="D334" s="3">
        <v>1</v>
      </c>
      <c r="E334" s="3">
        <v>9</v>
      </c>
      <c r="F334" s="3" t="s">
        <v>1962</v>
      </c>
      <c r="G334" s="3">
        <v>0</v>
      </c>
      <c r="H334" s="3">
        <v>1827.78304</v>
      </c>
      <c r="I334" s="3">
        <v>3.8720000000000004E-6</v>
      </c>
      <c r="J334" s="3">
        <v>3.8220000000000002E-7</v>
      </c>
      <c r="K334" s="3">
        <v>3.2</v>
      </c>
      <c r="L334" s="3">
        <v>65.849999999999994</v>
      </c>
    </row>
    <row r="335" spans="1:12">
      <c r="A335" s="3" t="s">
        <v>1963</v>
      </c>
      <c r="B335" s="3" t="s">
        <v>1381</v>
      </c>
      <c r="C335" s="3">
        <v>7.4606500000000005E-5</v>
      </c>
      <c r="D335" s="3">
        <v>1</v>
      </c>
      <c r="E335" s="3">
        <v>18</v>
      </c>
      <c r="F335" s="3" t="s">
        <v>1962</v>
      </c>
      <c r="G335" s="3">
        <v>1</v>
      </c>
      <c r="H335" s="3">
        <v>1955.8779999999999</v>
      </c>
      <c r="I335" s="3">
        <v>3.8720000000000004E-6</v>
      </c>
      <c r="J335" s="3">
        <v>1.761E-8</v>
      </c>
      <c r="K335" s="3">
        <v>3.43</v>
      </c>
      <c r="L335" s="3">
        <v>53.07</v>
      </c>
    </row>
    <row r="336" spans="1:12">
      <c r="A336" s="3" t="s">
        <v>1964</v>
      </c>
      <c r="B336" s="3" t="s">
        <v>1443</v>
      </c>
      <c r="C336" s="3">
        <v>1.4459E-4</v>
      </c>
      <c r="D336" s="3">
        <v>1</v>
      </c>
      <c r="E336" s="3">
        <v>2</v>
      </c>
      <c r="F336" s="3" t="s">
        <v>1965</v>
      </c>
      <c r="G336" s="3">
        <v>0</v>
      </c>
      <c r="H336" s="3">
        <v>2724.2375099999999</v>
      </c>
      <c r="I336" s="3">
        <v>7.4699999999999996E-6</v>
      </c>
      <c r="J336" s="3">
        <v>8.3789999999999996E-5</v>
      </c>
      <c r="K336" s="3">
        <v>2.76</v>
      </c>
      <c r="L336" s="3" t="s">
        <v>1288</v>
      </c>
    </row>
    <row r="337" spans="1:12">
      <c r="A337" s="3" t="s">
        <v>1966</v>
      </c>
      <c r="B337" s="3" t="s">
        <v>1332</v>
      </c>
      <c r="C337" s="3">
        <v>7.4606500000000005E-5</v>
      </c>
      <c r="D337" s="3">
        <v>1</v>
      </c>
      <c r="E337" s="3">
        <v>1</v>
      </c>
      <c r="F337" s="3" t="s">
        <v>1967</v>
      </c>
      <c r="G337" s="3">
        <v>0</v>
      </c>
      <c r="H337" s="3">
        <v>2241.1535100000001</v>
      </c>
      <c r="I337" s="3">
        <v>3.8720000000000004E-6</v>
      </c>
      <c r="J337" s="3">
        <v>3.5509999999999997E-5</v>
      </c>
      <c r="K337" s="3">
        <v>2.2400000000000002</v>
      </c>
      <c r="L337" s="3">
        <v>109.13</v>
      </c>
    </row>
    <row r="338" spans="1:12">
      <c r="A338" s="3" t="s">
        <v>1968</v>
      </c>
      <c r="B338" s="3" t="s">
        <v>1311</v>
      </c>
      <c r="C338" s="3">
        <v>7.4606500000000005E-5</v>
      </c>
      <c r="D338" s="3">
        <v>1</v>
      </c>
      <c r="E338" s="3">
        <v>4</v>
      </c>
      <c r="F338" s="3" t="s">
        <v>1969</v>
      </c>
      <c r="G338" s="3">
        <v>0</v>
      </c>
      <c r="H338" s="3">
        <v>1489.7120399999999</v>
      </c>
      <c r="I338" s="3">
        <v>3.8720000000000004E-6</v>
      </c>
      <c r="J338" s="3">
        <v>4.0670000000000002E-6</v>
      </c>
      <c r="K338" s="3">
        <v>2.2200000000000002</v>
      </c>
      <c r="L338" s="3">
        <v>101.8</v>
      </c>
    </row>
    <row r="339" spans="1:12">
      <c r="A339" s="3" t="s">
        <v>1970</v>
      </c>
      <c r="B339" s="3" t="s">
        <v>1353</v>
      </c>
      <c r="C339" s="3">
        <v>7.4606500000000005E-5</v>
      </c>
      <c r="D339" s="3">
        <v>1</v>
      </c>
      <c r="E339" s="3">
        <v>27</v>
      </c>
      <c r="F339" s="3" t="s">
        <v>1971</v>
      </c>
      <c r="G339" s="3">
        <v>0</v>
      </c>
      <c r="H339" s="3">
        <v>2057.8899000000001</v>
      </c>
      <c r="I339" s="3">
        <v>3.8720000000000004E-6</v>
      </c>
      <c r="J339" s="3">
        <v>2.1469999999999999E-10</v>
      </c>
      <c r="K339" s="3">
        <v>3.21</v>
      </c>
      <c r="L339" s="3">
        <v>24.3</v>
      </c>
    </row>
    <row r="340" spans="1:12">
      <c r="A340" s="3" t="s">
        <v>1972</v>
      </c>
      <c r="B340" s="3" t="s">
        <v>1293</v>
      </c>
      <c r="C340" s="3">
        <v>7.4606500000000005E-5</v>
      </c>
      <c r="D340" s="3">
        <v>1</v>
      </c>
      <c r="E340" s="3">
        <v>4</v>
      </c>
      <c r="F340" s="3" t="s">
        <v>1973</v>
      </c>
      <c r="G340" s="3">
        <v>0</v>
      </c>
      <c r="H340" s="3">
        <v>2174.9212600000001</v>
      </c>
      <c r="I340" s="3">
        <v>3.8720000000000004E-6</v>
      </c>
      <c r="J340" s="3">
        <v>6.1870000000000002E-6</v>
      </c>
      <c r="K340" s="3">
        <v>1.62</v>
      </c>
      <c r="L340" s="3">
        <v>72.650000000000006</v>
      </c>
    </row>
    <row r="341" spans="1:12">
      <c r="A341" s="3" t="s">
        <v>1974</v>
      </c>
      <c r="B341" s="3" t="s">
        <v>1375</v>
      </c>
      <c r="C341" s="3">
        <v>7.4606500000000005E-5</v>
      </c>
      <c r="D341" s="3">
        <v>1</v>
      </c>
      <c r="E341" s="3">
        <v>10</v>
      </c>
      <c r="F341" s="3" t="s">
        <v>1975</v>
      </c>
      <c r="G341" s="3">
        <v>0</v>
      </c>
      <c r="H341" s="3">
        <v>1614.7457999999999</v>
      </c>
      <c r="I341" s="3">
        <v>3.8720000000000004E-6</v>
      </c>
      <c r="J341" s="3">
        <v>7.4490000000000002E-9</v>
      </c>
      <c r="K341" s="3">
        <v>3.04</v>
      </c>
      <c r="L341" s="3">
        <v>31.05</v>
      </c>
    </row>
    <row r="342" spans="1:12">
      <c r="A342" s="3" t="s">
        <v>1976</v>
      </c>
      <c r="B342" s="3" t="s">
        <v>1281</v>
      </c>
      <c r="C342" s="3">
        <v>1.4459E-4</v>
      </c>
      <c r="D342" s="3">
        <v>1</v>
      </c>
      <c r="E342" s="3">
        <v>1</v>
      </c>
      <c r="F342" s="3" t="s">
        <v>1977</v>
      </c>
      <c r="G342" s="3">
        <v>1</v>
      </c>
      <c r="H342" s="3">
        <v>2147.9171000000001</v>
      </c>
      <c r="I342" s="3">
        <v>1.0679999999999999E-5</v>
      </c>
      <c r="J342" s="3">
        <v>1.585E-4</v>
      </c>
      <c r="K342" s="3">
        <v>1.71</v>
      </c>
      <c r="L342" s="3">
        <v>83.27</v>
      </c>
    </row>
    <row r="343" spans="1:12">
      <c r="A343" s="3" t="s">
        <v>1978</v>
      </c>
      <c r="B343" s="3" t="s">
        <v>1367</v>
      </c>
      <c r="C343" s="3">
        <v>2.1970400000000001E-4</v>
      </c>
      <c r="D343" s="3">
        <v>1</v>
      </c>
      <c r="E343" s="3">
        <v>3</v>
      </c>
      <c r="F343" s="3" t="s">
        <v>1979</v>
      </c>
      <c r="G343" s="3">
        <v>1</v>
      </c>
      <c r="H343" s="3">
        <v>1431.65155</v>
      </c>
      <c r="I343" s="3">
        <v>1.414E-5</v>
      </c>
      <c r="J343" s="3">
        <v>3.4749999999999999E-4</v>
      </c>
      <c r="K343" s="3">
        <v>3.34</v>
      </c>
      <c r="L343" s="3">
        <v>24.55</v>
      </c>
    </row>
    <row r="344" spans="1:12">
      <c r="A344" s="3" t="s">
        <v>1980</v>
      </c>
      <c r="B344" s="3" t="s">
        <v>1326</v>
      </c>
      <c r="C344" s="3">
        <v>7.4606500000000005E-5</v>
      </c>
      <c r="D344" s="3">
        <v>1</v>
      </c>
      <c r="E344" s="3">
        <v>5</v>
      </c>
      <c r="F344" s="3" t="s">
        <v>1981</v>
      </c>
      <c r="G344" s="3">
        <v>1</v>
      </c>
      <c r="H344" s="3">
        <v>1689.80951</v>
      </c>
      <c r="I344" s="3">
        <v>3.8720000000000004E-6</v>
      </c>
      <c r="J344" s="3">
        <v>7.5240000000000001E-9</v>
      </c>
      <c r="K344" s="3">
        <v>4.8899999999999997</v>
      </c>
      <c r="L344" s="3">
        <v>63.99</v>
      </c>
    </row>
    <row r="345" spans="1:12">
      <c r="A345" s="3" t="s">
        <v>1982</v>
      </c>
      <c r="B345" s="3" t="s">
        <v>1983</v>
      </c>
      <c r="C345" s="3">
        <v>7.4606500000000005E-5</v>
      </c>
      <c r="D345" s="3">
        <v>1</v>
      </c>
      <c r="E345" s="3">
        <v>10</v>
      </c>
      <c r="F345" s="3" t="s">
        <v>1984</v>
      </c>
      <c r="G345" s="3">
        <v>0</v>
      </c>
      <c r="H345" s="3">
        <v>2004.87796</v>
      </c>
      <c r="I345" s="3">
        <v>3.8720000000000004E-6</v>
      </c>
      <c r="J345" s="3">
        <v>1.342E-13</v>
      </c>
      <c r="K345" s="3">
        <v>4.42</v>
      </c>
      <c r="L345" s="3">
        <v>23.1</v>
      </c>
    </row>
    <row r="346" spans="1:12">
      <c r="A346" s="3" t="s">
        <v>1985</v>
      </c>
      <c r="B346" s="3" t="s">
        <v>1986</v>
      </c>
      <c r="C346" s="3">
        <v>7.4606500000000005E-5</v>
      </c>
      <c r="D346" s="3">
        <v>1</v>
      </c>
      <c r="E346" s="3">
        <v>14</v>
      </c>
      <c r="F346" s="3" t="s">
        <v>1987</v>
      </c>
      <c r="G346" s="3">
        <v>1</v>
      </c>
      <c r="H346" s="3">
        <v>1326.6664699999999</v>
      </c>
      <c r="I346" s="3">
        <v>3.8720000000000004E-6</v>
      </c>
      <c r="J346" s="3">
        <v>2.2580000000000001E-8</v>
      </c>
      <c r="K346" s="3">
        <v>4.46</v>
      </c>
      <c r="L346" s="3">
        <v>18.11</v>
      </c>
    </row>
    <row r="347" spans="1:12">
      <c r="A347" s="3" t="s">
        <v>1988</v>
      </c>
      <c r="B347" s="3" t="s">
        <v>1293</v>
      </c>
      <c r="C347" s="3">
        <v>1.4459E-4</v>
      </c>
      <c r="D347" s="3">
        <v>1</v>
      </c>
      <c r="E347" s="3">
        <v>2</v>
      </c>
      <c r="F347" s="3" t="s">
        <v>1989</v>
      </c>
      <c r="G347" s="3">
        <v>0</v>
      </c>
      <c r="H347" s="3">
        <v>1121.4696899999999</v>
      </c>
      <c r="I347" s="3">
        <v>1.0679999999999999E-5</v>
      </c>
      <c r="J347" s="3">
        <v>1.4569999999999999E-4</v>
      </c>
      <c r="K347" s="3">
        <v>1.54</v>
      </c>
      <c r="L347" s="3">
        <v>31.95</v>
      </c>
    </row>
    <row r="348" spans="1:12">
      <c r="A348" s="3" t="s">
        <v>1990</v>
      </c>
      <c r="B348" s="3" t="s">
        <v>1353</v>
      </c>
      <c r="C348" s="3">
        <v>7.4606500000000005E-5</v>
      </c>
      <c r="D348" s="3">
        <v>1</v>
      </c>
      <c r="E348" s="3">
        <v>1</v>
      </c>
      <c r="F348" s="3" t="s">
        <v>1991</v>
      </c>
      <c r="G348" s="3">
        <v>0</v>
      </c>
      <c r="H348" s="3">
        <v>1814.79315</v>
      </c>
      <c r="I348" s="3">
        <v>3.8720000000000004E-6</v>
      </c>
      <c r="J348" s="3">
        <v>1.6719999999999999E-5</v>
      </c>
      <c r="K348" s="3">
        <v>2.5299999999999998</v>
      </c>
      <c r="L348" s="3">
        <v>102.29</v>
      </c>
    </row>
    <row r="349" spans="1:12">
      <c r="A349" s="3" t="s">
        <v>1992</v>
      </c>
      <c r="B349" s="3" t="s">
        <v>1281</v>
      </c>
      <c r="C349" s="3">
        <v>7.4606500000000005E-5</v>
      </c>
      <c r="D349" s="3">
        <v>1</v>
      </c>
      <c r="E349" s="3">
        <v>2</v>
      </c>
      <c r="F349" s="3" t="s">
        <v>1993</v>
      </c>
      <c r="G349" s="3">
        <v>0</v>
      </c>
      <c r="H349" s="3">
        <v>1728.7781500000001</v>
      </c>
      <c r="I349" s="3">
        <v>3.8720000000000004E-6</v>
      </c>
      <c r="J349" s="3">
        <v>6.207E-6</v>
      </c>
      <c r="K349" s="3">
        <v>3.44</v>
      </c>
      <c r="L349" s="3">
        <v>108.06</v>
      </c>
    </row>
    <row r="350" spans="1:12">
      <c r="A350" s="3" t="s">
        <v>1994</v>
      </c>
      <c r="B350" s="3" t="s">
        <v>1345</v>
      </c>
      <c r="C350" s="3">
        <v>1.02366E-3</v>
      </c>
      <c r="D350" s="3">
        <v>1</v>
      </c>
      <c r="E350" s="3">
        <v>2</v>
      </c>
      <c r="F350" s="3" t="s">
        <v>1995</v>
      </c>
      <c r="G350" s="3">
        <v>0</v>
      </c>
      <c r="H350" s="3">
        <v>963.45871</v>
      </c>
      <c r="I350" s="3">
        <v>1.716E-4</v>
      </c>
      <c r="J350" s="3">
        <v>4.4470000000000004E-3</v>
      </c>
      <c r="K350" s="3">
        <v>2.19</v>
      </c>
      <c r="L350" s="3">
        <v>96.59</v>
      </c>
    </row>
    <row r="351" spans="1:12">
      <c r="A351" s="3" t="s">
        <v>1996</v>
      </c>
      <c r="B351" s="3" t="s">
        <v>1332</v>
      </c>
      <c r="C351" s="3">
        <v>7.4606500000000005E-5</v>
      </c>
      <c r="D351" s="3">
        <v>1</v>
      </c>
      <c r="E351" s="3">
        <v>17</v>
      </c>
      <c r="F351" s="3" t="s">
        <v>1997</v>
      </c>
      <c r="G351" s="3">
        <v>0</v>
      </c>
      <c r="H351" s="3">
        <v>1308.59437</v>
      </c>
      <c r="I351" s="3">
        <v>3.8720000000000004E-6</v>
      </c>
      <c r="J351" s="3">
        <v>2.1650000000000001E-7</v>
      </c>
      <c r="K351" s="3">
        <v>3.76</v>
      </c>
      <c r="L351" s="3">
        <v>34.69</v>
      </c>
    </row>
    <row r="352" spans="1:12">
      <c r="A352" s="3" t="s">
        <v>1998</v>
      </c>
      <c r="B352" s="3" t="s">
        <v>1332</v>
      </c>
      <c r="C352" s="3">
        <v>7.4606500000000005E-5</v>
      </c>
      <c r="D352" s="3">
        <v>1</v>
      </c>
      <c r="E352" s="3">
        <v>3</v>
      </c>
      <c r="F352" s="3" t="s">
        <v>1997</v>
      </c>
      <c r="G352" s="3">
        <v>1</v>
      </c>
      <c r="H352" s="3">
        <v>2179.0291699999998</v>
      </c>
      <c r="I352" s="3">
        <v>3.8720000000000004E-6</v>
      </c>
      <c r="J352" s="3">
        <v>1.0560000000000001E-7</v>
      </c>
      <c r="K352" s="3">
        <v>4.74</v>
      </c>
      <c r="L352" s="3">
        <v>54.72</v>
      </c>
    </row>
    <row r="353" spans="1:12">
      <c r="A353" s="3" t="s">
        <v>1999</v>
      </c>
      <c r="B353" s="3" t="s">
        <v>1311</v>
      </c>
      <c r="C353" s="3">
        <v>4.2401599999999999E-4</v>
      </c>
      <c r="D353" s="3">
        <v>1</v>
      </c>
      <c r="E353" s="3">
        <v>1</v>
      </c>
      <c r="F353" s="3" t="s">
        <v>2000</v>
      </c>
      <c r="G353" s="3">
        <v>0</v>
      </c>
      <c r="H353" s="3">
        <v>1031.45912</v>
      </c>
      <c r="I353" s="3">
        <v>3.4140000000000002E-5</v>
      </c>
      <c r="J353" s="3">
        <v>7.9020000000000002E-4</v>
      </c>
      <c r="K353" s="3">
        <v>1.88</v>
      </c>
      <c r="L353" s="3">
        <v>38.770000000000003</v>
      </c>
    </row>
    <row r="354" spans="1:12">
      <c r="A354" s="3" t="s">
        <v>2001</v>
      </c>
      <c r="B354" s="3" t="s">
        <v>1381</v>
      </c>
      <c r="C354" s="3">
        <v>7.4606500000000005E-5</v>
      </c>
      <c r="D354" s="3">
        <v>1</v>
      </c>
      <c r="E354" s="3">
        <v>16</v>
      </c>
      <c r="F354" s="3" t="s">
        <v>2002</v>
      </c>
      <c r="G354" s="3">
        <v>1</v>
      </c>
      <c r="H354" s="3">
        <v>1299.5827999999999</v>
      </c>
      <c r="I354" s="3">
        <v>3.8720000000000004E-6</v>
      </c>
      <c r="J354" s="3">
        <v>1.8389999999999998E-5</v>
      </c>
      <c r="K354" s="3">
        <v>4.32</v>
      </c>
      <c r="L354" s="3">
        <v>28.75</v>
      </c>
    </row>
    <row r="355" spans="1:12">
      <c r="A355" s="3" t="s">
        <v>2003</v>
      </c>
      <c r="B355" s="3" t="s">
        <v>1367</v>
      </c>
      <c r="C355" s="3">
        <v>7.4606500000000005E-5</v>
      </c>
      <c r="D355" s="3">
        <v>1</v>
      </c>
      <c r="E355" s="3">
        <v>1</v>
      </c>
      <c r="F355" s="3" t="s">
        <v>2004</v>
      </c>
      <c r="G355" s="3">
        <v>0</v>
      </c>
      <c r="H355" s="3">
        <v>1851.8484100000001</v>
      </c>
      <c r="I355" s="3">
        <v>3.8720000000000004E-6</v>
      </c>
      <c r="J355" s="3">
        <v>4.318E-6</v>
      </c>
      <c r="K355" s="3">
        <v>3.41</v>
      </c>
      <c r="L355" s="3" t="s">
        <v>1288</v>
      </c>
    </row>
    <row r="356" spans="1:12">
      <c r="A356" s="3" t="s">
        <v>2005</v>
      </c>
      <c r="B356" s="3" t="s">
        <v>1511</v>
      </c>
      <c r="C356" s="3">
        <v>9.62731E-3</v>
      </c>
      <c r="D356" s="3">
        <v>1</v>
      </c>
      <c r="E356" s="3">
        <v>2</v>
      </c>
      <c r="F356" s="3" t="s">
        <v>2006</v>
      </c>
      <c r="G356" s="3">
        <v>1</v>
      </c>
      <c r="H356" s="3">
        <v>1668.7781500000001</v>
      </c>
      <c r="I356" s="3">
        <v>1.593E-3</v>
      </c>
      <c r="J356" s="3">
        <v>7.9969999999999999E-2</v>
      </c>
      <c r="K356" s="3">
        <v>1.65</v>
      </c>
      <c r="L356" s="3">
        <v>91.8</v>
      </c>
    </row>
    <row r="357" spans="1:12">
      <c r="A357" s="3" t="s">
        <v>2007</v>
      </c>
      <c r="B357" s="3" t="s">
        <v>1314</v>
      </c>
      <c r="C357" s="3">
        <v>1.4459E-4</v>
      </c>
      <c r="D357" s="3">
        <v>1</v>
      </c>
      <c r="E357" s="3">
        <v>1</v>
      </c>
      <c r="F357" s="3" t="s">
        <v>2008</v>
      </c>
      <c r="G357" s="3">
        <v>1</v>
      </c>
      <c r="H357" s="3">
        <v>2007.8881699999999</v>
      </c>
      <c r="I357" s="3">
        <v>7.4699999999999996E-6</v>
      </c>
      <c r="J357" s="3">
        <v>7.9709999999999994E-5</v>
      </c>
      <c r="K357" s="3">
        <v>2.64</v>
      </c>
      <c r="L357" s="3">
        <v>96.22</v>
      </c>
    </row>
    <row r="358" spans="1:12">
      <c r="A358" s="3" t="s">
        <v>2009</v>
      </c>
      <c r="B358" s="3" t="s">
        <v>1381</v>
      </c>
      <c r="C358" s="3">
        <v>1.4459E-4</v>
      </c>
      <c r="D358" s="3">
        <v>1</v>
      </c>
      <c r="E358" s="3">
        <v>29</v>
      </c>
      <c r="F358" s="3" t="s">
        <v>2010</v>
      </c>
      <c r="G358" s="3">
        <v>1</v>
      </c>
      <c r="H358" s="3">
        <v>1143.58095</v>
      </c>
      <c r="I358" s="3">
        <v>1.0679999999999999E-5</v>
      </c>
      <c r="J358" s="3">
        <v>2.5520000000000002E-4</v>
      </c>
      <c r="K358" s="3">
        <v>3.56</v>
      </c>
      <c r="L358" s="3">
        <v>49.48</v>
      </c>
    </row>
    <row r="359" spans="1:12">
      <c r="A359" s="3" t="s">
        <v>2011</v>
      </c>
      <c r="B359" s="3" t="s">
        <v>1278</v>
      </c>
      <c r="C359" s="3">
        <v>6.8786100000000001E-4</v>
      </c>
      <c r="D359" s="3">
        <v>1</v>
      </c>
      <c r="E359" s="3">
        <v>9</v>
      </c>
      <c r="F359" s="3" t="s">
        <v>2010</v>
      </c>
      <c r="G359" s="3">
        <v>0</v>
      </c>
      <c r="H359" s="3">
        <v>1015.48599</v>
      </c>
      <c r="I359" s="3">
        <v>1.089E-4</v>
      </c>
      <c r="J359" s="3">
        <v>1.621E-3</v>
      </c>
      <c r="K359" s="3">
        <v>2.2999999999999998</v>
      </c>
      <c r="L359" s="3">
        <v>68.069999999999993</v>
      </c>
    </row>
    <row r="360" spans="1:12">
      <c r="A360" s="3" t="s">
        <v>2012</v>
      </c>
      <c r="B360" s="3" t="s">
        <v>1308</v>
      </c>
      <c r="C360" s="3">
        <v>3.56001E-4</v>
      </c>
      <c r="D360" s="3">
        <v>1</v>
      </c>
      <c r="E360" s="3">
        <v>9</v>
      </c>
      <c r="F360" s="3" t="s">
        <v>2013</v>
      </c>
      <c r="G360" s="3">
        <v>0</v>
      </c>
      <c r="H360" s="3">
        <v>1257.51809</v>
      </c>
      <c r="I360" s="3">
        <v>2.745E-5</v>
      </c>
      <c r="J360" s="3">
        <v>6.0510000000000002E-4</v>
      </c>
      <c r="K360" s="3">
        <v>2.74</v>
      </c>
      <c r="L360" s="3">
        <v>36</v>
      </c>
    </row>
    <row r="361" spans="1:12">
      <c r="A361" s="3" t="s">
        <v>2014</v>
      </c>
      <c r="B361" s="3" t="s">
        <v>1293</v>
      </c>
      <c r="C361" s="3">
        <v>1.4459E-4</v>
      </c>
      <c r="D361" s="3">
        <v>1</v>
      </c>
      <c r="E361" s="3">
        <v>7</v>
      </c>
      <c r="F361" s="3" t="s">
        <v>2015</v>
      </c>
      <c r="G361" s="3">
        <v>0</v>
      </c>
      <c r="H361" s="3">
        <v>1360.57555</v>
      </c>
      <c r="I361" s="3">
        <v>7.4699999999999996E-6</v>
      </c>
      <c r="J361" s="3">
        <v>1.0730000000000001E-4</v>
      </c>
      <c r="K361" s="3">
        <v>2.12</v>
      </c>
      <c r="L361" s="3">
        <v>63.14</v>
      </c>
    </row>
    <row r="362" spans="1:12">
      <c r="A362" s="3" t="s">
        <v>2016</v>
      </c>
      <c r="B362" s="3" t="s">
        <v>2017</v>
      </c>
      <c r="C362" s="3">
        <v>7.6616599999999998E-3</v>
      </c>
      <c r="D362" s="3">
        <v>1</v>
      </c>
      <c r="E362" s="3">
        <v>3</v>
      </c>
      <c r="F362" s="3" t="s">
        <v>2018</v>
      </c>
      <c r="G362" s="3">
        <v>1</v>
      </c>
      <c r="H362" s="3">
        <v>2787.2354599999999</v>
      </c>
      <c r="I362" s="3">
        <v>1.2880000000000001E-3</v>
      </c>
      <c r="J362" s="3">
        <v>6.123E-2</v>
      </c>
      <c r="K362" s="3">
        <v>1.95</v>
      </c>
      <c r="L362" s="3">
        <v>104.58</v>
      </c>
    </row>
    <row r="363" spans="1:12">
      <c r="A363" s="3" t="s">
        <v>2019</v>
      </c>
      <c r="B363" s="3" t="s">
        <v>1326</v>
      </c>
      <c r="C363" s="3">
        <v>4.2401599999999999E-4</v>
      </c>
      <c r="D363" s="3">
        <v>1</v>
      </c>
      <c r="E363" s="3">
        <v>1</v>
      </c>
      <c r="F363" s="3" t="s">
        <v>2020</v>
      </c>
      <c r="G363" s="3">
        <v>0</v>
      </c>
      <c r="H363" s="3">
        <v>1993.8321100000001</v>
      </c>
      <c r="I363" s="3">
        <v>4.0609999999999999E-5</v>
      </c>
      <c r="J363" s="3">
        <v>9.1719999999999996E-4</v>
      </c>
      <c r="K363" s="3">
        <v>1.94</v>
      </c>
      <c r="L363" s="3">
        <v>64.95</v>
      </c>
    </row>
    <row r="364" spans="1:12">
      <c r="A364" s="3" t="s">
        <v>2021</v>
      </c>
      <c r="B364" s="3" t="s">
        <v>1340</v>
      </c>
      <c r="C364" s="3">
        <v>7.4606500000000005E-5</v>
      </c>
      <c r="D364" s="3">
        <v>1</v>
      </c>
      <c r="E364" s="3">
        <v>2</v>
      </c>
      <c r="F364" s="3" t="s">
        <v>2022</v>
      </c>
      <c r="G364" s="3">
        <v>1</v>
      </c>
      <c r="H364" s="3">
        <v>1676.75272</v>
      </c>
      <c r="I364" s="3">
        <v>3.8720000000000004E-6</v>
      </c>
      <c r="J364" s="3">
        <v>1.951E-9</v>
      </c>
      <c r="K364" s="3">
        <v>4.83</v>
      </c>
      <c r="L364" s="3">
        <v>48.76</v>
      </c>
    </row>
    <row r="365" spans="1:12">
      <c r="A365" s="3" t="s">
        <v>2023</v>
      </c>
      <c r="B365" s="3" t="s">
        <v>1326</v>
      </c>
      <c r="C365" s="3">
        <v>7.4606500000000005E-5</v>
      </c>
      <c r="D365" s="3">
        <v>1</v>
      </c>
      <c r="E365" s="3">
        <v>21</v>
      </c>
      <c r="F365" s="3" t="s">
        <v>2022</v>
      </c>
      <c r="G365" s="3">
        <v>0</v>
      </c>
      <c r="H365" s="3">
        <v>1548.6577600000001</v>
      </c>
      <c r="I365" s="3">
        <v>3.8720000000000004E-6</v>
      </c>
      <c r="J365" s="3">
        <v>3.2080000000000001E-11</v>
      </c>
      <c r="K365" s="3">
        <v>5.61</v>
      </c>
      <c r="L365" s="3">
        <v>61.82</v>
      </c>
    </row>
    <row r="366" spans="1:12">
      <c r="A366" s="3" t="s">
        <v>2024</v>
      </c>
      <c r="B366" s="3" t="s">
        <v>1303</v>
      </c>
      <c r="C366" s="3">
        <v>7.4606500000000005E-5</v>
      </c>
      <c r="D366" s="3">
        <v>1</v>
      </c>
      <c r="E366" s="3">
        <v>6</v>
      </c>
      <c r="F366" s="3" t="s">
        <v>2025</v>
      </c>
      <c r="G366" s="3">
        <v>0</v>
      </c>
      <c r="H366" s="3">
        <v>1677.7553600000001</v>
      </c>
      <c r="I366" s="3">
        <v>3.8720000000000004E-6</v>
      </c>
      <c r="J366" s="3">
        <v>3.8250000000000002E-8</v>
      </c>
      <c r="K366" s="3">
        <v>3.84</v>
      </c>
      <c r="L366" s="3">
        <v>73.52</v>
      </c>
    </row>
    <row r="367" spans="1:12">
      <c r="A367" s="3" t="s">
        <v>2026</v>
      </c>
      <c r="B367" s="3" t="s">
        <v>1367</v>
      </c>
      <c r="C367" s="3">
        <v>7.4606500000000005E-5</v>
      </c>
      <c r="D367" s="3">
        <v>1</v>
      </c>
      <c r="E367" s="3">
        <v>5</v>
      </c>
      <c r="F367" s="3" t="s">
        <v>2027</v>
      </c>
      <c r="G367" s="3">
        <v>0</v>
      </c>
      <c r="H367" s="3">
        <v>1996.9487999999999</v>
      </c>
      <c r="I367" s="3">
        <v>3.8720000000000004E-6</v>
      </c>
      <c r="J367" s="3">
        <v>2.6099999999999999E-8</v>
      </c>
      <c r="K367" s="3">
        <v>4.47</v>
      </c>
      <c r="L367" s="3">
        <v>75.84</v>
      </c>
    </row>
    <row r="368" spans="1:12">
      <c r="A368" s="3" t="s">
        <v>2028</v>
      </c>
      <c r="B368" s="3" t="s">
        <v>1281</v>
      </c>
      <c r="C368" s="3">
        <v>7.4606500000000005E-5</v>
      </c>
      <c r="D368" s="3">
        <v>1</v>
      </c>
      <c r="E368" s="3">
        <v>3</v>
      </c>
      <c r="F368" s="3" t="s">
        <v>2029</v>
      </c>
      <c r="G368" s="3">
        <v>1</v>
      </c>
      <c r="H368" s="3">
        <v>1569.7420999999999</v>
      </c>
      <c r="I368" s="3">
        <v>3.8720000000000004E-6</v>
      </c>
      <c r="J368" s="3">
        <v>1.7679999999999999E-7</v>
      </c>
      <c r="K368" s="3">
        <v>3</v>
      </c>
      <c r="L368" s="3">
        <v>24.04</v>
      </c>
    </row>
    <row r="369" spans="1:12">
      <c r="A369" s="3" t="s">
        <v>2030</v>
      </c>
      <c r="B369" s="3" t="s">
        <v>1375</v>
      </c>
      <c r="C369" s="3">
        <v>7.4606500000000005E-5</v>
      </c>
      <c r="D369" s="3">
        <v>1</v>
      </c>
      <c r="E369" s="3">
        <v>2</v>
      </c>
      <c r="F369" s="3" t="s">
        <v>2029</v>
      </c>
      <c r="G369" s="3">
        <v>0</v>
      </c>
      <c r="H369" s="3">
        <v>1327.60421</v>
      </c>
      <c r="I369" s="3">
        <v>3.8720000000000004E-6</v>
      </c>
      <c r="J369" s="3">
        <v>3.6480000000000003E-5</v>
      </c>
      <c r="K369" s="3">
        <v>2.7</v>
      </c>
      <c r="L369" s="3">
        <v>33.28</v>
      </c>
    </row>
    <row r="370" spans="1:12">
      <c r="A370" s="3" t="s">
        <v>2031</v>
      </c>
      <c r="B370" s="3" t="s">
        <v>1281</v>
      </c>
      <c r="C370" s="3">
        <v>1.4459E-4</v>
      </c>
      <c r="D370" s="3">
        <v>1</v>
      </c>
      <c r="E370" s="3">
        <v>1</v>
      </c>
      <c r="F370" s="3" t="s">
        <v>2032</v>
      </c>
      <c r="G370" s="3">
        <v>0</v>
      </c>
      <c r="H370" s="3">
        <v>1238.5453</v>
      </c>
      <c r="I370" s="3">
        <v>1.0679999999999999E-5</v>
      </c>
      <c r="J370" s="3">
        <v>1.8039999999999999E-4</v>
      </c>
      <c r="K370" s="3">
        <v>2.4</v>
      </c>
      <c r="L370" s="3">
        <v>60.28</v>
      </c>
    </row>
    <row r="371" spans="1:12">
      <c r="A371" s="3" t="s">
        <v>2033</v>
      </c>
      <c r="B371" s="3" t="s">
        <v>1375</v>
      </c>
      <c r="C371" s="3">
        <v>7.4606500000000005E-5</v>
      </c>
      <c r="D371" s="3">
        <v>1</v>
      </c>
      <c r="E371" s="3">
        <v>1</v>
      </c>
      <c r="F371" s="3" t="s">
        <v>2034</v>
      </c>
      <c r="G371" s="3">
        <v>0</v>
      </c>
      <c r="H371" s="3">
        <v>1271.5263500000001</v>
      </c>
      <c r="I371" s="3">
        <v>3.8720000000000004E-6</v>
      </c>
      <c r="J371" s="3">
        <v>1.446E-6</v>
      </c>
      <c r="K371" s="3">
        <v>3.5</v>
      </c>
      <c r="L371" s="3">
        <v>20.09</v>
      </c>
    </row>
    <row r="372" spans="1:12">
      <c r="A372" s="3" t="s">
        <v>2035</v>
      </c>
      <c r="B372" s="3" t="s">
        <v>1375</v>
      </c>
      <c r="C372" s="3">
        <v>7.4606500000000005E-5</v>
      </c>
      <c r="D372" s="3">
        <v>1</v>
      </c>
      <c r="E372" s="3">
        <v>4</v>
      </c>
      <c r="F372" s="3" t="s">
        <v>2036</v>
      </c>
      <c r="G372" s="3">
        <v>0</v>
      </c>
      <c r="H372" s="3">
        <v>1637.7206900000001</v>
      </c>
      <c r="I372" s="3">
        <v>3.8720000000000004E-6</v>
      </c>
      <c r="J372" s="3">
        <v>1.384E-5</v>
      </c>
      <c r="K372" s="3">
        <v>2.84</v>
      </c>
      <c r="L372" s="3">
        <v>84.89</v>
      </c>
    </row>
    <row r="373" spans="1:12">
      <c r="A373" s="3" t="s">
        <v>2037</v>
      </c>
      <c r="B373" s="3" t="s">
        <v>1381</v>
      </c>
      <c r="C373" s="3">
        <v>7.4606500000000005E-5</v>
      </c>
      <c r="D373" s="3">
        <v>1</v>
      </c>
      <c r="E373" s="3">
        <v>5</v>
      </c>
      <c r="F373" s="3" t="s">
        <v>2038</v>
      </c>
      <c r="G373" s="3">
        <v>0</v>
      </c>
      <c r="H373" s="3">
        <v>1904.8136099999999</v>
      </c>
      <c r="I373" s="3">
        <v>3.8720000000000004E-6</v>
      </c>
      <c r="J373" s="3">
        <v>1.445E-7</v>
      </c>
      <c r="K373" s="3">
        <v>3.08</v>
      </c>
      <c r="L373" s="3">
        <v>102.61</v>
      </c>
    </row>
    <row r="374" spans="1:12">
      <c r="A374" s="3" t="s">
        <v>2039</v>
      </c>
      <c r="B374" s="3" t="s">
        <v>1278</v>
      </c>
      <c r="C374" s="3">
        <v>7.4606500000000005E-5</v>
      </c>
      <c r="D374" s="3">
        <v>1</v>
      </c>
      <c r="E374" s="3">
        <v>14</v>
      </c>
      <c r="F374" s="3" t="s">
        <v>2040</v>
      </c>
      <c r="G374" s="3">
        <v>0</v>
      </c>
      <c r="H374" s="3">
        <v>1179.58816</v>
      </c>
      <c r="I374" s="3">
        <v>3.8720000000000004E-6</v>
      </c>
      <c r="J374" s="3">
        <v>1.6330000000000001E-6</v>
      </c>
      <c r="K374" s="3">
        <v>3.14</v>
      </c>
      <c r="L374" s="3">
        <v>44.89</v>
      </c>
    </row>
    <row r="375" spans="1:12">
      <c r="A375" s="3" t="s">
        <v>2041</v>
      </c>
      <c r="B375" s="3" t="s">
        <v>1308</v>
      </c>
      <c r="C375" s="3">
        <v>6.8207399999999996E-3</v>
      </c>
      <c r="D375" s="3">
        <v>1</v>
      </c>
      <c r="E375" s="3">
        <v>1</v>
      </c>
      <c r="F375" s="3" t="s">
        <v>2042</v>
      </c>
      <c r="G375" s="3">
        <v>0</v>
      </c>
      <c r="H375" s="3">
        <v>965.47033999999996</v>
      </c>
      <c r="I375" s="3">
        <v>1.1410000000000001E-3</v>
      </c>
      <c r="J375" s="3">
        <v>5.2400000000000002E-2</v>
      </c>
      <c r="K375" s="3">
        <v>1.32</v>
      </c>
      <c r="L375" s="3">
        <v>51.13</v>
      </c>
    </row>
    <row r="376" spans="1:12">
      <c r="A376" s="3" t="s">
        <v>2043</v>
      </c>
      <c r="B376" s="3" t="s">
        <v>1426</v>
      </c>
      <c r="C376" s="3">
        <v>7.4606500000000005E-5</v>
      </c>
      <c r="D376" s="3">
        <v>1</v>
      </c>
      <c r="E376" s="3">
        <v>19</v>
      </c>
      <c r="F376" s="3" t="s">
        <v>2044</v>
      </c>
      <c r="G376" s="3">
        <v>0</v>
      </c>
      <c r="H376" s="3">
        <v>1487.71415</v>
      </c>
      <c r="I376" s="3">
        <v>3.8720000000000004E-6</v>
      </c>
      <c r="J376" s="3">
        <v>2.6780000000000001E-9</v>
      </c>
      <c r="K376" s="3">
        <v>4.1399999999999997</v>
      </c>
      <c r="L376" s="3">
        <v>94.02</v>
      </c>
    </row>
    <row r="377" spans="1:12">
      <c r="A377" s="3" t="s">
        <v>2045</v>
      </c>
      <c r="B377" s="3" t="s">
        <v>2046</v>
      </c>
      <c r="C377" s="3">
        <v>6.8207399999999996E-3</v>
      </c>
      <c r="D377" s="3">
        <v>1</v>
      </c>
      <c r="E377" s="3">
        <v>1</v>
      </c>
      <c r="F377" s="3" t="s">
        <v>2047</v>
      </c>
      <c r="G377" s="3">
        <v>2</v>
      </c>
      <c r="H377" s="3">
        <v>2860.3165600000002</v>
      </c>
      <c r="I377" s="3">
        <v>1.124E-3</v>
      </c>
      <c r="J377" s="3">
        <v>5.1409999999999997E-2</v>
      </c>
      <c r="K377" s="3">
        <v>2.78</v>
      </c>
      <c r="L377" s="3">
        <v>89.52</v>
      </c>
    </row>
    <row r="378" spans="1:12">
      <c r="A378" s="3" t="s">
        <v>2048</v>
      </c>
      <c r="B378" s="3" t="s">
        <v>1426</v>
      </c>
      <c r="C378" s="3">
        <v>7.4606500000000005E-5</v>
      </c>
      <c r="D378" s="3">
        <v>1</v>
      </c>
      <c r="E378" s="3">
        <v>27</v>
      </c>
      <c r="F378" s="3" t="s">
        <v>2049</v>
      </c>
      <c r="G378" s="3">
        <v>0</v>
      </c>
      <c r="H378" s="3">
        <v>1522.75127</v>
      </c>
      <c r="I378" s="3">
        <v>3.8720000000000004E-6</v>
      </c>
      <c r="J378" s="3">
        <v>1.9810000000000001E-9</v>
      </c>
      <c r="K378" s="3">
        <v>4.75</v>
      </c>
      <c r="L378" s="3">
        <v>74.650000000000006</v>
      </c>
    </row>
    <row r="379" spans="1:12">
      <c r="A379" s="3" t="s">
        <v>2050</v>
      </c>
      <c r="B379" s="3" t="s">
        <v>1426</v>
      </c>
      <c r="C379" s="3">
        <v>7.4606500000000005E-5</v>
      </c>
      <c r="D379" s="3">
        <v>1</v>
      </c>
      <c r="E379" s="3">
        <v>7</v>
      </c>
      <c r="F379" s="3" t="s">
        <v>2049</v>
      </c>
      <c r="G379" s="3">
        <v>1</v>
      </c>
      <c r="H379" s="3">
        <v>1650.8462300000001</v>
      </c>
      <c r="I379" s="3">
        <v>3.8720000000000004E-6</v>
      </c>
      <c r="J379" s="3">
        <v>2.9350000000000001E-8</v>
      </c>
      <c r="K379" s="3">
        <v>4.2300000000000004</v>
      </c>
      <c r="L379" s="3">
        <v>56.96</v>
      </c>
    </row>
    <row r="380" spans="1:12">
      <c r="A380" s="3" t="s">
        <v>2051</v>
      </c>
      <c r="B380" s="3" t="s">
        <v>1284</v>
      </c>
      <c r="C380" s="3">
        <v>9.6868200000000001E-4</v>
      </c>
      <c r="D380" s="3">
        <v>1</v>
      </c>
      <c r="E380" s="3">
        <v>1</v>
      </c>
      <c r="F380" s="3" t="s">
        <v>2052</v>
      </c>
      <c r="G380" s="3">
        <v>0</v>
      </c>
      <c r="H380" s="3">
        <v>1550.6630399999999</v>
      </c>
      <c r="I380" s="3">
        <v>1.6860000000000001E-4</v>
      </c>
      <c r="J380" s="3">
        <v>4.3400000000000001E-3</v>
      </c>
      <c r="K380" s="3">
        <v>1.27</v>
      </c>
      <c r="L380" s="3" t="s">
        <v>1288</v>
      </c>
    </row>
    <row r="381" spans="1:12">
      <c r="A381" s="3" t="s">
        <v>2053</v>
      </c>
      <c r="B381" s="3" t="s">
        <v>2054</v>
      </c>
      <c r="C381" s="3">
        <v>7.4606500000000005E-5</v>
      </c>
      <c r="D381" s="3">
        <v>1</v>
      </c>
      <c r="E381" s="3">
        <v>5</v>
      </c>
      <c r="F381" s="3" t="s">
        <v>2055</v>
      </c>
      <c r="G381" s="3">
        <v>1</v>
      </c>
      <c r="H381" s="3">
        <v>2673.2596199999998</v>
      </c>
      <c r="I381" s="3">
        <v>3.8720000000000004E-6</v>
      </c>
      <c r="J381" s="3">
        <v>5.2839999999999999E-7</v>
      </c>
      <c r="K381" s="3">
        <v>6.78</v>
      </c>
      <c r="L381" s="3">
        <v>91.4</v>
      </c>
    </row>
    <row r="382" spans="1:12">
      <c r="A382" s="3" t="s">
        <v>2056</v>
      </c>
      <c r="B382" s="3" t="s">
        <v>2057</v>
      </c>
      <c r="C382" s="3">
        <v>1.02366E-3</v>
      </c>
      <c r="D382" s="3">
        <v>1</v>
      </c>
      <c r="E382" s="3">
        <v>4</v>
      </c>
      <c r="F382" s="3" t="s">
        <v>2058</v>
      </c>
      <c r="G382" s="3">
        <v>0</v>
      </c>
      <c r="H382" s="3">
        <v>2414.0727499999998</v>
      </c>
      <c r="I382" s="3">
        <v>1.74E-4</v>
      </c>
      <c r="J382" s="3">
        <v>5.0569999999999999E-3</v>
      </c>
      <c r="K382" s="3">
        <v>1.94</v>
      </c>
      <c r="L382" s="3">
        <v>82.13</v>
      </c>
    </row>
    <row r="383" spans="1:12">
      <c r="A383" s="3" t="s">
        <v>2059</v>
      </c>
      <c r="B383" s="3" t="s">
        <v>1281</v>
      </c>
      <c r="C383" s="3">
        <v>4.0419899999999996E-3</v>
      </c>
      <c r="D383" s="3">
        <v>1</v>
      </c>
      <c r="E383" s="3">
        <v>5</v>
      </c>
      <c r="F383" s="3" t="s">
        <v>2060</v>
      </c>
      <c r="G383" s="3">
        <v>0</v>
      </c>
      <c r="H383" s="3">
        <v>824.42774999999995</v>
      </c>
      <c r="I383" s="3">
        <v>6.4840000000000004E-4</v>
      </c>
      <c r="J383" s="3">
        <v>2.5270000000000001E-2</v>
      </c>
      <c r="K383" s="3">
        <v>1.79</v>
      </c>
      <c r="L383" s="3">
        <v>46.01</v>
      </c>
    </row>
    <row r="384" spans="1:12">
      <c r="A384" s="3" t="s">
        <v>2061</v>
      </c>
      <c r="B384" s="3" t="s">
        <v>1311</v>
      </c>
      <c r="C384" s="3">
        <v>7.4606500000000005E-5</v>
      </c>
      <c r="D384" s="3">
        <v>1</v>
      </c>
      <c r="E384" s="3">
        <v>17</v>
      </c>
      <c r="F384" s="3" t="s">
        <v>2062</v>
      </c>
      <c r="G384" s="3">
        <v>0</v>
      </c>
      <c r="H384" s="3">
        <v>1978.8438599999999</v>
      </c>
      <c r="I384" s="3">
        <v>3.8720000000000004E-6</v>
      </c>
      <c r="J384" s="3">
        <v>2.21E-9</v>
      </c>
      <c r="K384" s="3">
        <v>5.05</v>
      </c>
      <c r="L384" s="3">
        <v>93.02</v>
      </c>
    </row>
    <row r="385" spans="1:12">
      <c r="A385" s="3" t="s">
        <v>2063</v>
      </c>
      <c r="B385" s="3" t="s">
        <v>1274</v>
      </c>
      <c r="C385" s="3">
        <v>7.4606500000000005E-5</v>
      </c>
      <c r="D385" s="3">
        <v>1</v>
      </c>
      <c r="E385" s="3">
        <v>7</v>
      </c>
      <c r="F385" s="3" t="s">
        <v>2064</v>
      </c>
      <c r="G385" s="3">
        <v>0</v>
      </c>
      <c r="H385" s="3">
        <v>2135.88474</v>
      </c>
      <c r="I385" s="3">
        <v>3.8720000000000004E-6</v>
      </c>
      <c r="J385" s="3">
        <v>4.8230000000000004E-9</v>
      </c>
      <c r="K385" s="3">
        <v>4.12</v>
      </c>
      <c r="L385" s="3">
        <v>81.459999999999994</v>
      </c>
    </row>
    <row r="386" spans="1:12">
      <c r="A386" s="3" t="s">
        <v>2063</v>
      </c>
      <c r="B386" s="3" t="s">
        <v>1274</v>
      </c>
      <c r="C386" s="3">
        <v>7.4606500000000005E-5</v>
      </c>
      <c r="D386" s="3">
        <v>1</v>
      </c>
      <c r="E386" s="3">
        <v>27</v>
      </c>
      <c r="F386" s="3" t="s">
        <v>2064</v>
      </c>
      <c r="G386" s="3">
        <v>0</v>
      </c>
      <c r="H386" s="3">
        <v>2119.8898300000001</v>
      </c>
      <c r="I386" s="3">
        <v>3.8720000000000004E-6</v>
      </c>
      <c r="J386" s="3">
        <v>7.0279999999999999E-10</v>
      </c>
      <c r="K386" s="3">
        <v>4.9000000000000004</v>
      </c>
      <c r="L386" s="3">
        <v>88.01</v>
      </c>
    </row>
    <row r="387" spans="1:12">
      <c r="A387" s="3" t="s">
        <v>2065</v>
      </c>
      <c r="B387" s="3" t="s">
        <v>1426</v>
      </c>
      <c r="C387" s="3">
        <v>6.2084100000000001E-4</v>
      </c>
      <c r="D387" s="3">
        <v>1</v>
      </c>
      <c r="E387" s="3">
        <v>6</v>
      </c>
      <c r="F387" s="3" t="s">
        <v>2066</v>
      </c>
      <c r="G387" s="3">
        <v>0</v>
      </c>
      <c r="H387" s="3">
        <v>1213.58241</v>
      </c>
      <c r="I387" s="3">
        <v>7.9839999999999995E-5</v>
      </c>
      <c r="J387" s="3">
        <v>1.395E-3</v>
      </c>
      <c r="K387" s="3">
        <v>2.34</v>
      </c>
      <c r="L387" s="3">
        <v>37.31</v>
      </c>
    </row>
    <row r="388" spans="1:12">
      <c r="A388" s="3" t="s">
        <v>2067</v>
      </c>
      <c r="B388" s="3" t="s">
        <v>1290</v>
      </c>
      <c r="C388" s="3">
        <v>6.7711999999999998E-3</v>
      </c>
      <c r="D388" s="3">
        <v>1</v>
      </c>
      <c r="E388" s="3">
        <v>15</v>
      </c>
      <c r="F388" s="3" t="s">
        <v>2068</v>
      </c>
      <c r="G388" s="3">
        <v>0</v>
      </c>
      <c r="H388" s="3">
        <v>1083.4904200000001</v>
      </c>
      <c r="I388" s="3">
        <v>1.1180000000000001E-3</v>
      </c>
      <c r="J388" s="3">
        <v>5.0860000000000002E-2</v>
      </c>
      <c r="K388" s="3">
        <v>1.06</v>
      </c>
      <c r="L388" s="3">
        <v>29.38</v>
      </c>
    </row>
    <row r="389" spans="1:12">
      <c r="A389" s="3" t="s">
        <v>2069</v>
      </c>
      <c r="B389" s="3" t="s">
        <v>1345</v>
      </c>
      <c r="C389" s="3">
        <v>7.4606500000000005E-5</v>
      </c>
      <c r="D389" s="3">
        <v>1</v>
      </c>
      <c r="E389" s="3">
        <v>24</v>
      </c>
      <c r="F389" s="3" t="s">
        <v>2070</v>
      </c>
      <c r="G389" s="3">
        <v>0</v>
      </c>
      <c r="H389" s="3">
        <v>1438.6937499999999</v>
      </c>
      <c r="I389" s="3">
        <v>3.8720000000000004E-6</v>
      </c>
      <c r="J389" s="3">
        <v>4.3539999999999998E-8</v>
      </c>
      <c r="K389" s="3">
        <v>4.6500000000000004</v>
      </c>
      <c r="L389" s="3">
        <v>62.79</v>
      </c>
    </row>
    <row r="390" spans="1:12">
      <c r="A390" s="3" t="s">
        <v>2071</v>
      </c>
      <c r="B390" s="3" t="s">
        <v>1565</v>
      </c>
      <c r="C390" s="3">
        <v>7.4606500000000005E-5</v>
      </c>
      <c r="D390" s="3">
        <v>1</v>
      </c>
      <c r="E390" s="3">
        <v>14</v>
      </c>
      <c r="F390" s="3" t="s">
        <v>2072</v>
      </c>
      <c r="G390" s="3">
        <v>0</v>
      </c>
      <c r="H390" s="3">
        <v>1332.54675</v>
      </c>
      <c r="I390" s="3">
        <v>3.8720000000000004E-6</v>
      </c>
      <c r="J390" s="3">
        <v>7.8439999999999998E-6</v>
      </c>
      <c r="K390" s="3">
        <v>2.44</v>
      </c>
      <c r="L390" s="3">
        <v>36.58</v>
      </c>
    </row>
    <row r="391" spans="1:12">
      <c r="A391" s="3" t="s">
        <v>2073</v>
      </c>
      <c r="B391" s="3" t="s">
        <v>1388</v>
      </c>
      <c r="C391" s="3">
        <v>7.4606500000000005E-5</v>
      </c>
      <c r="D391" s="3">
        <v>1</v>
      </c>
      <c r="E391" s="3">
        <v>4</v>
      </c>
      <c r="F391" s="3" t="s">
        <v>2074</v>
      </c>
      <c r="G391" s="3">
        <v>2</v>
      </c>
      <c r="H391" s="3">
        <v>3480.5188899999998</v>
      </c>
      <c r="I391" s="3">
        <v>3.8720000000000004E-6</v>
      </c>
      <c r="J391" s="3">
        <v>1.4870000000000001E-13</v>
      </c>
      <c r="K391" s="3">
        <v>5.59</v>
      </c>
      <c r="L391" s="3">
        <v>96.69</v>
      </c>
    </row>
    <row r="392" spans="1:12">
      <c r="A392" s="3" t="s">
        <v>2075</v>
      </c>
      <c r="B392" s="3" t="s">
        <v>1303</v>
      </c>
      <c r="C392" s="3">
        <v>7.4606500000000005E-5</v>
      </c>
      <c r="D392" s="3">
        <v>1</v>
      </c>
      <c r="E392" s="3">
        <v>1</v>
      </c>
      <c r="F392" s="3" t="s">
        <v>2076</v>
      </c>
      <c r="G392" s="3">
        <v>1</v>
      </c>
      <c r="H392" s="3">
        <v>1709.7200399999999</v>
      </c>
      <c r="I392" s="3">
        <v>3.8720000000000004E-6</v>
      </c>
      <c r="J392" s="3">
        <v>8.8119999999999997E-6</v>
      </c>
      <c r="K392" s="3">
        <v>2.79</v>
      </c>
      <c r="L392" s="3">
        <v>28.28</v>
      </c>
    </row>
    <row r="393" spans="1:12">
      <c r="A393" s="3" t="s">
        <v>2077</v>
      </c>
      <c r="B393" s="3" t="s">
        <v>1308</v>
      </c>
      <c r="C393" s="3">
        <v>7.4606500000000005E-5</v>
      </c>
      <c r="D393" s="3">
        <v>1</v>
      </c>
      <c r="E393" s="3">
        <v>1</v>
      </c>
      <c r="F393" s="3" t="s">
        <v>2078</v>
      </c>
      <c r="G393" s="3">
        <v>0</v>
      </c>
      <c r="H393" s="3">
        <v>1319.5919100000001</v>
      </c>
      <c r="I393" s="3">
        <v>3.8720000000000004E-6</v>
      </c>
      <c r="J393" s="3">
        <v>2.4170000000000001E-5</v>
      </c>
      <c r="K393" s="3">
        <v>2.5</v>
      </c>
      <c r="L393" s="3">
        <v>73.39</v>
      </c>
    </row>
    <row r="394" spans="1:12">
      <c r="A394" s="3" t="s">
        <v>2079</v>
      </c>
      <c r="B394" s="3" t="s">
        <v>1281</v>
      </c>
      <c r="C394" s="3">
        <v>7.4606500000000005E-5</v>
      </c>
      <c r="D394" s="3">
        <v>1</v>
      </c>
      <c r="E394" s="3">
        <v>50</v>
      </c>
      <c r="F394" s="3" t="s">
        <v>2080</v>
      </c>
      <c r="G394" s="3">
        <v>0</v>
      </c>
      <c r="H394" s="3">
        <v>1975.8613</v>
      </c>
      <c r="I394" s="3">
        <v>3.8720000000000004E-6</v>
      </c>
      <c r="J394" s="3">
        <v>3.3E-10</v>
      </c>
      <c r="K394" s="3">
        <v>4.1399999999999997</v>
      </c>
      <c r="L394" s="3">
        <v>81.510000000000005</v>
      </c>
    </row>
    <row r="395" spans="1:12">
      <c r="A395" s="3" t="s">
        <v>2079</v>
      </c>
      <c r="B395" s="3" t="s">
        <v>2081</v>
      </c>
      <c r="C395" s="3">
        <v>7.4606500000000005E-5</v>
      </c>
      <c r="D395" s="3">
        <v>1</v>
      </c>
      <c r="E395" s="3">
        <v>30</v>
      </c>
      <c r="F395" s="3" t="s">
        <v>2080</v>
      </c>
      <c r="G395" s="3">
        <v>0</v>
      </c>
      <c r="H395" s="3">
        <v>1991.8562199999999</v>
      </c>
      <c r="I395" s="3">
        <v>3.8720000000000004E-6</v>
      </c>
      <c r="J395" s="3">
        <v>3.7150000000000001E-9</v>
      </c>
      <c r="K395" s="3">
        <v>4.32</v>
      </c>
      <c r="L395" s="3">
        <v>65.45</v>
      </c>
    </row>
    <row r="396" spans="1:12">
      <c r="A396" s="3" t="s">
        <v>2082</v>
      </c>
      <c r="B396" s="3" t="s">
        <v>1308</v>
      </c>
      <c r="C396" s="3">
        <v>1.4459E-4</v>
      </c>
      <c r="D396" s="3">
        <v>1</v>
      </c>
      <c r="E396" s="3">
        <v>1</v>
      </c>
      <c r="F396" s="3" t="s">
        <v>2083</v>
      </c>
      <c r="G396" s="3">
        <v>1</v>
      </c>
      <c r="H396" s="3">
        <v>1378.625</v>
      </c>
      <c r="I396" s="3">
        <v>7.4699999999999996E-6</v>
      </c>
      <c r="J396" s="3">
        <v>6.012E-5</v>
      </c>
      <c r="K396" s="3">
        <v>2.7</v>
      </c>
      <c r="L396" s="3">
        <v>25.85</v>
      </c>
    </row>
    <row r="397" spans="1:12">
      <c r="A397" s="3" t="s">
        <v>2084</v>
      </c>
      <c r="B397" s="3" t="s">
        <v>1296</v>
      </c>
      <c r="C397" s="3">
        <v>2.6516399999999998E-3</v>
      </c>
      <c r="D397" s="3">
        <v>1</v>
      </c>
      <c r="E397" s="3">
        <v>1</v>
      </c>
      <c r="F397" s="3" t="s">
        <v>2085</v>
      </c>
      <c r="G397" s="3">
        <v>1</v>
      </c>
      <c r="H397" s="3">
        <v>949.45429999999999</v>
      </c>
      <c r="I397" s="3">
        <v>3.8499999999999998E-4</v>
      </c>
      <c r="J397" s="3">
        <v>1.435E-2</v>
      </c>
      <c r="K397" s="3">
        <v>1.83</v>
      </c>
      <c r="L397" s="3">
        <v>29.46</v>
      </c>
    </row>
    <row r="398" spans="1:12">
      <c r="A398" s="3" t="s">
        <v>2086</v>
      </c>
      <c r="B398" s="3" t="s">
        <v>1296</v>
      </c>
      <c r="C398" s="3">
        <v>3.2354200000000001E-3</v>
      </c>
      <c r="D398" s="3">
        <v>1</v>
      </c>
      <c r="E398" s="3">
        <v>5</v>
      </c>
      <c r="F398" s="3" t="s">
        <v>2085</v>
      </c>
      <c r="G398" s="3">
        <v>0</v>
      </c>
      <c r="H398" s="3">
        <v>821.35933</v>
      </c>
      <c r="I398" s="3">
        <v>4.841E-4</v>
      </c>
      <c r="J398" s="3">
        <v>1.8370000000000001E-2</v>
      </c>
      <c r="K398" s="3">
        <v>2.21</v>
      </c>
      <c r="L398" s="3">
        <v>50.6</v>
      </c>
    </row>
    <row r="399" spans="1:12">
      <c r="A399" s="3" t="s">
        <v>2087</v>
      </c>
      <c r="B399" s="3" t="s">
        <v>1281</v>
      </c>
      <c r="C399" s="3">
        <v>7.4606500000000005E-5</v>
      </c>
      <c r="D399" s="3">
        <v>1</v>
      </c>
      <c r="E399" s="3">
        <v>4</v>
      </c>
      <c r="F399" s="3" t="s">
        <v>2088</v>
      </c>
      <c r="G399" s="3">
        <v>1</v>
      </c>
      <c r="H399" s="3">
        <v>1876.9051999999999</v>
      </c>
      <c r="I399" s="3">
        <v>3.8720000000000004E-6</v>
      </c>
      <c r="J399" s="3">
        <v>6.1470000000000004E-9</v>
      </c>
      <c r="K399" s="3">
        <v>5.96</v>
      </c>
      <c r="L399" s="3">
        <v>72.28</v>
      </c>
    </row>
    <row r="400" spans="1:12">
      <c r="A400" s="3" t="s">
        <v>2089</v>
      </c>
      <c r="B400" s="3" t="s">
        <v>1378</v>
      </c>
      <c r="C400" s="3">
        <v>5.5743000000000003E-4</v>
      </c>
      <c r="D400" s="3">
        <v>1</v>
      </c>
      <c r="E400" s="3">
        <v>11</v>
      </c>
      <c r="F400" s="3" t="s">
        <v>2090</v>
      </c>
      <c r="G400" s="3">
        <v>0</v>
      </c>
      <c r="H400" s="3">
        <v>1491.7454499999999</v>
      </c>
      <c r="I400" s="3">
        <v>7.3339999999999999E-5</v>
      </c>
      <c r="J400" s="3">
        <v>1.3110000000000001E-3</v>
      </c>
      <c r="K400" s="3">
        <v>2.61</v>
      </c>
      <c r="L400" s="3">
        <v>83.85</v>
      </c>
    </row>
    <row r="401" spans="1:12">
      <c r="A401" s="3" t="s">
        <v>2091</v>
      </c>
      <c r="B401" s="3" t="s">
        <v>1459</v>
      </c>
      <c r="C401" s="3">
        <v>1.63247E-3</v>
      </c>
      <c r="D401" s="3">
        <v>1</v>
      </c>
      <c r="E401" s="3">
        <v>9</v>
      </c>
      <c r="F401" s="3" t="s">
        <v>2092</v>
      </c>
      <c r="G401" s="3">
        <v>0</v>
      </c>
      <c r="H401" s="3">
        <v>1780.85508</v>
      </c>
      <c r="I401" s="3">
        <v>2.497E-4</v>
      </c>
      <c r="J401" s="3">
        <v>8.1810000000000008E-3</v>
      </c>
      <c r="K401" s="3">
        <v>2.12</v>
      </c>
      <c r="L401" s="3">
        <v>91.06</v>
      </c>
    </row>
    <row r="402" spans="1:12">
      <c r="A402" s="3" t="s">
        <v>2093</v>
      </c>
      <c r="B402" s="3" t="s">
        <v>1278</v>
      </c>
      <c r="C402" s="3">
        <v>7.3039000000000003E-4</v>
      </c>
      <c r="D402" s="3">
        <v>1</v>
      </c>
      <c r="E402" s="3">
        <v>1</v>
      </c>
      <c r="F402" s="3" t="s">
        <v>2094</v>
      </c>
      <c r="G402" s="3">
        <v>0</v>
      </c>
      <c r="H402" s="3">
        <v>1423.7014799999999</v>
      </c>
      <c r="I402" s="3">
        <v>1.117E-4</v>
      </c>
      <c r="J402" s="3">
        <v>1.897E-3</v>
      </c>
      <c r="K402" s="3">
        <v>1.92</v>
      </c>
      <c r="L402" s="3">
        <v>72.72</v>
      </c>
    </row>
    <row r="403" spans="1:12">
      <c r="A403" s="3" t="s">
        <v>2095</v>
      </c>
      <c r="B403" s="3" t="s">
        <v>1281</v>
      </c>
      <c r="C403" s="3">
        <v>7.4606500000000005E-5</v>
      </c>
      <c r="D403" s="3">
        <v>1</v>
      </c>
      <c r="E403" s="3">
        <v>3</v>
      </c>
      <c r="F403" s="3" t="s">
        <v>2096</v>
      </c>
      <c r="G403" s="3">
        <v>0</v>
      </c>
      <c r="H403" s="3">
        <v>2169.9409900000001</v>
      </c>
      <c r="I403" s="3">
        <v>3.8720000000000004E-6</v>
      </c>
      <c r="J403" s="3">
        <v>1.662E-11</v>
      </c>
      <c r="K403" s="3">
        <v>5.48</v>
      </c>
      <c r="L403" s="3">
        <v>80.819999999999993</v>
      </c>
    </row>
    <row r="404" spans="1:12">
      <c r="A404" s="3" t="s">
        <v>2097</v>
      </c>
      <c r="B404" s="3" t="s">
        <v>1426</v>
      </c>
      <c r="C404" s="3">
        <v>1.4459E-4</v>
      </c>
      <c r="D404" s="3">
        <v>1</v>
      </c>
      <c r="E404" s="3">
        <v>12</v>
      </c>
      <c r="F404" s="3" t="s">
        <v>2098</v>
      </c>
      <c r="G404" s="3">
        <v>1</v>
      </c>
      <c r="H404" s="3">
        <v>1627.7145599999999</v>
      </c>
      <c r="I404" s="3">
        <v>1.0679999999999999E-5</v>
      </c>
      <c r="J404" s="3">
        <v>2.9119999999999998E-4</v>
      </c>
      <c r="K404" s="3">
        <v>3.27</v>
      </c>
      <c r="L404" s="3">
        <v>25.66</v>
      </c>
    </row>
    <row r="405" spans="1:12">
      <c r="A405" s="3" t="s">
        <v>2099</v>
      </c>
      <c r="B405" s="3" t="s">
        <v>1378</v>
      </c>
      <c r="C405" s="3">
        <v>3.56001E-4</v>
      </c>
      <c r="D405" s="3">
        <v>1</v>
      </c>
      <c r="E405" s="3">
        <v>27</v>
      </c>
      <c r="F405" s="3" t="s">
        <v>2098</v>
      </c>
      <c r="G405" s="3">
        <v>0</v>
      </c>
      <c r="H405" s="3">
        <v>1499.6196</v>
      </c>
      <c r="I405" s="3">
        <v>3.0750000000000002E-5</v>
      </c>
      <c r="J405" s="3">
        <v>7.7289999999999998E-4</v>
      </c>
      <c r="K405" s="3">
        <v>2.2799999999999998</v>
      </c>
      <c r="L405" s="3">
        <v>36.01</v>
      </c>
    </row>
    <row r="406" spans="1:12">
      <c r="A406" s="3" t="s">
        <v>2100</v>
      </c>
      <c r="B406" s="3" t="s">
        <v>1296</v>
      </c>
      <c r="C406" s="3">
        <v>7.4606500000000005E-5</v>
      </c>
      <c r="D406" s="3">
        <v>1</v>
      </c>
      <c r="E406" s="3">
        <v>8</v>
      </c>
      <c r="F406" s="3" t="s">
        <v>2101</v>
      </c>
      <c r="G406" s="3">
        <v>0</v>
      </c>
      <c r="H406" s="3">
        <v>1407.7065600000001</v>
      </c>
      <c r="I406" s="3">
        <v>3.8720000000000004E-6</v>
      </c>
      <c r="J406" s="3">
        <v>2.3589999999999999E-5</v>
      </c>
      <c r="K406" s="3">
        <v>2.46</v>
      </c>
      <c r="L406" s="3">
        <v>95.61</v>
      </c>
    </row>
    <row r="407" spans="1:12">
      <c r="A407" s="3" t="s">
        <v>2102</v>
      </c>
      <c r="B407" s="3" t="s">
        <v>1381</v>
      </c>
      <c r="C407" s="3">
        <v>7.4606500000000005E-5</v>
      </c>
      <c r="D407" s="3">
        <v>2</v>
      </c>
      <c r="E407" s="3">
        <v>13</v>
      </c>
      <c r="F407" s="3" t="s">
        <v>2103</v>
      </c>
      <c r="G407" s="3">
        <v>0</v>
      </c>
      <c r="H407" s="3">
        <v>1797.87826</v>
      </c>
      <c r="I407" s="3">
        <v>3.8720000000000004E-6</v>
      </c>
      <c r="J407" s="3">
        <v>4.089E-10</v>
      </c>
      <c r="K407" s="3">
        <v>4.92</v>
      </c>
      <c r="L407" s="3">
        <v>85.56</v>
      </c>
    </row>
    <row r="408" spans="1:12">
      <c r="A408" s="3" t="s">
        <v>2104</v>
      </c>
      <c r="B408" s="3" t="s">
        <v>1281</v>
      </c>
      <c r="C408" s="3">
        <v>7.4606500000000005E-5</v>
      </c>
      <c r="D408" s="3">
        <v>1</v>
      </c>
      <c r="E408" s="3">
        <v>5</v>
      </c>
      <c r="F408" s="3" t="s">
        <v>2105</v>
      </c>
      <c r="G408" s="3">
        <v>0</v>
      </c>
      <c r="H408" s="3">
        <v>1888.89867</v>
      </c>
      <c r="I408" s="3">
        <v>3.8720000000000004E-6</v>
      </c>
      <c r="J408" s="3">
        <v>1.0099999999999999E-8</v>
      </c>
      <c r="K408" s="3">
        <v>2.96</v>
      </c>
      <c r="L408" s="3">
        <v>62.98</v>
      </c>
    </row>
    <row r="409" spans="1:12">
      <c r="A409" s="3" t="s">
        <v>2106</v>
      </c>
      <c r="B409" s="3" t="s">
        <v>1308</v>
      </c>
      <c r="C409" s="3">
        <v>7.4606500000000005E-5</v>
      </c>
      <c r="D409" s="3">
        <v>1</v>
      </c>
      <c r="E409" s="3">
        <v>11</v>
      </c>
      <c r="F409" s="3" t="s">
        <v>2107</v>
      </c>
      <c r="G409" s="3">
        <v>0</v>
      </c>
      <c r="H409" s="3">
        <v>1398.63346</v>
      </c>
      <c r="I409" s="3">
        <v>3.8720000000000004E-6</v>
      </c>
      <c r="J409" s="3">
        <v>5.361E-6</v>
      </c>
      <c r="K409" s="3">
        <v>3.64</v>
      </c>
      <c r="L409" s="3">
        <v>98.27</v>
      </c>
    </row>
    <row r="410" spans="1:12">
      <c r="A410" s="3" t="s">
        <v>2108</v>
      </c>
      <c r="B410" s="3" t="s">
        <v>1308</v>
      </c>
      <c r="C410" s="3">
        <v>7.4606500000000005E-5</v>
      </c>
      <c r="D410" s="3">
        <v>1</v>
      </c>
      <c r="E410" s="3">
        <v>1</v>
      </c>
      <c r="F410" s="3" t="s">
        <v>2109</v>
      </c>
      <c r="G410" s="3">
        <v>0</v>
      </c>
      <c r="H410" s="3">
        <v>1782.8269499999999</v>
      </c>
      <c r="I410" s="3">
        <v>3.8720000000000004E-6</v>
      </c>
      <c r="J410" s="3">
        <v>5.5890000000000002E-6</v>
      </c>
      <c r="K410" s="3">
        <v>3.49</v>
      </c>
      <c r="L410" s="3" t="s">
        <v>1288</v>
      </c>
    </row>
    <row r="411" spans="1:12">
      <c r="A411" s="3" t="s">
        <v>2110</v>
      </c>
      <c r="B411" s="3" t="s">
        <v>1290</v>
      </c>
      <c r="C411" s="3">
        <v>7.4606500000000005E-5</v>
      </c>
      <c r="D411" s="3">
        <v>1</v>
      </c>
      <c r="E411" s="3">
        <v>3</v>
      </c>
      <c r="F411" s="3" t="s">
        <v>2111</v>
      </c>
      <c r="G411" s="3">
        <v>0</v>
      </c>
      <c r="H411" s="3">
        <v>1200.6275700000001</v>
      </c>
      <c r="I411" s="3">
        <v>3.8720000000000004E-6</v>
      </c>
      <c r="J411" s="3">
        <v>7.2649999999999999E-6</v>
      </c>
      <c r="K411" s="3">
        <v>3.49</v>
      </c>
      <c r="L411" s="3">
        <v>105.68</v>
      </c>
    </row>
    <row r="412" spans="1:12">
      <c r="A412" s="3" t="s">
        <v>2112</v>
      </c>
      <c r="B412" s="3" t="s">
        <v>1281</v>
      </c>
      <c r="C412" s="3">
        <v>7.4606500000000005E-5</v>
      </c>
      <c r="D412" s="3">
        <v>1</v>
      </c>
      <c r="E412" s="3">
        <v>11</v>
      </c>
      <c r="F412" s="3" t="s">
        <v>2113</v>
      </c>
      <c r="G412" s="3">
        <v>0</v>
      </c>
      <c r="H412" s="3">
        <v>1559.7729999999999</v>
      </c>
      <c r="I412" s="3">
        <v>3.8720000000000004E-6</v>
      </c>
      <c r="J412" s="3">
        <v>1.8620000000000001E-7</v>
      </c>
      <c r="K412" s="3">
        <v>2.4</v>
      </c>
      <c r="L412" s="3">
        <v>67.78</v>
      </c>
    </row>
    <row r="413" spans="1:12">
      <c r="A413" s="3" t="s">
        <v>2114</v>
      </c>
      <c r="B413" s="3" t="s">
        <v>1394</v>
      </c>
      <c r="C413" s="3">
        <v>7.4606500000000005E-5</v>
      </c>
      <c r="D413" s="3">
        <v>1</v>
      </c>
      <c r="E413" s="3">
        <v>5</v>
      </c>
      <c r="F413" s="3" t="s">
        <v>2115</v>
      </c>
      <c r="G413" s="3">
        <v>0</v>
      </c>
      <c r="H413" s="3">
        <v>2024.9722300000001</v>
      </c>
      <c r="I413" s="3">
        <v>3.8720000000000004E-6</v>
      </c>
      <c r="J413" s="3">
        <v>6.2579999999999997E-9</v>
      </c>
      <c r="K413" s="3">
        <v>3.77</v>
      </c>
      <c r="L413" s="3">
        <v>100.71</v>
      </c>
    </row>
    <row r="414" spans="1:12">
      <c r="A414" s="3" t="s">
        <v>2116</v>
      </c>
      <c r="B414" s="3" t="s">
        <v>1274</v>
      </c>
      <c r="C414" s="3">
        <v>7.0439500000000002E-3</v>
      </c>
      <c r="D414" s="3">
        <v>1</v>
      </c>
      <c r="E414" s="3">
        <v>3</v>
      </c>
      <c r="F414" s="3" t="s">
        <v>2117</v>
      </c>
      <c r="G414" s="3">
        <v>0</v>
      </c>
      <c r="H414" s="3">
        <v>1145.4696899999999</v>
      </c>
      <c r="I414" s="3">
        <v>1.194E-3</v>
      </c>
      <c r="J414" s="3">
        <v>5.5640000000000002E-2</v>
      </c>
      <c r="K414" s="3">
        <v>2.12</v>
      </c>
      <c r="L414" s="3">
        <v>36.380000000000003</v>
      </c>
    </row>
    <row r="415" spans="1:12">
      <c r="A415" s="3" t="s">
        <v>2118</v>
      </c>
      <c r="B415" s="3" t="s">
        <v>1284</v>
      </c>
      <c r="C415" s="3">
        <v>7.4606500000000005E-5</v>
      </c>
      <c r="D415" s="3">
        <v>1</v>
      </c>
      <c r="E415" s="3">
        <v>6</v>
      </c>
      <c r="F415" s="3" t="s">
        <v>2119</v>
      </c>
      <c r="G415" s="3">
        <v>0</v>
      </c>
      <c r="H415" s="3">
        <v>1954.95686</v>
      </c>
      <c r="I415" s="3">
        <v>3.8720000000000004E-6</v>
      </c>
      <c r="J415" s="3">
        <v>2.0129999999999999E-11</v>
      </c>
      <c r="K415" s="3">
        <v>3.86</v>
      </c>
      <c r="L415" s="3">
        <v>77.83</v>
      </c>
    </row>
    <row r="416" spans="1:12">
      <c r="A416" s="3" t="s">
        <v>2120</v>
      </c>
      <c r="B416" s="3" t="s">
        <v>1303</v>
      </c>
      <c r="C416" s="3">
        <v>8.9505799999999996E-3</v>
      </c>
      <c r="D416" s="3">
        <v>1</v>
      </c>
      <c r="E416" s="3">
        <v>1</v>
      </c>
      <c r="F416" s="3" t="s">
        <v>2121</v>
      </c>
      <c r="G416" s="3">
        <v>1</v>
      </c>
      <c r="H416" s="3">
        <v>1617.73423</v>
      </c>
      <c r="I416" s="3">
        <v>1.49E-3</v>
      </c>
      <c r="J416" s="3">
        <v>7.4279999999999999E-2</v>
      </c>
      <c r="K416" s="3">
        <v>1.22</v>
      </c>
      <c r="L416" s="3">
        <v>49.46</v>
      </c>
    </row>
    <row r="417" spans="1:12">
      <c r="A417" s="3" t="s">
        <v>2122</v>
      </c>
      <c r="B417" s="3" t="s">
        <v>1375</v>
      </c>
      <c r="C417" s="3">
        <v>7.4606500000000005E-5</v>
      </c>
      <c r="D417" s="3">
        <v>1</v>
      </c>
      <c r="E417" s="3">
        <v>2</v>
      </c>
      <c r="F417" s="3" t="s">
        <v>2123</v>
      </c>
      <c r="G417" s="3">
        <v>0</v>
      </c>
      <c r="H417" s="3">
        <v>1774.8332800000001</v>
      </c>
      <c r="I417" s="3">
        <v>3.8720000000000004E-6</v>
      </c>
      <c r="J417" s="3">
        <v>2.5170000000000001E-7</v>
      </c>
      <c r="K417" s="3">
        <v>4.07</v>
      </c>
      <c r="L417" s="3" t="s">
        <v>1288</v>
      </c>
    </row>
    <row r="418" spans="1:12">
      <c r="A418" s="3" t="s">
        <v>2124</v>
      </c>
      <c r="B418" s="3" t="s">
        <v>1416</v>
      </c>
      <c r="C418" s="3">
        <v>6.3281500000000003E-3</v>
      </c>
      <c r="D418" s="3">
        <v>1</v>
      </c>
      <c r="E418" s="3">
        <v>19</v>
      </c>
      <c r="F418" s="3" t="s">
        <v>2125</v>
      </c>
      <c r="G418" s="3">
        <v>0</v>
      </c>
      <c r="H418" s="3">
        <v>1231.57924</v>
      </c>
      <c r="I418" s="3">
        <v>9.9740000000000007E-4</v>
      </c>
      <c r="J418" s="3">
        <v>4.3529999999999999E-2</v>
      </c>
      <c r="K418" s="3">
        <v>1.92</v>
      </c>
      <c r="L418" s="3">
        <v>89.65</v>
      </c>
    </row>
    <row r="419" spans="1:12">
      <c r="A419" s="3" t="s">
        <v>2126</v>
      </c>
      <c r="B419" s="3" t="s">
        <v>1281</v>
      </c>
      <c r="C419" s="3">
        <v>7.4606500000000005E-5</v>
      </c>
      <c r="D419" s="3">
        <v>1</v>
      </c>
      <c r="E419" s="3">
        <v>5</v>
      </c>
      <c r="F419" s="3" t="s">
        <v>2127</v>
      </c>
      <c r="G419" s="3">
        <v>2</v>
      </c>
      <c r="H419" s="3">
        <v>1856.8313700000001</v>
      </c>
      <c r="I419" s="3">
        <v>3.8720000000000004E-6</v>
      </c>
      <c r="J419" s="3">
        <v>1.217E-6</v>
      </c>
      <c r="K419" s="3">
        <v>2.78</v>
      </c>
      <c r="L419" s="3">
        <v>26.89</v>
      </c>
    </row>
    <row r="420" spans="1:12">
      <c r="A420" s="3" t="s">
        <v>2128</v>
      </c>
      <c r="B420" s="3" t="s">
        <v>1326</v>
      </c>
      <c r="C420" s="3">
        <v>7.4606500000000005E-5</v>
      </c>
      <c r="D420" s="3">
        <v>1</v>
      </c>
      <c r="E420" s="3">
        <v>4</v>
      </c>
      <c r="F420" s="3" t="s">
        <v>2129</v>
      </c>
      <c r="G420" s="3">
        <v>0</v>
      </c>
      <c r="H420" s="3">
        <v>3105.4234700000002</v>
      </c>
      <c r="I420" s="3">
        <v>3.8720000000000004E-6</v>
      </c>
      <c r="J420" s="3">
        <v>1.7430000000000001E-10</v>
      </c>
      <c r="K420" s="3">
        <v>4.01</v>
      </c>
      <c r="L420" s="3" t="s">
        <v>1288</v>
      </c>
    </row>
    <row r="421" spans="1:12">
      <c r="A421" s="3" t="s">
        <v>2130</v>
      </c>
      <c r="B421" s="3" t="s">
        <v>1303</v>
      </c>
      <c r="C421" s="3">
        <v>7.3039000000000003E-4</v>
      </c>
      <c r="D421" s="3">
        <v>1</v>
      </c>
      <c r="E421" s="3">
        <v>4</v>
      </c>
      <c r="F421" s="3" t="s">
        <v>2131</v>
      </c>
      <c r="G421" s="3">
        <v>0</v>
      </c>
      <c r="H421" s="3">
        <v>1542.7022099999999</v>
      </c>
      <c r="I421" s="3">
        <v>1.145E-4</v>
      </c>
      <c r="J421" s="3">
        <v>2.0569999999999998E-3</v>
      </c>
      <c r="K421" s="3">
        <v>2.44</v>
      </c>
      <c r="L421" s="3">
        <v>50.37</v>
      </c>
    </row>
    <row r="422" spans="1:12">
      <c r="A422" s="3" t="s">
        <v>2132</v>
      </c>
      <c r="B422" s="3" t="s">
        <v>1367</v>
      </c>
      <c r="C422" s="3">
        <v>7.4606500000000005E-5</v>
      </c>
      <c r="D422" s="3">
        <v>1</v>
      </c>
      <c r="E422" s="3">
        <v>5</v>
      </c>
      <c r="F422" s="3" t="s">
        <v>2133</v>
      </c>
      <c r="G422" s="3">
        <v>0</v>
      </c>
      <c r="H422" s="3">
        <v>1244.5922499999999</v>
      </c>
      <c r="I422" s="3">
        <v>3.8720000000000004E-6</v>
      </c>
      <c r="J422" s="3">
        <v>3.72E-7</v>
      </c>
      <c r="K422" s="3">
        <v>3.72</v>
      </c>
      <c r="L422" s="3">
        <v>53.62</v>
      </c>
    </row>
    <row r="423" spans="1:12">
      <c r="A423" s="3" t="s">
        <v>2134</v>
      </c>
      <c r="B423" s="3" t="s">
        <v>1753</v>
      </c>
      <c r="C423" s="3">
        <v>7.4606500000000005E-5</v>
      </c>
      <c r="D423" s="3">
        <v>1</v>
      </c>
      <c r="E423" s="3">
        <v>1</v>
      </c>
      <c r="F423" s="3" t="s">
        <v>2135</v>
      </c>
      <c r="G423" s="3">
        <v>0</v>
      </c>
      <c r="H423" s="3">
        <v>2628.28042</v>
      </c>
      <c r="I423" s="3">
        <v>3.8720000000000004E-6</v>
      </c>
      <c r="J423" s="3">
        <v>4.7050000000000001E-8</v>
      </c>
      <c r="K423" s="3">
        <v>4.76</v>
      </c>
      <c r="L423" s="3" t="s">
        <v>1288</v>
      </c>
    </row>
    <row r="424" spans="1:12">
      <c r="A424" s="3" t="s">
        <v>2136</v>
      </c>
      <c r="B424" s="3" t="s">
        <v>1353</v>
      </c>
      <c r="C424" s="3">
        <v>7.4606500000000005E-5</v>
      </c>
      <c r="D424" s="3">
        <v>1</v>
      </c>
      <c r="E424" s="3">
        <v>1</v>
      </c>
      <c r="F424" s="3" t="s">
        <v>2137</v>
      </c>
      <c r="G424" s="3">
        <v>0</v>
      </c>
      <c r="H424" s="3">
        <v>1273.5711799999999</v>
      </c>
      <c r="I424" s="3">
        <v>3.8720000000000004E-6</v>
      </c>
      <c r="J424" s="3">
        <v>3.5469999999999998E-9</v>
      </c>
      <c r="K424" s="3">
        <v>3.71</v>
      </c>
      <c r="L424" s="3">
        <v>43.18</v>
      </c>
    </row>
    <row r="425" spans="1:12">
      <c r="A425" s="3" t="s">
        <v>2138</v>
      </c>
      <c r="B425" s="3" t="s">
        <v>1367</v>
      </c>
      <c r="C425" s="3">
        <v>7.4606500000000005E-5</v>
      </c>
      <c r="D425" s="3">
        <v>1</v>
      </c>
      <c r="E425" s="3">
        <v>1</v>
      </c>
      <c r="F425" s="3" t="s">
        <v>2139</v>
      </c>
      <c r="G425" s="3">
        <v>0</v>
      </c>
      <c r="H425" s="3">
        <v>1408.5627999999999</v>
      </c>
      <c r="I425" s="3">
        <v>3.8720000000000004E-6</v>
      </c>
      <c r="J425" s="3">
        <v>1.0810000000000001E-8</v>
      </c>
      <c r="K425" s="3">
        <v>4.46</v>
      </c>
      <c r="L425" s="3" t="s">
        <v>1288</v>
      </c>
    </row>
    <row r="426" spans="1:12">
      <c r="A426" s="3" t="s">
        <v>2140</v>
      </c>
      <c r="B426" s="3" t="s">
        <v>1367</v>
      </c>
      <c r="C426" s="3">
        <v>7.4606500000000005E-5</v>
      </c>
      <c r="D426" s="3">
        <v>1</v>
      </c>
      <c r="E426" s="3">
        <v>4</v>
      </c>
      <c r="F426" s="3" t="s">
        <v>2141</v>
      </c>
      <c r="G426" s="3">
        <v>0</v>
      </c>
      <c r="H426" s="3">
        <v>1345.6333999999999</v>
      </c>
      <c r="I426" s="3">
        <v>3.8720000000000004E-6</v>
      </c>
      <c r="J426" s="3">
        <v>9.8280000000000004E-8</v>
      </c>
      <c r="K426" s="3">
        <v>3.78</v>
      </c>
      <c r="L426" s="3">
        <v>72.61</v>
      </c>
    </row>
    <row r="427" spans="1:12">
      <c r="A427" s="3" t="s">
        <v>2142</v>
      </c>
      <c r="B427" s="3" t="s">
        <v>1326</v>
      </c>
      <c r="C427" s="3">
        <v>4.0965100000000003E-3</v>
      </c>
      <c r="D427" s="3">
        <v>1</v>
      </c>
      <c r="E427" s="3">
        <v>1</v>
      </c>
      <c r="F427" s="3" t="s">
        <v>2143</v>
      </c>
      <c r="G427" s="3">
        <v>1</v>
      </c>
      <c r="H427" s="3">
        <v>1709.87211</v>
      </c>
      <c r="I427" s="3">
        <v>6.5439999999999997E-4</v>
      </c>
      <c r="J427" s="3">
        <v>2.5489999999999999E-2</v>
      </c>
      <c r="K427" s="3">
        <v>2.15</v>
      </c>
      <c r="L427" s="3">
        <v>72.38</v>
      </c>
    </row>
    <row r="428" spans="1:12">
      <c r="A428" s="3" t="s">
        <v>2144</v>
      </c>
      <c r="B428" s="3" t="s">
        <v>1281</v>
      </c>
      <c r="C428" s="3">
        <v>7.4606500000000005E-5</v>
      </c>
      <c r="D428" s="3">
        <v>1</v>
      </c>
      <c r="E428" s="3">
        <v>4</v>
      </c>
      <c r="F428" s="3" t="s">
        <v>2145</v>
      </c>
      <c r="G428" s="3">
        <v>0</v>
      </c>
      <c r="H428" s="3">
        <v>1697.7460599999999</v>
      </c>
      <c r="I428" s="3">
        <v>3.8720000000000004E-6</v>
      </c>
      <c r="J428" s="3">
        <v>3.601E-7</v>
      </c>
      <c r="K428" s="3">
        <v>3.43</v>
      </c>
      <c r="L428" s="3">
        <v>81.08</v>
      </c>
    </row>
    <row r="429" spans="1:12">
      <c r="A429" s="3" t="s">
        <v>2144</v>
      </c>
      <c r="B429" s="3" t="s">
        <v>2146</v>
      </c>
      <c r="C429" s="3">
        <v>7.0439500000000002E-3</v>
      </c>
      <c r="D429" s="3">
        <v>1</v>
      </c>
      <c r="E429" s="3">
        <v>1</v>
      </c>
      <c r="F429" s="3" t="s">
        <v>2145</v>
      </c>
      <c r="G429" s="3">
        <v>0</v>
      </c>
      <c r="H429" s="3">
        <v>1713.74098</v>
      </c>
      <c r="I429" s="3">
        <v>1.194E-3</v>
      </c>
      <c r="J429" s="3">
        <v>5.5530000000000003E-2</v>
      </c>
      <c r="K429" s="3">
        <v>1.55</v>
      </c>
      <c r="L429" s="3">
        <v>62.16</v>
      </c>
    </row>
    <row r="430" spans="1:12">
      <c r="A430" s="3" t="s">
        <v>2147</v>
      </c>
      <c r="B430" s="3" t="s">
        <v>1274</v>
      </c>
      <c r="C430" s="3">
        <v>2.1970400000000001E-4</v>
      </c>
      <c r="D430" s="3">
        <v>1</v>
      </c>
      <c r="E430" s="3">
        <v>1</v>
      </c>
      <c r="F430" s="3" t="s">
        <v>2148</v>
      </c>
      <c r="G430" s="3">
        <v>0</v>
      </c>
      <c r="H430" s="3">
        <v>1882.7850100000001</v>
      </c>
      <c r="I430" s="3">
        <v>1.414E-5</v>
      </c>
      <c r="J430" s="3">
        <v>3.5980000000000002E-4</v>
      </c>
      <c r="K430" s="3">
        <v>2.44</v>
      </c>
      <c r="L430" s="3" t="s">
        <v>1288</v>
      </c>
    </row>
    <row r="431" spans="1:12">
      <c r="A431" s="3" t="s">
        <v>2149</v>
      </c>
      <c r="B431" s="3" t="s">
        <v>1394</v>
      </c>
      <c r="C431" s="3">
        <v>7.4606500000000005E-5</v>
      </c>
      <c r="D431" s="3">
        <v>1</v>
      </c>
      <c r="E431" s="3">
        <v>1</v>
      </c>
      <c r="F431" s="3" t="s">
        <v>2150</v>
      </c>
      <c r="G431" s="3">
        <v>1</v>
      </c>
      <c r="H431" s="3">
        <v>2010.87997</v>
      </c>
      <c r="I431" s="3">
        <v>3.8720000000000004E-6</v>
      </c>
      <c r="J431" s="3">
        <v>1.158E-6</v>
      </c>
      <c r="K431" s="3">
        <v>3.15</v>
      </c>
      <c r="L431" s="3" t="s">
        <v>1288</v>
      </c>
    </row>
    <row r="432" spans="1:12">
      <c r="A432" s="3" t="s">
        <v>2151</v>
      </c>
      <c r="B432" s="3" t="s">
        <v>2152</v>
      </c>
      <c r="C432" s="3">
        <v>7.4606500000000005E-5</v>
      </c>
      <c r="D432" s="3">
        <v>1</v>
      </c>
      <c r="E432" s="3">
        <v>1</v>
      </c>
      <c r="F432" s="3" t="s">
        <v>2153</v>
      </c>
      <c r="G432" s="3">
        <v>0</v>
      </c>
      <c r="H432" s="3">
        <v>2712.18336</v>
      </c>
      <c r="I432" s="3">
        <v>3.8720000000000004E-6</v>
      </c>
      <c r="J432" s="3">
        <v>4.1360000000000001E-8</v>
      </c>
      <c r="K432" s="3">
        <v>3.62</v>
      </c>
      <c r="L432" s="3" t="s">
        <v>1288</v>
      </c>
    </row>
    <row r="433" spans="1:12">
      <c r="A433" s="3" t="s">
        <v>2154</v>
      </c>
      <c r="B433" s="3" t="s">
        <v>1381</v>
      </c>
      <c r="C433" s="3">
        <v>7.4606500000000005E-5</v>
      </c>
      <c r="D433" s="3">
        <v>1</v>
      </c>
      <c r="E433" s="3">
        <v>2</v>
      </c>
      <c r="F433" s="3" t="s">
        <v>2155</v>
      </c>
      <c r="G433" s="3">
        <v>0</v>
      </c>
      <c r="H433" s="3">
        <v>1552.5991799999999</v>
      </c>
      <c r="I433" s="3">
        <v>3.8720000000000004E-6</v>
      </c>
      <c r="J433" s="3">
        <v>1.9570000000000001E-6</v>
      </c>
      <c r="K433" s="3">
        <v>3.03</v>
      </c>
      <c r="L433" s="3">
        <v>74.63</v>
      </c>
    </row>
    <row r="434" spans="1:12">
      <c r="A434" s="3" t="s">
        <v>2156</v>
      </c>
      <c r="B434" s="3" t="s">
        <v>1281</v>
      </c>
      <c r="C434" s="3">
        <v>3.00424E-3</v>
      </c>
      <c r="D434" s="3">
        <v>1</v>
      </c>
      <c r="E434" s="3">
        <v>2</v>
      </c>
      <c r="F434" s="3" t="s">
        <v>2157</v>
      </c>
      <c r="G434" s="3">
        <v>1</v>
      </c>
      <c r="H434" s="3">
        <v>979.52238</v>
      </c>
      <c r="I434" s="3">
        <v>4.4539999999999998E-4</v>
      </c>
      <c r="J434" s="3">
        <v>1.6289999999999999E-2</v>
      </c>
      <c r="K434" s="3">
        <v>2.14</v>
      </c>
      <c r="L434" s="3">
        <v>21.22</v>
      </c>
    </row>
    <row r="435" spans="1:12">
      <c r="A435" s="3" t="s">
        <v>2158</v>
      </c>
      <c r="B435" s="3" t="s">
        <v>1281</v>
      </c>
      <c r="C435" s="3">
        <v>8.41492E-4</v>
      </c>
      <c r="D435" s="3">
        <v>1</v>
      </c>
      <c r="E435" s="3">
        <v>1</v>
      </c>
      <c r="F435" s="3" t="s">
        <v>2159</v>
      </c>
      <c r="G435" s="3">
        <v>1</v>
      </c>
      <c r="H435" s="3">
        <v>1113.55513</v>
      </c>
      <c r="I435" s="3">
        <v>1.5689999999999999E-4</v>
      </c>
      <c r="J435" s="3">
        <v>3.6939999999999998E-3</v>
      </c>
      <c r="K435" s="3">
        <v>3.02</v>
      </c>
      <c r="L435" s="3">
        <v>21.4</v>
      </c>
    </row>
    <row r="436" spans="1:12">
      <c r="A436" s="3" t="s">
        <v>2160</v>
      </c>
      <c r="B436" s="3" t="s">
        <v>1605</v>
      </c>
      <c r="C436" s="3">
        <v>1.4459E-4</v>
      </c>
      <c r="D436" s="3">
        <v>1</v>
      </c>
      <c r="E436" s="3">
        <v>3</v>
      </c>
      <c r="F436" s="3" t="s">
        <v>2161</v>
      </c>
      <c r="G436" s="3">
        <v>0</v>
      </c>
      <c r="H436" s="3">
        <v>1891.85608</v>
      </c>
      <c r="I436" s="3">
        <v>1.0679999999999999E-5</v>
      </c>
      <c r="J436" s="3">
        <v>2.1249999999999999E-4</v>
      </c>
      <c r="K436" s="3">
        <v>2.38</v>
      </c>
      <c r="L436" s="3" t="s">
        <v>1288</v>
      </c>
    </row>
    <row r="437" spans="1:12">
      <c r="A437" s="3" t="s">
        <v>2162</v>
      </c>
      <c r="B437" s="3" t="s">
        <v>1281</v>
      </c>
      <c r="C437" s="3">
        <v>7.3039000000000003E-4</v>
      </c>
      <c r="D437" s="3">
        <v>1</v>
      </c>
      <c r="E437" s="3">
        <v>1</v>
      </c>
      <c r="F437" s="3" t="s">
        <v>2163</v>
      </c>
      <c r="G437" s="3">
        <v>1</v>
      </c>
      <c r="H437" s="3">
        <v>1312.6508200000001</v>
      </c>
      <c r="I437" s="3">
        <v>1.2689999999999999E-4</v>
      </c>
      <c r="J437" s="3">
        <v>2.3609999999999998E-3</v>
      </c>
      <c r="K437" s="3">
        <v>3.38</v>
      </c>
      <c r="L437" s="3">
        <v>26.19</v>
      </c>
    </row>
    <row r="438" spans="1:12">
      <c r="A438" s="3" t="s">
        <v>2164</v>
      </c>
      <c r="B438" s="3" t="s">
        <v>1308</v>
      </c>
      <c r="C438" s="3">
        <v>7.4606500000000005E-5</v>
      </c>
      <c r="D438" s="3">
        <v>1</v>
      </c>
      <c r="E438" s="3">
        <v>2</v>
      </c>
      <c r="F438" s="3" t="s">
        <v>2163</v>
      </c>
      <c r="G438" s="3">
        <v>0</v>
      </c>
      <c r="H438" s="3">
        <v>1184.5558599999999</v>
      </c>
      <c r="I438" s="3">
        <v>3.8720000000000004E-6</v>
      </c>
      <c r="J438" s="3">
        <v>6.2899999999999999E-6</v>
      </c>
      <c r="K438" s="3">
        <v>2.08</v>
      </c>
      <c r="L438" s="3">
        <v>33.35</v>
      </c>
    </row>
    <row r="439" spans="1:12">
      <c r="A439" s="3" t="s">
        <v>2165</v>
      </c>
      <c r="B439" s="3" t="s">
        <v>1698</v>
      </c>
      <c r="C439" s="3">
        <v>7.4606500000000005E-5</v>
      </c>
      <c r="D439" s="3">
        <v>1</v>
      </c>
      <c r="E439" s="3">
        <v>10</v>
      </c>
      <c r="F439" s="3" t="s">
        <v>2166</v>
      </c>
      <c r="G439" s="3">
        <v>0</v>
      </c>
      <c r="H439" s="3">
        <v>1950.90309</v>
      </c>
      <c r="I439" s="3">
        <v>3.8720000000000004E-6</v>
      </c>
      <c r="J439" s="3">
        <v>9.7920000000000006E-8</v>
      </c>
      <c r="K439" s="3">
        <v>3.04</v>
      </c>
      <c r="L439" s="3">
        <v>97.62</v>
      </c>
    </row>
    <row r="440" spans="1:12">
      <c r="A440" s="3" t="s">
        <v>2167</v>
      </c>
      <c r="B440" s="3" t="s">
        <v>1296</v>
      </c>
      <c r="C440" s="3">
        <v>7.4606500000000005E-5</v>
      </c>
      <c r="D440" s="3">
        <v>1</v>
      </c>
      <c r="E440" s="3">
        <v>7</v>
      </c>
      <c r="F440" s="3" t="s">
        <v>2168</v>
      </c>
      <c r="G440" s="3">
        <v>0</v>
      </c>
      <c r="H440" s="3">
        <v>1338.6487099999999</v>
      </c>
      <c r="I440" s="3">
        <v>3.8720000000000004E-6</v>
      </c>
      <c r="J440" s="3">
        <v>4.7779999999999998E-6</v>
      </c>
      <c r="K440" s="3">
        <v>2.63</v>
      </c>
      <c r="L440" s="3">
        <v>73.97</v>
      </c>
    </row>
    <row r="441" spans="1:12">
      <c r="A441" s="3" t="s">
        <v>2169</v>
      </c>
      <c r="B441" s="3" t="s">
        <v>1284</v>
      </c>
      <c r="C441" s="3">
        <v>7.4606500000000005E-5</v>
      </c>
      <c r="D441" s="3">
        <v>1</v>
      </c>
      <c r="E441" s="3">
        <v>2</v>
      </c>
      <c r="F441" s="3" t="s">
        <v>2170</v>
      </c>
      <c r="G441" s="3">
        <v>0</v>
      </c>
      <c r="H441" s="3">
        <v>2317.0967799999999</v>
      </c>
      <c r="I441" s="3">
        <v>3.8720000000000004E-6</v>
      </c>
      <c r="J441" s="3">
        <v>3.0390000000000001E-10</v>
      </c>
      <c r="K441" s="3">
        <v>4.57</v>
      </c>
      <c r="L441" s="3" t="s">
        <v>1288</v>
      </c>
    </row>
    <row r="442" spans="1:12">
      <c r="A442" s="3" t="s">
        <v>2171</v>
      </c>
      <c r="B442" s="3" t="s">
        <v>1308</v>
      </c>
      <c r="C442" s="3">
        <v>2.9027799999999999E-4</v>
      </c>
      <c r="D442" s="3">
        <v>1</v>
      </c>
      <c r="E442" s="3">
        <v>3</v>
      </c>
      <c r="F442" s="3" t="s">
        <v>2172</v>
      </c>
      <c r="G442" s="3">
        <v>0</v>
      </c>
      <c r="H442" s="3">
        <v>1008.48739</v>
      </c>
      <c r="I442" s="3">
        <v>2.1060000000000002E-5</v>
      </c>
      <c r="J442" s="3">
        <v>4.1849999999999998E-4</v>
      </c>
      <c r="K442" s="3">
        <v>2.2200000000000002</v>
      </c>
      <c r="L442" s="3">
        <v>48.88</v>
      </c>
    </row>
    <row r="443" spans="1:12">
      <c r="A443" s="3" t="s">
        <v>2173</v>
      </c>
      <c r="B443" s="3" t="s">
        <v>1416</v>
      </c>
      <c r="C443" s="3">
        <v>1.6913099999999999E-3</v>
      </c>
      <c r="D443" s="3">
        <v>1</v>
      </c>
      <c r="E443" s="3">
        <v>5</v>
      </c>
      <c r="F443" s="3" t="s">
        <v>2174</v>
      </c>
      <c r="G443" s="3">
        <v>1</v>
      </c>
      <c r="H443" s="3">
        <v>1469.61708</v>
      </c>
      <c r="I443" s="3">
        <v>2.589E-4</v>
      </c>
      <c r="J443" s="3">
        <v>8.4869999999999998E-3</v>
      </c>
      <c r="K443" s="3">
        <v>1.73</v>
      </c>
      <c r="L443" s="3">
        <v>75.61</v>
      </c>
    </row>
    <row r="444" spans="1:12">
      <c r="A444" s="3" t="s">
        <v>2175</v>
      </c>
      <c r="B444" s="3" t="s">
        <v>1367</v>
      </c>
      <c r="C444" s="3">
        <v>1.63247E-3</v>
      </c>
      <c r="D444" s="3">
        <v>1</v>
      </c>
      <c r="E444" s="3">
        <v>1</v>
      </c>
      <c r="F444" s="3" t="s">
        <v>2176</v>
      </c>
      <c r="G444" s="3">
        <v>0</v>
      </c>
      <c r="H444" s="3">
        <v>1012.5074499999999</v>
      </c>
      <c r="I444" s="3">
        <v>2.4360000000000001E-4</v>
      </c>
      <c r="J444" s="3">
        <v>8.0409999999999995E-3</v>
      </c>
      <c r="K444" s="3">
        <v>1.64</v>
      </c>
      <c r="L444" s="3">
        <v>36.89</v>
      </c>
    </row>
    <row r="445" spans="1:12">
      <c r="A445" s="3" t="s">
        <v>2177</v>
      </c>
      <c r="B445" s="3" t="s">
        <v>1284</v>
      </c>
      <c r="C445" s="3">
        <v>1.63247E-3</v>
      </c>
      <c r="D445" s="3">
        <v>1</v>
      </c>
      <c r="E445" s="3">
        <v>6</v>
      </c>
      <c r="F445" s="3" t="s">
        <v>2178</v>
      </c>
      <c r="G445" s="3">
        <v>0</v>
      </c>
      <c r="H445" s="3">
        <v>1209.5948900000001</v>
      </c>
      <c r="I445" s="3">
        <v>2.4659999999999998E-4</v>
      </c>
      <c r="J445" s="3">
        <v>8.1169999999999992E-3</v>
      </c>
      <c r="K445" s="3">
        <v>1.84</v>
      </c>
      <c r="L445" s="3">
        <v>82.96</v>
      </c>
    </row>
    <row r="446" spans="1:12">
      <c r="A446" s="3" t="s">
        <v>2179</v>
      </c>
      <c r="B446" s="3" t="s">
        <v>2180</v>
      </c>
      <c r="C446" s="3">
        <v>7.4606500000000005E-5</v>
      </c>
      <c r="D446" s="3">
        <v>1</v>
      </c>
      <c r="E446" s="3">
        <v>1</v>
      </c>
      <c r="F446" s="3" t="s">
        <v>2181</v>
      </c>
      <c r="G446" s="3">
        <v>0</v>
      </c>
      <c r="H446" s="3">
        <v>2761.0476800000001</v>
      </c>
      <c r="I446" s="3">
        <v>3.8720000000000004E-6</v>
      </c>
      <c r="J446" s="3">
        <v>2.576E-8</v>
      </c>
      <c r="K446" s="3">
        <v>5.13</v>
      </c>
      <c r="L446" s="3">
        <v>64.989999999999995</v>
      </c>
    </row>
    <row r="447" spans="1:12">
      <c r="A447" s="3" t="s">
        <v>2182</v>
      </c>
      <c r="B447" s="3" t="s">
        <v>1443</v>
      </c>
      <c r="C447" s="3">
        <v>7.4606500000000005E-5</v>
      </c>
      <c r="D447" s="3">
        <v>1</v>
      </c>
      <c r="E447" s="3">
        <v>18</v>
      </c>
      <c r="F447" s="3" t="s">
        <v>2183</v>
      </c>
      <c r="G447" s="3">
        <v>0</v>
      </c>
      <c r="H447" s="3">
        <v>2111.81646</v>
      </c>
      <c r="I447" s="3">
        <v>3.8720000000000004E-6</v>
      </c>
      <c r="J447" s="3">
        <v>2.3199999999999999E-8</v>
      </c>
      <c r="K447" s="3">
        <v>4.1100000000000003</v>
      </c>
      <c r="L447" s="3">
        <v>66.03</v>
      </c>
    </row>
    <row r="448" spans="1:12">
      <c r="A448" s="3" t="s">
        <v>2184</v>
      </c>
      <c r="B448" s="3" t="s">
        <v>1565</v>
      </c>
      <c r="C448" s="3">
        <v>3.5883E-3</v>
      </c>
      <c r="D448" s="3">
        <v>1</v>
      </c>
      <c r="E448" s="3">
        <v>24</v>
      </c>
      <c r="F448" s="3" t="s">
        <v>2185</v>
      </c>
      <c r="G448" s="3">
        <v>0</v>
      </c>
      <c r="H448" s="3">
        <v>1522.59536</v>
      </c>
      <c r="I448" s="3">
        <v>5.3830000000000002E-4</v>
      </c>
      <c r="J448" s="3">
        <v>2.017E-2</v>
      </c>
      <c r="K448" s="3">
        <v>1.88</v>
      </c>
      <c r="L448" s="3">
        <v>69.84</v>
      </c>
    </row>
    <row r="449" spans="1:12">
      <c r="A449" s="3" t="s">
        <v>2184</v>
      </c>
      <c r="B449" s="3" t="s">
        <v>2186</v>
      </c>
      <c r="C449" s="3">
        <v>7.9433000000000004E-3</v>
      </c>
      <c r="D449" s="3">
        <v>1</v>
      </c>
      <c r="E449" s="3">
        <v>4</v>
      </c>
      <c r="F449" s="3" t="s">
        <v>2185</v>
      </c>
      <c r="G449" s="3">
        <v>0</v>
      </c>
      <c r="H449" s="3">
        <v>1538.5902699999999</v>
      </c>
      <c r="I449" s="3">
        <v>1.323E-3</v>
      </c>
      <c r="J449" s="3">
        <v>6.3689999999999997E-2</v>
      </c>
      <c r="K449" s="3">
        <v>1.5</v>
      </c>
      <c r="L449" s="3">
        <v>54.24</v>
      </c>
    </row>
    <row r="450" spans="1:12">
      <c r="A450" s="3" t="s">
        <v>2187</v>
      </c>
      <c r="B450" s="3" t="s">
        <v>1274</v>
      </c>
      <c r="C450" s="3">
        <v>7.4606500000000005E-5</v>
      </c>
      <c r="D450" s="3">
        <v>1</v>
      </c>
      <c r="E450" s="3">
        <v>39</v>
      </c>
      <c r="F450" s="3" t="s">
        <v>2188</v>
      </c>
      <c r="G450" s="3">
        <v>0</v>
      </c>
      <c r="H450" s="3">
        <v>1024.4896900000001</v>
      </c>
      <c r="I450" s="3">
        <v>3.8720000000000004E-6</v>
      </c>
      <c r="J450" s="3">
        <v>1.3060000000000001E-6</v>
      </c>
      <c r="K450" s="3">
        <v>3.94</v>
      </c>
      <c r="L450" s="3">
        <v>43.42</v>
      </c>
    </row>
    <row r="451" spans="1:12">
      <c r="A451" s="3" t="s">
        <v>2187</v>
      </c>
      <c r="B451" s="3" t="s">
        <v>1932</v>
      </c>
      <c r="C451" s="3">
        <v>7.4606500000000005E-5</v>
      </c>
      <c r="D451" s="3">
        <v>1</v>
      </c>
      <c r="E451" s="3">
        <v>38</v>
      </c>
      <c r="F451" s="3" t="s">
        <v>2188</v>
      </c>
      <c r="G451" s="3">
        <v>0</v>
      </c>
      <c r="H451" s="3">
        <v>1040.48461</v>
      </c>
      <c r="I451" s="3">
        <v>3.8720000000000004E-6</v>
      </c>
      <c r="J451" s="3">
        <v>7.4450000000000003E-7</v>
      </c>
      <c r="K451" s="3">
        <v>3.5</v>
      </c>
      <c r="L451" s="3">
        <v>26.79</v>
      </c>
    </row>
    <row r="452" spans="1:12">
      <c r="A452" s="3" t="s">
        <v>2189</v>
      </c>
      <c r="B452" s="3" t="s">
        <v>1281</v>
      </c>
      <c r="C452" s="3">
        <v>1.4459E-4</v>
      </c>
      <c r="D452" s="3">
        <v>1</v>
      </c>
      <c r="E452" s="3">
        <v>3</v>
      </c>
      <c r="F452" s="3" t="s">
        <v>2190</v>
      </c>
      <c r="G452" s="3">
        <v>0</v>
      </c>
      <c r="H452" s="3">
        <v>1810.7717399999999</v>
      </c>
      <c r="I452" s="3">
        <v>7.4699999999999996E-6</v>
      </c>
      <c r="J452" s="3">
        <v>9.3040000000000004E-5</v>
      </c>
      <c r="K452" s="3">
        <v>3.13</v>
      </c>
      <c r="L452" s="3">
        <v>103.69</v>
      </c>
    </row>
    <row r="453" spans="1:12">
      <c r="A453" s="3" t="s">
        <v>2191</v>
      </c>
      <c r="B453" s="3" t="s">
        <v>1698</v>
      </c>
      <c r="C453" s="3">
        <v>7.4606500000000005E-5</v>
      </c>
      <c r="D453" s="3">
        <v>1</v>
      </c>
      <c r="E453" s="3">
        <v>2</v>
      </c>
      <c r="F453" s="3" t="s">
        <v>2192</v>
      </c>
      <c r="G453" s="3">
        <v>0</v>
      </c>
      <c r="H453" s="3">
        <v>2797.3015099999998</v>
      </c>
      <c r="I453" s="3">
        <v>3.8720000000000004E-6</v>
      </c>
      <c r="J453" s="3">
        <v>1.336E-6</v>
      </c>
      <c r="K453" s="3">
        <v>3.29</v>
      </c>
      <c r="L453" s="3">
        <v>96.16</v>
      </c>
    </row>
    <row r="454" spans="1:12">
      <c r="A454" s="3" t="s">
        <v>2193</v>
      </c>
      <c r="B454" s="3" t="s">
        <v>1326</v>
      </c>
      <c r="C454" s="3">
        <v>6.5527099999999998E-3</v>
      </c>
      <c r="D454" s="3">
        <v>1</v>
      </c>
      <c r="E454" s="3">
        <v>1</v>
      </c>
      <c r="F454" s="3" t="s">
        <v>2194</v>
      </c>
      <c r="G454" s="3">
        <v>0</v>
      </c>
      <c r="H454" s="3">
        <v>1626.5890300000001</v>
      </c>
      <c r="I454" s="3">
        <v>1.062E-3</v>
      </c>
      <c r="J454" s="3">
        <v>4.6899999999999997E-2</v>
      </c>
      <c r="K454" s="3">
        <v>1.99</v>
      </c>
      <c r="L454" s="3">
        <v>27.13</v>
      </c>
    </row>
    <row r="455" spans="1:12">
      <c r="A455" s="3" t="s">
        <v>2195</v>
      </c>
      <c r="B455" s="3" t="s">
        <v>1284</v>
      </c>
      <c r="C455" s="3">
        <v>2.9027799999999999E-4</v>
      </c>
      <c r="D455" s="3">
        <v>1</v>
      </c>
      <c r="E455" s="3">
        <v>1</v>
      </c>
      <c r="F455" s="3" t="s">
        <v>2196</v>
      </c>
      <c r="G455" s="3">
        <v>0</v>
      </c>
      <c r="H455" s="3">
        <v>1378.5344700000001</v>
      </c>
      <c r="I455" s="3">
        <v>2.4309999999999999E-5</v>
      </c>
      <c r="J455" s="3">
        <v>5.4969999999999997E-4</v>
      </c>
      <c r="K455" s="3">
        <v>2.5099999999999998</v>
      </c>
      <c r="L455" s="3">
        <v>25.39</v>
      </c>
    </row>
    <row r="456" spans="1:12">
      <c r="A456" s="3" t="s">
        <v>2197</v>
      </c>
      <c r="B456" s="3" t="s">
        <v>1308</v>
      </c>
      <c r="C456" s="3">
        <v>1.4459E-4</v>
      </c>
      <c r="D456" s="3">
        <v>1</v>
      </c>
      <c r="E456" s="3">
        <v>2</v>
      </c>
      <c r="F456" s="3" t="s">
        <v>2198</v>
      </c>
      <c r="G456" s="3">
        <v>0</v>
      </c>
      <c r="H456" s="3">
        <v>1745.65129</v>
      </c>
      <c r="I456" s="3">
        <v>7.4699999999999996E-6</v>
      </c>
      <c r="J456" s="3">
        <v>8.0459999999999999E-5</v>
      </c>
      <c r="K456" s="3">
        <v>2.27</v>
      </c>
      <c r="L456" s="3">
        <v>55.9</v>
      </c>
    </row>
    <row r="457" spans="1:12">
      <c r="A457" s="3" t="s">
        <v>2199</v>
      </c>
      <c r="B457" s="3" t="s">
        <v>1293</v>
      </c>
      <c r="C457" s="3">
        <v>7.4606500000000005E-5</v>
      </c>
      <c r="D457" s="3">
        <v>1</v>
      </c>
      <c r="E457" s="3">
        <v>4</v>
      </c>
      <c r="F457" s="3" t="s">
        <v>2200</v>
      </c>
      <c r="G457" s="3">
        <v>0</v>
      </c>
      <c r="H457" s="3">
        <v>2192.0650099999998</v>
      </c>
      <c r="I457" s="3">
        <v>3.8720000000000004E-6</v>
      </c>
      <c r="J457" s="3">
        <v>2.528E-9</v>
      </c>
      <c r="K457" s="3">
        <v>3.04</v>
      </c>
      <c r="L457" s="3" t="s">
        <v>1288</v>
      </c>
    </row>
    <row r="458" spans="1:12">
      <c r="A458" s="3" t="s">
        <v>2201</v>
      </c>
      <c r="B458" s="3" t="s">
        <v>2202</v>
      </c>
      <c r="C458" s="3">
        <v>3.56001E-4</v>
      </c>
      <c r="D458" s="3">
        <v>1</v>
      </c>
      <c r="E458" s="3">
        <v>74</v>
      </c>
      <c r="F458" s="3" t="s">
        <v>2203</v>
      </c>
      <c r="G458" s="3">
        <v>1</v>
      </c>
      <c r="H458" s="3">
        <v>1822.7135800000001</v>
      </c>
      <c r="I458" s="3">
        <v>2.745E-5</v>
      </c>
      <c r="J458" s="3">
        <v>6.3049999999999998E-4</v>
      </c>
      <c r="K458" s="3">
        <v>1.51</v>
      </c>
      <c r="L458" s="3">
        <v>41.88</v>
      </c>
    </row>
    <row r="459" spans="1:12">
      <c r="A459" s="3" t="s">
        <v>2204</v>
      </c>
      <c r="B459" s="3" t="s">
        <v>1416</v>
      </c>
      <c r="C459" s="3">
        <v>3.8092999999999998E-3</v>
      </c>
      <c r="D459" s="3">
        <v>1</v>
      </c>
      <c r="E459" s="3">
        <v>2</v>
      </c>
      <c r="F459" s="3" t="s">
        <v>2203</v>
      </c>
      <c r="G459" s="3">
        <v>0</v>
      </c>
      <c r="H459" s="3">
        <v>1351.5058100000001</v>
      </c>
      <c r="I459" s="3">
        <v>6.0970000000000002E-4</v>
      </c>
      <c r="J459" s="3">
        <v>2.3570000000000001E-2</v>
      </c>
      <c r="K459" s="3">
        <v>1.58</v>
      </c>
      <c r="L459" s="3">
        <v>47.37</v>
      </c>
    </row>
    <row r="460" spans="1:12">
      <c r="A460" s="3" t="s">
        <v>2205</v>
      </c>
      <c r="B460" s="3" t="s">
        <v>1394</v>
      </c>
      <c r="C460" s="3">
        <v>3.56001E-4</v>
      </c>
      <c r="D460" s="3">
        <v>1</v>
      </c>
      <c r="E460" s="3">
        <v>22</v>
      </c>
      <c r="F460" s="3" t="s">
        <v>2206</v>
      </c>
      <c r="G460" s="3">
        <v>0</v>
      </c>
      <c r="H460" s="3">
        <v>1042.46387</v>
      </c>
      <c r="I460" s="3">
        <v>3.0750000000000002E-5</v>
      </c>
      <c r="J460" s="3">
        <v>7.3340000000000005E-4</v>
      </c>
      <c r="K460" s="3">
        <v>1.97</v>
      </c>
      <c r="L460" s="3">
        <v>39.86</v>
      </c>
    </row>
    <row r="461" spans="1:12">
      <c r="A461" s="3" t="s">
        <v>2207</v>
      </c>
      <c r="B461" s="3" t="s">
        <v>1303</v>
      </c>
      <c r="C461" s="3">
        <v>2.1970400000000001E-4</v>
      </c>
      <c r="D461" s="3">
        <v>1</v>
      </c>
      <c r="E461" s="3">
        <v>16</v>
      </c>
      <c r="F461" s="3" t="s">
        <v>2206</v>
      </c>
      <c r="G461" s="3">
        <v>1</v>
      </c>
      <c r="H461" s="3">
        <v>1170.5588399999999</v>
      </c>
      <c r="I461" s="3">
        <v>1.7600000000000001E-5</v>
      </c>
      <c r="J461" s="3">
        <v>3.815E-4</v>
      </c>
      <c r="K461" s="3">
        <v>2.76</v>
      </c>
      <c r="L461" s="3">
        <v>28.17</v>
      </c>
    </row>
    <row r="462" spans="1:12">
      <c r="A462" s="3" t="s">
        <v>2208</v>
      </c>
      <c r="B462" s="3" t="s">
        <v>1381</v>
      </c>
      <c r="C462" s="3">
        <v>2.1970400000000001E-4</v>
      </c>
      <c r="D462" s="3">
        <v>1</v>
      </c>
      <c r="E462" s="3">
        <v>1</v>
      </c>
      <c r="F462" s="3" t="s">
        <v>2209</v>
      </c>
      <c r="G462" s="3">
        <v>1</v>
      </c>
      <c r="H462" s="3">
        <v>2153.1075999999998</v>
      </c>
      <c r="I462" s="3">
        <v>1.414E-5</v>
      </c>
      <c r="J462" s="3">
        <v>3.4969999999999999E-4</v>
      </c>
      <c r="K462" s="3">
        <v>1.94</v>
      </c>
      <c r="L462" s="3" t="s">
        <v>1288</v>
      </c>
    </row>
    <row r="463" spans="1:12">
      <c r="A463" s="3" t="s">
        <v>2210</v>
      </c>
      <c r="B463" s="3" t="s">
        <v>1577</v>
      </c>
      <c r="C463" s="3">
        <v>7.4606500000000005E-5</v>
      </c>
      <c r="D463" s="3">
        <v>1</v>
      </c>
      <c r="E463" s="3">
        <v>4</v>
      </c>
      <c r="F463" s="3" t="s">
        <v>2211</v>
      </c>
      <c r="G463" s="3">
        <v>0</v>
      </c>
      <c r="H463" s="3">
        <v>3304.49017</v>
      </c>
      <c r="I463" s="3">
        <v>3.8720000000000004E-6</v>
      </c>
      <c r="J463" s="3">
        <v>9.681E-11</v>
      </c>
      <c r="K463" s="3">
        <v>6.53</v>
      </c>
      <c r="L463" s="3">
        <v>108.19</v>
      </c>
    </row>
    <row r="464" spans="1:12">
      <c r="A464" s="3" t="s">
        <v>2212</v>
      </c>
      <c r="B464" s="3" t="s">
        <v>1394</v>
      </c>
      <c r="C464" s="3">
        <v>3.56001E-4</v>
      </c>
      <c r="D464" s="3">
        <v>1</v>
      </c>
      <c r="E464" s="3">
        <v>46</v>
      </c>
      <c r="F464" s="3" t="s">
        <v>2213</v>
      </c>
      <c r="G464" s="3">
        <v>0</v>
      </c>
      <c r="H464" s="3">
        <v>1122.5013200000001</v>
      </c>
      <c r="I464" s="3">
        <v>2.745E-5</v>
      </c>
      <c r="J464" s="3">
        <v>5.6099999999999998E-4</v>
      </c>
      <c r="K464" s="3">
        <v>2.1</v>
      </c>
      <c r="L464" s="3">
        <v>26.88</v>
      </c>
    </row>
    <row r="465" spans="1:12">
      <c r="A465" s="3" t="s">
        <v>2214</v>
      </c>
      <c r="B465" s="3" t="s">
        <v>1278</v>
      </c>
      <c r="C465" s="3">
        <v>7.4606500000000005E-5</v>
      </c>
      <c r="D465" s="3">
        <v>1</v>
      </c>
      <c r="E465" s="3">
        <v>14</v>
      </c>
      <c r="F465" s="3" t="s">
        <v>2215</v>
      </c>
      <c r="G465" s="3">
        <v>0</v>
      </c>
      <c r="H465" s="3">
        <v>1527.67605</v>
      </c>
      <c r="I465" s="3">
        <v>3.8720000000000004E-6</v>
      </c>
      <c r="J465" s="3">
        <v>1.68E-6</v>
      </c>
      <c r="K465" s="3">
        <v>3.65</v>
      </c>
      <c r="L465" s="3">
        <v>81.95</v>
      </c>
    </row>
    <row r="466" spans="1:12">
      <c r="A466" s="3" t="s">
        <v>2216</v>
      </c>
      <c r="B466" s="3" t="s">
        <v>1326</v>
      </c>
      <c r="C466" s="3">
        <v>1.5771299999999999E-3</v>
      </c>
      <c r="D466" s="3">
        <v>1</v>
      </c>
      <c r="E466" s="3">
        <v>33</v>
      </c>
      <c r="F466" s="3" t="s">
        <v>2217</v>
      </c>
      <c r="G466" s="3">
        <v>0</v>
      </c>
      <c r="H466" s="3">
        <v>1370.51163</v>
      </c>
      <c r="I466" s="3">
        <v>2.2240000000000001E-4</v>
      </c>
      <c r="J466" s="3">
        <v>7.1630000000000001E-3</v>
      </c>
      <c r="K466" s="3">
        <v>2.15</v>
      </c>
      <c r="L466" s="3">
        <v>26.54</v>
      </c>
    </row>
    <row r="467" spans="1:12">
      <c r="A467" s="3" t="s">
        <v>2216</v>
      </c>
      <c r="B467" s="3" t="s">
        <v>2218</v>
      </c>
      <c r="C467" s="3">
        <v>8.41492E-4</v>
      </c>
      <c r="D467" s="3">
        <v>1</v>
      </c>
      <c r="E467" s="3">
        <v>43</v>
      </c>
      <c r="F467" s="3" t="s">
        <v>2217</v>
      </c>
      <c r="G467" s="3">
        <v>0</v>
      </c>
      <c r="H467" s="3">
        <v>1386.5065400000001</v>
      </c>
      <c r="I467" s="3">
        <v>1.5689999999999999E-4</v>
      </c>
      <c r="J467" s="3">
        <v>3.7039999999999998E-3</v>
      </c>
      <c r="K467" s="3">
        <v>2.27</v>
      </c>
      <c r="L467" s="3">
        <v>19.809999999999999</v>
      </c>
    </row>
    <row r="468" spans="1:12">
      <c r="A468" s="3" t="s">
        <v>2219</v>
      </c>
      <c r="B468" s="3" t="s">
        <v>1340</v>
      </c>
      <c r="C468" s="3">
        <v>7.4606500000000005E-5</v>
      </c>
      <c r="D468" s="3">
        <v>1</v>
      </c>
      <c r="E468" s="3">
        <v>38</v>
      </c>
      <c r="F468" s="3" t="s">
        <v>2220</v>
      </c>
      <c r="G468" s="3">
        <v>0</v>
      </c>
      <c r="H468" s="3">
        <v>2613.27423</v>
      </c>
      <c r="I468" s="3">
        <v>3.8720000000000004E-6</v>
      </c>
      <c r="J468" s="3">
        <v>7.511E-13</v>
      </c>
      <c r="K468" s="3">
        <v>5.4</v>
      </c>
      <c r="L468" s="3">
        <v>101.25</v>
      </c>
    </row>
    <row r="469" spans="1:12">
      <c r="A469" s="3" t="s">
        <v>2221</v>
      </c>
      <c r="B469" s="3" t="s">
        <v>1577</v>
      </c>
      <c r="C469" s="3">
        <v>4.5016800000000001E-3</v>
      </c>
      <c r="D469" s="3">
        <v>1</v>
      </c>
      <c r="E469" s="3">
        <v>2</v>
      </c>
      <c r="F469" s="3" t="s">
        <v>2222</v>
      </c>
      <c r="G469" s="3">
        <v>1</v>
      </c>
      <c r="H469" s="3">
        <v>1882.87688</v>
      </c>
      <c r="I469" s="3">
        <v>7.2610000000000003E-4</v>
      </c>
      <c r="J469" s="3">
        <v>2.8049999999999999E-2</v>
      </c>
      <c r="K469" s="3">
        <v>3.2</v>
      </c>
      <c r="L469" s="3">
        <v>101.99</v>
      </c>
    </row>
    <row r="470" spans="1:12">
      <c r="A470" s="3" t="s">
        <v>2223</v>
      </c>
      <c r="B470" s="3" t="s">
        <v>2224</v>
      </c>
      <c r="C470" s="3">
        <v>8.6105299999999999E-3</v>
      </c>
      <c r="D470" s="3">
        <v>1</v>
      </c>
      <c r="E470" s="3">
        <v>1</v>
      </c>
      <c r="F470" s="3" t="s">
        <v>2225</v>
      </c>
      <c r="G470" s="3">
        <v>1</v>
      </c>
      <c r="H470" s="3">
        <v>2784.1663899999999</v>
      </c>
      <c r="I470" s="3">
        <v>1.467E-3</v>
      </c>
      <c r="J470" s="3">
        <v>7.2749999999999995E-2</v>
      </c>
      <c r="K470" s="3">
        <v>1.38</v>
      </c>
      <c r="L470" s="3">
        <v>105.33</v>
      </c>
    </row>
    <row r="471" spans="1:12">
      <c r="A471" s="3" t="s">
        <v>2226</v>
      </c>
      <c r="B471" s="3" t="s">
        <v>1511</v>
      </c>
      <c r="C471" s="3">
        <v>7.3039000000000003E-4</v>
      </c>
      <c r="D471" s="3">
        <v>1</v>
      </c>
      <c r="E471" s="3">
        <v>17</v>
      </c>
      <c r="F471" s="3" t="s">
        <v>2227</v>
      </c>
      <c r="G471" s="3">
        <v>0</v>
      </c>
      <c r="H471" s="3">
        <v>1281.4969599999999</v>
      </c>
      <c r="I471" s="3">
        <v>1.117E-4</v>
      </c>
      <c r="J471" s="3">
        <v>1.73E-3</v>
      </c>
      <c r="K471" s="3">
        <v>1.99</v>
      </c>
      <c r="L471" s="3">
        <v>72.150000000000006</v>
      </c>
    </row>
    <row r="472" spans="1:12">
      <c r="A472" s="3" t="s">
        <v>2228</v>
      </c>
      <c r="B472" s="3" t="s">
        <v>1605</v>
      </c>
      <c r="C472" s="3">
        <v>7.4606500000000005E-5</v>
      </c>
      <c r="D472" s="3">
        <v>1</v>
      </c>
      <c r="E472" s="3">
        <v>64</v>
      </c>
      <c r="F472" s="3" t="s">
        <v>2229</v>
      </c>
      <c r="G472" s="3">
        <v>0</v>
      </c>
      <c r="H472" s="3">
        <v>2059.9306999999999</v>
      </c>
      <c r="I472" s="3">
        <v>3.8720000000000004E-6</v>
      </c>
      <c r="J472" s="3">
        <v>3.9400000000000002E-8</v>
      </c>
      <c r="K472" s="3">
        <v>3.83</v>
      </c>
      <c r="L472" s="3">
        <v>65.12</v>
      </c>
    </row>
    <row r="473" spans="1:12">
      <c r="A473" s="3" t="s">
        <v>2230</v>
      </c>
      <c r="B473" s="3" t="s">
        <v>1498</v>
      </c>
      <c r="C473" s="3">
        <v>1.4459E-4</v>
      </c>
      <c r="D473" s="3">
        <v>1</v>
      </c>
      <c r="E473" s="3">
        <v>24</v>
      </c>
      <c r="F473" s="3" t="s">
        <v>2231</v>
      </c>
      <c r="G473" s="3">
        <v>0</v>
      </c>
      <c r="H473" s="3">
        <v>1653.6727000000001</v>
      </c>
      <c r="I473" s="3">
        <v>7.4699999999999996E-6</v>
      </c>
      <c r="J473" s="3">
        <v>9.3449999999999995E-5</v>
      </c>
      <c r="K473" s="3">
        <v>1.67</v>
      </c>
      <c r="L473" s="3">
        <v>66.45</v>
      </c>
    </row>
    <row r="474" spans="1:12">
      <c r="A474" s="3" t="s">
        <v>2232</v>
      </c>
      <c r="B474" s="3" t="s">
        <v>1303</v>
      </c>
      <c r="C474" s="3">
        <v>7.4606500000000005E-5</v>
      </c>
      <c r="D474" s="3">
        <v>1</v>
      </c>
      <c r="E474" s="3">
        <v>28</v>
      </c>
      <c r="F474" s="3" t="s">
        <v>2233</v>
      </c>
      <c r="G474" s="3">
        <v>0</v>
      </c>
      <c r="H474" s="3">
        <v>1703.7281</v>
      </c>
      <c r="I474" s="3">
        <v>3.8720000000000004E-6</v>
      </c>
      <c r="J474" s="3">
        <v>1.0300000000000001E-6</v>
      </c>
      <c r="K474" s="3">
        <v>3.72</v>
      </c>
      <c r="L474" s="3">
        <v>61.46</v>
      </c>
    </row>
    <row r="475" spans="1:12">
      <c r="A475" s="3" t="s">
        <v>2234</v>
      </c>
      <c r="B475" s="3" t="s">
        <v>1394</v>
      </c>
      <c r="C475" s="3">
        <v>1.02366E-3</v>
      </c>
      <c r="D475" s="3">
        <v>1</v>
      </c>
      <c r="E475" s="3">
        <v>3</v>
      </c>
      <c r="F475" s="3" t="s">
        <v>2235</v>
      </c>
      <c r="G475" s="3">
        <v>1</v>
      </c>
      <c r="H475" s="3">
        <v>1292.5228500000001</v>
      </c>
      <c r="I475" s="3">
        <v>1.716E-4</v>
      </c>
      <c r="J475" s="3">
        <v>4.4710000000000001E-3</v>
      </c>
      <c r="K475" s="3">
        <v>1.81</v>
      </c>
      <c r="L475" s="3">
        <v>19.489999999999998</v>
      </c>
    </row>
    <row r="476" spans="1:12">
      <c r="A476" s="3" t="s">
        <v>2236</v>
      </c>
      <c r="B476" s="3" t="s">
        <v>1311</v>
      </c>
      <c r="C476" s="3">
        <v>7.4606500000000005E-5</v>
      </c>
      <c r="D476" s="3">
        <v>1</v>
      </c>
      <c r="E476" s="3">
        <v>12</v>
      </c>
      <c r="F476" s="3" t="s">
        <v>2237</v>
      </c>
      <c r="G476" s="3">
        <v>0</v>
      </c>
      <c r="H476" s="3">
        <v>2620.1207599999998</v>
      </c>
      <c r="I476" s="3">
        <v>3.8720000000000004E-6</v>
      </c>
      <c r="J476" s="3">
        <v>1.177E-11</v>
      </c>
      <c r="K476" s="3">
        <v>5.29</v>
      </c>
      <c r="L476" s="3">
        <v>97.46</v>
      </c>
    </row>
    <row r="477" spans="1:12">
      <c r="A477" s="3" t="s">
        <v>2238</v>
      </c>
      <c r="B477" s="3" t="s">
        <v>1345</v>
      </c>
      <c r="C477" s="3">
        <v>9.0578499999999999E-4</v>
      </c>
      <c r="D477" s="3">
        <v>1</v>
      </c>
      <c r="E477" s="3">
        <v>1</v>
      </c>
      <c r="F477" s="3" t="s">
        <v>2239</v>
      </c>
      <c r="G477" s="3">
        <v>0</v>
      </c>
      <c r="H477" s="3">
        <v>1084.4533100000001</v>
      </c>
      <c r="I477" s="3">
        <v>1.6559999999999999E-4</v>
      </c>
      <c r="J477" s="3">
        <v>4.235E-3</v>
      </c>
      <c r="K477" s="3">
        <v>1.82</v>
      </c>
      <c r="L477" s="3">
        <v>56.34</v>
      </c>
    </row>
    <row r="478" spans="1:12">
      <c r="A478" s="3" t="s">
        <v>2240</v>
      </c>
      <c r="B478" s="3" t="s">
        <v>1484</v>
      </c>
      <c r="C478" s="3">
        <v>4.5016800000000001E-3</v>
      </c>
      <c r="D478" s="3">
        <v>1</v>
      </c>
      <c r="E478" s="3">
        <v>5</v>
      </c>
      <c r="F478" s="3" t="s">
        <v>2241</v>
      </c>
      <c r="G478" s="3">
        <v>0</v>
      </c>
      <c r="H478" s="3">
        <v>1634.77854</v>
      </c>
      <c r="I478" s="3">
        <v>7.2009999999999999E-4</v>
      </c>
      <c r="J478" s="3">
        <v>2.7900000000000001E-2</v>
      </c>
      <c r="K478" s="3">
        <v>2.2799999999999998</v>
      </c>
      <c r="L478" s="3">
        <v>59.98</v>
      </c>
    </row>
    <row r="479" spans="1:12">
      <c r="A479" s="3" t="s">
        <v>2242</v>
      </c>
      <c r="B479" s="3" t="s">
        <v>2243</v>
      </c>
      <c r="C479" s="3">
        <v>7.4606500000000005E-5</v>
      </c>
      <c r="D479" s="3">
        <v>1</v>
      </c>
      <c r="E479" s="3">
        <v>8</v>
      </c>
      <c r="F479" s="3" t="s">
        <v>2244</v>
      </c>
      <c r="G479" s="3">
        <v>0</v>
      </c>
      <c r="H479" s="3">
        <v>1954.8332800000001</v>
      </c>
      <c r="I479" s="3">
        <v>3.8720000000000004E-6</v>
      </c>
      <c r="J479" s="3">
        <v>3.4439999999999999E-11</v>
      </c>
      <c r="K479" s="3">
        <v>3.93</v>
      </c>
      <c r="L479" s="3">
        <v>111.28</v>
      </c>
    </row>
    <row r="480" spans="1:12">
      <c r="A480" s="3" t="s">
        <v>2242</v>
      </c>
      <c r="B480" s="3" t="s">
        <v>1783</v>
      </c>
      <c r="C480" s="3">
        <v>7.4606500000000005E-5</v>
      </c>
      <c r="D480" s="3">
        <v>1</v>
      </c>
      <c r="E480" s="3">
        <v>12</v>
      </c>
      <c r="F480" s="3" t="s">
        <v>2244</v>
      </c>
      <c r="G480" s="3">
        <v>0</v>
      </c>
      <c r="H480" s="3">
        <v>1938.8383699999999</v>
      </c>
      <c r="I480" s="3">
        <v>3.8720000000000004E-6</v>
      </c>
      <c r="J480" s="3">
        <v>5.5320000000000003E-11</v>
      </c>
      <c r="K480" s="3">
        <v>4.28</v>
      </c>
      <c r="L480" s="3">
        <v>115.8</v>
      </c>
    </row>
    <row r="481" spans="1:12">
      <c r="A481" s="3" t="s">
        <v>2245</v>
      </c>
      <c r="B481" s="3" t="s">
        <v>1303</v>
      </c>
      <c r="C481" s="3">
        <v>7.4606500000000005E-5</v>
      </c>
      <c r="D481" s="3">
        <v>1</v>
      </c>
      <c r="E481" s="3">
        <v>23</v>
      </c>
      <c r="F481" s="3" t="s">
        <v>2246</v>
      </c>
      <c r="G481" s="3">
        <v>0</v>
      </c>
      <c r="H481" s="3">
        <v>1749.66734</v>
      </c>
      <c r="I481" s="3">
        <v>3.8720000000000004E-6</v>
      </c>
      <c r="J481" s="3">
        <v>1.3059999999999999E-7</v>
      </c>
      <c r="K481" s="3">
        <v>3.7</v>
      </c>
      <c r="L481" s="3">
        <v>57.3</v>
      </c>
    </row>
    <row r="482" spans="1:12">
      <c r="A482" s="3" t="s">
        <v>2247</v>
      </c>
      <c r="B482" s="3" t="s">
        <v>1426</v>
      </c>
      <c r="C482" s="3">
        <v>7.4606500000000005E-5</v>
      </c>
      <c r="D482" s="3">
        <v>1</v>
      </c>
      <c r="E482" s="3">
        <v>28</v>
      </c>
      <c r="F482" s="3" t="s">
        <v>2248</v>
      </c>
      <c r="G482" s="3">
        <v>0</v>
      </c>
      <c r="H482" s="3">
        <v>1339.6253400000001</v>
      </c>
      <c r="I482" s="3">
        <v>3.8720000000000004E-6</v>
      </c>
      <c r="J482" s="3">
        <v>1.7639999999999999E-9</v>
      </c>
      <c r="K482" s="3">
        <v>4.74</v>
      </c>
      <c r="L482" s="3">
        <v>33.299999999999997</v>
      </c>
    </row>
    <row r="483" spans="1:12">
      <c r="A483" s="3" t="s">
        <v>2249</v>
      </c>
      <c r="B483" s="3" t="s">
        <v>1375</v>
      </c>
      <c r="C483" s="3">
        <v>1.4459E-4</v>
      </c>
      <c r="D483" s="3">
        <v>1</v>
      </c>
      <c r="E483" s="3">
        <v>14</v>
      </c>
      <c r="F483" s="3" t="s">
        <v>2250</v>
      </c>
      <c r="G483" s="3">
        <v>0</v>
      </c>
      <c r="H483" s="3">
        <v>984.47614999999996</v>
      </c>
      <c r="I483" s="3">
        <v>7.4699999999999996E-6</v>
      </c>
      <c r="J483" s="3">
        <v>7.5459999999999999E-5</v>
      </c>
      <c r="K483" s="3">
        <v>2.88</v>
      </c>
      <c r="L483" s="3">
        <v>24.49</v>
      </c>
    </row>
    <row r="484" spans="1:12">
      <c r="A484" s="3" t="s">
        <v>2251</v>
      </c>
      <c r="B484" s="3" t="s">
        <v>1281</v>
      </c>
      <c r="C484" s="3">
        <v>7.4606500000000005E-5</v>
      </c>
      <c r="D484" s="3">
        <v>1</v>
      </c>
      <c r="E484" s="3">
        <v>28</v>
      </c>
      <c r="F484" s="3" t="s">
        <v>2250</v>
      </c>
      <c r="G484" s="3">
        <v>1</v>
      </c>
      <c r="H484" s="3">
        <v>1226.6140399999999</v>
      </c>
      <c r="I484" s="3">
        <v>3.8720000000000004E-6</v>
      </c>
      <c r="J484" s="3">
        <v>1.0209999999999999E-7</v>
      </c>
      <c r="K484" s="3">
        <v>4.2699999999999996</v>
      </c>
      <c r="L484" s="3">
        <v>19.510000000000002</v>
      </c>
    </row>
    <row r="485" spans="1:12">
      <c r="A485" s="3" t="s">
        <v>2252</v>
      </c>
      <c r="B485" s="3" t="s">
        <v>1605</v>
      </c>
      <c r="C485" s="3">
        <v>7.4606500000000005E-5</v>
      </c>
      <c r="D485" s="3">
        <v>1</v>
      </c>
      <c r="E485" s="3">
        <v>4</v>
      </c>
      <c r="F485" s="3" t="s">
        <v>2253</v>
      </c>
      <c r="G485" s="3">
        <v>0</v>
      </c>
      <c r="H485" s="3">
        <v>1692.6934900000001</v>
      </c>
      <c r="I485" s="3">
        <v>3.8720000000000004E-6</v>
      </c>
      <c r="J485" s="3">
        <v>9.8470000000000008E-6</v>
      </c>
      <c r="K485" s="3">
        <v>3.15</v>
      </c>
      <c r="L485" s="3">
        <v>76.319999999999993</v>
      </c>
    </row>
    <row r="486" spans="1:12">
      <c r="A486" s="3" t="s">
        <v>2254</v>
      </c>
      <c r="B486" s="3" t="s">
        <v>1381</v>
      </c>
      <c r="C486" s="3">
        <v>3.56001E-4</v>
      </c>
      <c r="D486" s="3">
        <v>1</v>
      </c>
      <c r="E486" s="3">
        <v>3</v>
      </c>
      <c r="F486" s="3" t="s">
        <v>2255</v>
      </c>
      <c r="G486" s="3">
        <v>1</v>
      </c>
      <c r="H486" s="3">
        <v>1222.6079</v>
      </c>
      <c r="I486" s="3">
        <v>3.0750000000000002E-5</v>
      </c>
      <c r="J486" s="3">
        <v>7.7970000000000003E-4</v>
      </c>
      <c r="K486" s="3">
        <v>2.68</v>
      </c>
      <c r="L486" s="3">
        <v>20.76</v>
      </c>
    </row>
    <row r="487" spans="1:12">
      <c r="A487" s="3" t="s">
        <v>2256</v>
      </c>
      <c r="B487" s="3" t="s">
        <v>2257</v>
      </c>
      <c r="C487" s="3">
        <v>7.4606500000000005E-5</v>
      </c>
      <c r="D487" s="3">
        <v>1</v>
      </c>
      <c r="E487" s="3">
        <v>4</v>
      </c>
      <c r="F487" s="3" t="s">
        <v>2258</v>
      </c>
      <c r="G487" s="3">
        <v>0</v>
      </c>
      <c r="H487" s="3">
        <v>1369.5640000000001</v>
      </c>
      <c r="I487" s="3">
        <v>3.8720000000000004E-6</v>
      </c>
      <c r="J487" s="3">
        <v>1.6310000000000001E-5</v>
      </c>
      <c r="K487" s="3">
        <v>2.4500000000000002</v>
      </c>
      <c r="L487" s="3">
        <v>29.2</v>
      </c>
    </row>
    <row r="488" spans="1:12">
      <c r="A488" s="3" t="s">
        <v>2256</v>
      </c>
      <c r="B488" s="3" t="s">
        <v>1375</v>
      </c>
      <c r="C488" s="3">
        <v>7.4606500000000005E-5</v>
      </c>
      <c r="D488" s="3">
        <v>1</v>
      </c>
      <c r="E488" s="3">
        <v>12</v>
      </c>
      <c r="F488" s="3" t="s">
        <v>2258</v>
      </c>
      <c r="G488" s="3">
        <v>0</v>
      </c>
      <c r="H488" s="3">
        <v>1353.56908</v>
      </c>
      <c r="I488" s="3">
        <v>3.8720000000000004E-6</v>
      </c>
      <c r="J488" s="3">
        <v>2.7160000000000001E-5</v>
      </c>
      <c r="K488" s="3">
        <v>2.68</v>
      </c>
      <c r="L488" s="3">
        <v>32.76</v>
      </c>
    </row>
    <row r="489" spans="1:12">
      <c r="A489" s="3" t="s">
        <v>2259</v>
      </c>
      <c r="B489" s="3" t="s">
        <v>1511</v>
      </c>
      <c r="C489" s="3">
        <v>6.2084100000000001E-4</v>
      </c>
      <c r="D489" s="3">
        <v>1</v>
      </c>
      <c r="E489" s="3">
        <v>19</v>
      </c>
      <c r="F489" s="3" t="s">
        <v>2260</v>
      </c>
      <c r="G489" s="3">
        <v>0</v>
      </c>
      <c r="H489" s="3">
        <v>1181.4696899999999</v>
      </c>
      <c r="I489" s="3">
        <v>8.6269999999999999E-5</v>
      </c>
      <c r="J489" s="3">
        <v>1.48E-3</v>
      </c>
      <c r="K489" s="3">
        <v>1.64</v>
      </c>
      <c r="L489" s="3">
        <v>52.42</v>
      </c>
    </row>
    <row r="490" spans="1:12">
      <c r="A490" s="3" t="s">
        <v>2261</v>
      </c>
      <c r="B490" s="3" t="s">
        <v>1326</v>
      </c>
      <c r="C490" s="3">
        <v>7.4606500000000005E-5</v>
      </c>
      <c r="D490" s="3">
        <v>1</v>
      </c>
      <c r="E490" s="3">
        <v>5</v>
      </c>
      <c r="F490" s="3" t="s">
        <v>2262</v>
      </c>
      <c r="G490" s="3">
        <v>0</v>
      </c>
      <c r="H490" s="3">
        <v>2143.94868</v>
      </c>
      <c r="I490" s="3">
        <v>3.8720000000000004E-6</v>
      </c>
      <c r="J490" s="3">
        <v>1.342E-8</v>
      </c>
      <c r="K490" s="3">
        <v>4.0199999999999996</v>
      </c>
      <c r="L490" s="3">
        <v>94.02</v>
      </c>
    </row>
    <row r="491" spans="1:12">
      <c r="A491" s="3" t="s">
        <v>2263</v>
      </c>
      <c r="B491" s="3" t="s">
        <v>1753</v>
      </c>
      <c r="C491" s="3">
        <v>7.4606500000000005E-5</v>
      </c>
      <c r="D491" s="3">
        <v>1</v>
      </c>
      <c r="E491" s="3">
        <v>4</v>
      </c>
      <c r="F491" s="3" t="s">
        <v>2264</v>
      </c>
      <c r="G491" s="3">
        <v>0</v>
      </c>
      <c r="H491" s="3">
        <v>3333.5274800000002</v>
      </c>
      <c r="I491" s="3">
        <v>3.8720000000000004E-6</v>
      </c>
      <c r="J491" s="3">
        <v>6.3049999999999999E-16</v>
      </c>
      <c r="K491" s="3">
        <v>6.17</v>
      </c>
      <c r="L491" s="3">
        <v>114.81</v>
      </c>
    </row>
    <row r="492" spans="1:12">
      <c r="A492" s="3" t="s">
        <v>2265</v>
      </c>
      <c r="B492" s="3" t="s">
        <v>1314</v>
      </c>
      <c r="C492" s="3">
        <v>7.4606500000000005E-5</v>
      </c>
      <c r="D492" s="3">
        <v>1</v>
      </c>
      <c r="E492" s="3">
        <v>8</v>
      </c>
      <c r="F492" s="3" t="s">
        <v>2266</v>
      </c>
      <c r="G492" s="3">
        <v>1</v>
      </c>
      <c r="H492" s="3">
        <v>1538.7648099999999</v>
      </c>
      <c r="I492" s="3">
        <v>3.8720000000000004E-6</v>
      </c>
      <c r="J492" s="3">
        <v>2.8930000000000001E-6</v>
      </c>
      <c r="K492" s="3">
        <v>2.92</v>
      </c>
      <c r="L492" s="3">
        <v>65.48</v>
      </c>
    </row>
    <row r="493" spans="1:12">
      <c r="A493" s="3" t="s">
        <v>2267</v>
      </c>
      <c r="B493" s="3" t="s">
        <v>1284</v>
      </c>
      <c r="C493" s="3">
        <v>1.4459E-4</v>
      </c>
      <c r="D493" s="3">
        <v>1</v>
      </c>
      <c r="E493" s="3">
        <v>2</v>
      </c>
      <c r="F493" s="3" t="s">
        <v>2268</v>
      </c>
      <c r="G493" s="3">
        <v>0</v>
      </c>
      <c r="H493" s="3">
        <v>1806.81321</v>
      </c>
      <c r="I493" s="3">
        <v>1.0679999999999999E-5</v>
      </c>
      <c r="J493" s="3">
        <v>1.93E-4</v>
      </c>
      <c r="K493" s="3">
        <v>1.61</v>
      </c>
      <c r="L493" s="3">
        <v>81.72</v>
      </c>
    </row>
    <row r="494" spans="1:12">
      <c r="A494" s="3" t="s">
        <v>2269</v>
      </c>
      <c r="B494" s="3" t="s">
        <v>1356</v>
      </c>
      <c r="C494" s="3">
        <v>7.4606500000000005E-5</v>
      </c>
      <c r="D494" s="3">
        <v>1</v>
      </c>
      <c r="E494" s="3">
        <v>2</v>
      </c>
      <c r="F494" s="3" t="s">
        <v>2270</v>
      </c>
      <c r="G494" s="3">
        <v>0</v>
      </c>
      <c r="H494" s="3">
        <v>3243.4704200000001</v>
      </c>
      <c r="I494" s="3">
        <v>3.8720000000000004E-6</v>
      </c>
      <c r="J494" s="3">
        <v>6.4409999999999998E-6</v>
      </c>
      <c r="K494" s="3">
        <v>3.98</v>
      </c>
      <c r="L494" s="3">
        <v>109.46</v>
      </c>
    </row>
    <row r="495" spans="1:12">
      <c r="A495" s="3" t="s">
        <v>2271</v>
      </c>
      <c r="B495" s="3" t="s">
        <v>1314</v>
      </c>
      <c r="C495" s="3">
        <v>2.9027799999999999E-4</v>
      </c>
      <c r="D495" s="3">
        <v>1</v>
      </c>
      <c r="E495" s="3">
        <v>26</v>
      </c>
      <c r="F495" s="3" t="s">
        <v>2272</v>
      </c>
      <c r="G495" s="3">
        <v>0</v>
      </c>
      <c r="H495" s="3">
        <v>1596.7603899999999</v>
      </c>
      <c r="I495" s="3">
        <v>2.1060000000000002E-5</v>
      </c>
      <c r="J495" s="3">
        <v>4.2939999999999997E-4</v>
      </c>
      <c r="K495" s="3">
        <v>1.78</v>
      </c>
      <c r="L495" s="3">
        <v>77.64</v>
      </c>
    </row>
    <row r="496" spans="1:12">
      <c r="A496" s="3" t="s">
        <v>2273</v>
      </c>
      <c r="B496" s="3" t="s">
        <v>1375</v>
      </c>
      <c r="C496" s="3">
        <v>1.4459E-4</v>
      </c>
      <c r="D496" s="3">
        <v>1</v>
      </c>
      <c r="E496" s="3">
        <v>27</v>
      </c>
      <c r="F496" s="3" t="s">
        <v>2274</v>
      </c>
      <c r="G496" s="3">
        <v>0</v>
      </c>
      <c r="H496" s="3">
        <v>1250.5599</v>
      </c>
      <c r="I496" s="3">
        <v>1.0679999999999999E-5</v>
      </c>
      <c r="J496" s="3">
        <v>1.2750000000000001E-4</v>
      </c>
      <c r="K496" s="3">
        <v>2.34</v>
      </c>
      <c r="L496" s="3">
        <v>27.8</v>
      </c>
    </row>
    <row r="497" spans="1:12">
      <c r="A497" s="3" t="s">
        <v>2275</v>
      </c>
      <c r="B497" s="3" t="s">
        <v>1281</v>
      </c>
      <c r="C497" s="3">
        <v>7.4606500000000005E-5</v>
      </c>
      <c r="D497" s="3">
        <v>1</v>
      </c>
      <c r="E497" s="3">
        <v>7</v>
      </c>
      <c r="F497" s="3" t="s">
        <v>2276</v>
      </c>
      <c r="G497" s="3">
        <v>0</v>
      </c>
      <c r="H497" s="3">
        <v>1604.7315900000001</v>
      </c>
      <c r="I497" s="3">
        <v>3.8720000000000004E-6</v>
      </c>
      <c r="J497" s="3">
        <v>6.7859999999999995E-7</v>
      </c>
      <c r="K497" s="3">
        <v>4.8600000000000003</v>
      </c>
      <c r="L497" s="3">
        <v>49.02</v>
      </c>
    </row>
    <row r="498" spans="1:12">
      <c r="A498" s="3" t="s">
        <v>2277</v>
      </c>
      <c r="B498" s="3" t="s">
        <v>1381</v>
      </c>
      <c r="C498" s="3">
        <v>6.60744E-3</v>
      </c>
      <c r="D498" s="3">
        <v>1</v>
      </c>
      <c r="E498" s="3">
        <v>3</v>
      </c>
      <c r="F498" s="3" t="s">
        <v>2278</v>
      </c>
      <c r="G498" s="3">
        <v>0</v>
      </c>
      <c r="H498" s="3">
        <v>873.41175999999996</v>
      </c>
      <c r="I498" s="3">
        <v>1.083E-3</v>
      </c>
      <c r="J498" s="3">
        <v>4.8009999999999997E-2</v>
      </c>
      <c r="K498" s="3">
        <v>1.8</v>
      </c>
      <c r="L498" s="3">
        <v>60.59</v>
      </c>
    </row>
    <row r="499" spans="1:12">
      <c r="A499" s="3" t="s">
        <v>2279</v>
      </c>
      <c r="B499" s="3" t="s">
        <v>1296</v>
      </c>
      <c r="C499" s="3">
        <v>3.56001E-4</v>
      </c>
      <c r="D499" s="3">
        <v>1</v>
      </c>
      <c r="E499" s="3">
        <v>11</v>
      </c>
      <c r="F499" s="3" t="s">
        <v>2280</v>
      </c>
      <c r="G499" s="3">
        <v>0</v>
      </c>
      <c r="H499" s="3">
        <v>1011.45806</v>
      </c>
      <c r="I499" s="3">
        <v>2.745E-5</v>
      </c>
      <c r="J499" s="3">
        <v>5.5509999999999999E-4</v>
      </c>
      <c r="K499" s="3">
        <v>2.57</v>
      </c>
      <c r="L499" s="3">
        <v>34.25</v>
      </c>
    </row>
    <row r="500" spans="1:12">
      <c r="A500" s="3" t="s">
        <v>2279</v>
      </c>
      <c r="B500" s="3" t="s">
        <v>2281</v>
      </c>
      <c r="C500" s="3">
        <v>5.5743000000000003E-4</v>
      </c>
      <c r="D500" s="3">
        <v>1</v>
      </c>
      <c r="E500" s="3">
        <v>1</v>
      </c>
      <c r="F500" s="3" t="s">
        <v>2280</v>
      </c>
      <c r="G500" s="3">
        <v>0</v>
      </c>
      <c r="H500" s="3">
        <v>1027.45298</v>
      </c>
      <c r="I500" s="3">
        <v>5.0529999999999999E-5</v>
      </c>
      <c r="J500" s="3">
        <v>9.8090000000000004E-4</v>
      </c>
      <c r="K500" s="3">
        <v>2.36</v>
      </c>
      <c r="L500" s="3">
        <v>22.21</v>
      </c>
    </row>
    <row r="501" spans="1:12">
      <c r="A501" s="3" t="s">
        <v>2282</v>
      </c>
      <c r="B501" s="3" t="s">
        <v>1296</v>
      </c>
      <c r="C501" s="3">
        <v>7.4606500000000005E-5</v>
      </c>
      <c r="D501" s="3">
        <v>1</v>
      </c>
      <c r="E501" s="3">
        <v>233</v>
      </c>
      <c r="F501" s="3" t="s">
        <v>2283</v>
      </c>
      <c r="G501" s="3">
        <v>1</v>
      </c>
      <c r="H501" s="3">
        <v>1892.9365</v>
      </c>
      <c r="I501" s="3">
        <v>3.8720000000000004E-6</v>
      </c>
      <c r="J501" s="3">
        <v>1.58E-10</v>
      </c>
      <c r="K501" s="3">
        <v>4.87</v>
      </c>
      <c r="L501" s="3">
        <v>62.85</v>
      </c>
    </row>
    <row r="502" spans="1:12">
      <c r="A502" s="3" t="s">
        <v>2284</v>
      </c>
      <c r="B502" s="3" t="s">
        <v>1326</v>
      </c>
      <c r="C502" s="3">
        <v>2.1970400000000001E-4</v>
      </c>
      <c r="D502" s="3">
        <v>1</v>
      </c>
      <c r="E502" s="3">
        <v>3</v>
      </c>
      <c r="F502" s="3" t="s">
        <v>2283</v>
      </c>
      <c r="G502" s="3">
        <v>1</v>
      </c>
      <c r="H502" s="3">
        <v>1592.7212300000001</v>
      </c>
      <c r="I502" s="3">
        <v>1.414E-5</v>
      </c>
      <c r="J502" s="3">
        <v>3.5320000000000002E-4</v>
      </c>
      <c r="K502" s="3">
        <v>2.89</v>
      </c>
      <c r="L502" s="3">
        <v>85.54</v>
      </c>
    </row>
    <row r="503" spans="1:12">
      <c r="A503" s="3" t="s">
        <v>2285</v>
      </c>
      <c r="B503" s="3" t="s">
        <v>1388</v>
      </c>
      <c r="C503" s="3">
        <v>7.85971E-4</v>
      </c>
      <c r="D503" s="3">
        <v>1</v>
      </c>
      <c r="E503" s="3">
        <v>15</v>
      </c>
      <c r="F503" s="3" t="s">
        <v>2286</v>
      </c>
      <c r="G503" s="3">
        <v>0</v>
      </c>
      <c r="H503" s="3">
        <v>1280.4693500000001</v>
      </c>
      <c r="I503" s="3">
        <v>1.5090000000000001E-4</v>
      </c>
      <c r="J503" s="3">
        <v>3.3409999999999998E-3</v>
      </c>
      <c r="K503" s="3">
        <v>1.9</v>
      </c>
      <c r="L503" s="3">
        <v>70.34</v>
      </c>
    </row>
    <row r="504" spans="1:12">
      <c r="A504" s="3" t="s">
        <v>2287</v>
      </c>
      <c r="B504" s="3" t="s">
        <v>1323</v>
      </c>
      <c r="C504" s="3">
        <v>7.3039000000000003E-4</v>
      </c>
      <c r="D504" s="3">
        <v>1</v>
      </c>
      <c r="E504" s="3">
        <v>20</v>
      </c>
      <c r="F504" s="3" t="s">
        <v>2288</v>
      </c>
      <c r="G504" s="3">
        <v>1</v>
      </c>
      <c r="H504" s="3">
        <v>1408.56432</v>
      </c>
      <c r="I504" s="3">
        <v>1.3909999999999999E-4</v>
      </c>
      <c r="J504" s="3">
        <v>2.689E-3</v>
      </c>
      <c r="K504" s="3">
        <v>2.4700000000000002</v>
      </c>
      <c r="L504" s="3">
        <v>53.52</v>
      </c>
    </row>
    <row r="505" spans="1:12">
      <c r="A505" s="3" t="s">
        <v>2289</v>
      </c>
      <c r="B505" s="3" t="s">
        <v>1394</v>
      </c>
      <c r="C505" s="3">
        <v>7.4606500000000005E-5</v>
      </c>
      <c r="D505" s="3">
        <v>1</v>
      </c>
      <c r="E505" s="3">
        <v>5</v>
      </c>
      <c r="F505" s="3" t="s">
        <v>2290</v>
      </c>
      <c r="G505" s="3">
        <v>1</v>
      </c>
      <c r="H505" s="3">
        <v>1788.77214</v>
      </c>
      <c r="I505" s="3">
        <v>3.8720000000000004E-6</v>
      </c>
      <c r="J505" s="3">
        <v>4.3700000000000001E-8</v>
      </c>
      <c r="K505" s="3">
        <v>2.68</v>
      </c>
      <c r="L505" s="3">
        <v>42.34</v>
      </c>
    </row>
    <row r="506" spans="1:12">
      <c r="A506" s="3" t="s">
        <v>2291</v>
      </c>
      <c r="B506" s="3" t="s">
        <v>1484</v>
      </c>
      <c r="C506" s="3">
        <v>7.4606500000000005E-5</v>
      </c>
      <c r="D506" s="3">
        <v>1</v>
      </c>
      <c r="E506" s="3">
        <v>11</v>
      </c>
      <c r="F506" s="3" t="s">
        <v>2292</v>
      </c>
      <c r="G506" s="3">
        <v>0</v>
      </c>
      <c r="H506" s="3">
        <v>1889.8350700000001</v>
      </c>
      <c r="I506" s="3">
        <v>3.8720000000000004E-6</v>
      </c>
      <c r="J506" s="3">
        <v>1.1939999999999999E-6</v>
      </c>
      <c r="K506" s="3">
        <v>3.28</v>
      </c>
      <c r="L506" s="3">
        <v>75.150000000000006</v>
      </c>
    </row>
    <row r="507" spans="1:12">
      <c r="A507" s="3" t="s">
        <v>2293</v>
      </c>
      <c r="B507" s="3" t="s">
        <v>1296</v>
      </c>
      <c r="C507" s="3">
        <v>7.4606500000000005E-5</v>
      </c>
      <c r="D507" s="3">
        <v>1</v>
      </c>
      <c r="E507" s="3">
        <v>2</v>
      </c>
      <c r="F507" s="3" t="s">
        <v>2294</v>
      </c>
      <c r="G507" s="3">
        <v>0</v>
      </c>
      <c r="H507" s="3">
        <v>1933.8612900000001</v>
      </c>
      <c r="I507" s="3">
        <v>3.8720000000000004E-6</v>
      </c>
      <c r="J507" s="3">
        <v>9.1369999999999994E-9</v>
      </c>
      <c r="K507" s="3">
        <v>4.08</v>
      </c>
      <c r="L507" s="3">
        <v>88.13</v>
      </c>
    </row>
    <row r="508" spans="1:12">
      <c r="A508" s="3" t="s">
        <v>2295</v>
      </c>
      <c r="B508" s="3" t="s">
        <v>1367</v>
      </c>
      <c r="C508" s="3">
        <v>7.6616599999999998E-3</v>
      </c>
      <c r="D508" s="3">
        <v>1</v>
      </c>
      <c r="E508" s="3">
        <v>1</v>
      </c>
      <c r="F508" s="3" t="s">
        <v>2296</v>
      </c>
      <c r="G508" s="3">
        <v>0</v>
      </c>
      <c r="H508" s="3">
        <v>987.49107000000004</v>
      </c>
      <c r="I508" s="3">
        <v>1.2880000000000001E-3</v>
      </c>
      <c r="J508" s="3">
        <v>6.096E-2</v>
      </c>
      <c r="K508" s="3">
        <v>2.36</v>
      </c>
      <c r="L508" s="3">
        <v>64.73</v>
      </c>
    </row>
    <row r="509" spans="1:12">
      <c r="A509" s="3" t="s">
        <v>2297</v>
      </c>
      <c r="B509" s="3" t="s">
        <v>1340</v>
      </c>
      <c r="C509" s="3">
        <v>7.4606500000000005E-5</v>
      </c>
      <c r="D509" s="3">
        <v>1</v>
      </c>
      <c r="E509" s="3">
        <v>1</v>
      </c>
      <c r="F509" s="3" t="s">
        <v>2298</v>
      </c>
      <c r="G509" s="3">
        <v>0</v>
      </c>
      <c r="H509" s="3">
        <v>2919.25497</v>
      </c>
      <c r="I509" s="3">
        <v>3.8720000000000004E-6</v>
      </c>
      <c r="J509" s="3">
        <v>3.8460000000000001E-6</v>
      </c>
      <c r="K509" s="3">
        <v>3.63</v>
      </c>
      <c r="L509" s="3" t="s">
        <v>1288</v>
      </c>
    </row>
    <row r="510" spans="1:12">
      <c r="A510" s="3" t="s">
        <v>2299</v>
      </c>
      <c r="B510" s="3" t="s">
        <v>1426</v>
      </c>
      <c r="C510" s="3">
        <v>9.4604500000000005E-3</v>
      </c>
      <c r="D510" s="3">
        <v>1</v>
      </c>
      <c r="E510" s="3">
        <v>1</v>
      </c>
      <c r="F510" s="3" t="s">
        <v>2300</v>
      </c>
      <c r="G510" s="3">
        <v>0</v>
      </c>
      <c r="H510" s="3">
        <v>1424.7041200000001</v>
      </c>
      <c r="I510" s="3">
        <v>1.5659999999999999E-3</v>
      </c>
      <c r="J510" s="3">
        <v>7.8780000000000003E-2</v>
      </c>
      <c r="K510" s="3">
        <v>1.35</v>
      </c>
      <c r="L510" s="3">
        <v>86.04</v>
      </c>
    </row>
    <row r="511" spans="1:12">
      <c r="A511" s="3" t="s">
        <v>2301</v>
      </c>
      <c r="B511" s="3" t="s">
        <v>1511</v>
      </c>
      <c r="C511" s="3">
        <v>8.41492E-4</v>
      </c>
      <c r="D511" s="3">
        <v>1</v>
      </c>
      <c r="E511" s="3">
        <v>30</v>
      </c>
      <c r="F511" s="3" t="s">
        <v>2302</v>
      </c>
      <c r="G511" s="3">
        <v>0</v>
      </c>
      <c r="H511" s="3">
        <v>1304.5493300000001</v>
      </c>
      <c r="I511" s="3">
        <v>1.594E-4</v>
      </c>
      <c r="J511" s="3">
        <v>3.8310000000000002E-3</v>
      </c>
      <c r="K511" s="3">
        <v>1.44</v>
      </c>
      <c r="L511" s="3">
        <v>66.680000000000007</v>
      </c>
    </row>
    <row r="512" spans="1:12">
      <c r="A512" s="3" t="s">
        <v>2303</v>
      </c>
      <c r="B512" s="3" t="s">
        <v>1353</v>
      </c>
      <c r="C512" s="3">
        <v>6.2084100000000001E-4</v>
      </c>
      <c r="D512" s="3">
        <v>1</v>
      </c>
      <c r="E512" s="3">
        <v>2</v>
      </c>
      <c r="F512" s="3" t="s">
        <v>2304</v>
      </c>
      <c r="G512" s="3">
        <v>0</v>
      </c>
      <c r="H512" s="3">
        <v>1198.48163</v>
      </c>
      <c r="I512" s="3">
        <v>8.3020000000000001E-5</v>
      </c>
      <c r="J512" s="3">
        <v>1.4400000000000001E-3</v>
      </c>
      <c r="K512" s="3">
        <v>2.0499999999999998</v>
      </c>
      <c r="L512" s="3">
        <v>49.57</v>
      </c>
    </row>
    <row r="513" spans="1:12">
      <c r="A513" s="3" t="s">
        <v>2305</v>
      </c>
      <c r="B513" s="3" t="s">
        <v>1577</v>
      </c>
      <c r="C513" s="3">
        <v>7.4606500000000005E-5</v>
      </c>
      <c r="D513" s="3">
        <v>1</v>
      </c>
      <c r="E513" s="3">
        <v>2</v>
      </c>
      <c r="F513" s="3" t="s">
        <v>2306</v>
      </c>
      <c r="G513" s="3">
        <v>1</v>
      </c>
      <c r="H513" s="3">
        <v>2875.5012099999999</v>
      </c>
      <c r="I513" s="3">
        <v>3.8720000000000004E-6</v>
      </c>
      <c r="J513" s="3">
        <v>5.58E-14</v>
      </c>
      <c r="K513" s="3">
        <v>7.09</v>
      </c>
      <c r="L513" s="3">
        <v>91.99</v>
      </c>
    </row>
    <row r="514" spans="1:12">
      <c r="A514" s="3" t="s">
        <v>2307</v>
      </c>
      <c r="B514" s="3" t="s">
        <v>1340</v>
      </c>
      <c r="C514" s="3">
        <v>8.0565299999999992E-3</v>
      </c>
      <c r="D514" s="3">
        <v>1</v>
      </c>
      <c r="E514" s="3">
        <v>1</v>
      </c>
      <c r="F514" s="3" t="s">
        <v>2306</v>
      </c>
      <c r="G514" s="3">
        <v>0</v>
      </c>
      <c r="H514" s="3">
        <v>2719.4000999999998</v>
      </c>
      <c r="I514" s="3">
        <v>1.338E-3</v>
      </c>
      <c r="J514" s="3">
        <v>6.4329999999999998E-2</v>
      </c>
      <c r="K514" s="3">
        <v>1.34</v>
      </c>
      <c r="L514" s="3">
        <v>101.11</v>
      </c>
    </row>
    <row r="515" spans="1:12">
      <c r="A515" s="3" t="s">
        <v>2308</v>
      </c>
      <c r="B515" s="3" t="s">
        <v>1484</v>
      </c>
      <c r="C515" s="3">
        <v>7.4606500000000005E-5</v>
      </c>
      <c r="D515" s="3">
        <v>1</v>
      </c>
      <c r="E515" s="3">
        <v>1</v>
      </c>
      <c r="F515" s="3" t="s">
        <v>2309</v>
      </c>
      <c r="G515" s="3">
        <v>0</v>
      </c>
      <c r="H515" s="3">
        <v>2545.2367800000002</v>
      </c>
      <c r="I515" s="3">
        <v>3.8720000000000004E-6</v>
      </c>
      <c r="J515" s="3">
        <v>3.5330000000000002E-7</v>
      </c>
      <c r="K515" s="3">
        <v>3.16</v>
      </c>
      <c r="L515" s="3" t="s">
        <v>1288</v>
      </c>
    </row>
    <row r="516" spans="1:12">
      <c r="A516" s="3" t="s">
        <v>2310</v>
      </c>
      <c r="B516" s="3" t="s">
        <v>1311</v>
      </c>
      <c r="C516" s="3">
        <v>3.56001E-4</v>
      </c>
      <c r="D516" s="3">
        <v>1</v>
      </c>
      <c r="E516" s="3">
        <v>5</v>
      </c>
      <c r="F516" s="3" t="s">
        <v>2311</v>
      </c>
      <c r="G516" s="3">
        <v>0</v>
      </c>
      <c r="H516" s="3">
        <v>1085.5312300000001</v>
      </c>
      <c r="I516" s="3">
        <v>2.745E-5</v>
      </c>
      <c r="J516" s="3">
        <v>6.6430000000000005E-4</v>
      </c>
      <c r="K516" s="3">
        <v>1.95</v>
      </c>
      <c r="L516" s="3">
        <v>77.08</v>
      </c>
    </row>
    <row r="517" spans="1:12">
      <c r="A517" s="3" t="s">
        <v>2312</v>
      </c>
      <c r="B517" s="3" t="s">
        <v>1308</v>
      </c>
      <c r="C517" s="3">
        <v>7.4606500000000005E-5</v>
      </c>
      <c r="D517" s="3">
        <v>1</v>
      </c>
      <c r="E517" s="3">
        <v>24</v>
      </c>
      <c r="F517" s="3" t="s">
        <v>2313</v>
      </c>
      <c r="G517" s="3">
        <v>0</v>
      </c>
      <c r="H517" s="3">
        <v>1406.6021599999999</v>
      </c>
      <c r="I517" s="3">
        <v>3.8720000000000004E-6</v>
      </c>
      <c r="J517" s="3">
        <v>2.4199999999999999E-5</v>
      </c>
      <c r="K517" s="3">
        <v>2.96</v>
      </c>
      <c r="L517" s="3">
        <v>48.36</v>
      </c>
    </row>
    <row r="518" spans="1:12">
      <c r="A518" s="3" t="s">
        <v>2314</v>
      </c>
      <c r="B518" s="3" t="s">
        <v>1340</v>
      </c>
      <c r="C518" s="3">
        <v>7.4606500000000005E-5</v>
      </c>
      <c r="D518" s="3">
        <v>1</v>
      </c>
      <c r="E518" s="3">
        <v>38</v>
      </c>
      <c r="F518" s="3" t="s">
        <v>2315</v>
      </c>
      <c r="G518" s="3">
        <v>0</v>
      </c>
      <c r="H518" s="3">
        <v>1416.60024</v>
      </c>
      <c r="I518" s="3">
        <v>3.8720000000000004E-6</v>
      </c>
      <c r="J518" s="3">
        <v>1.2679999999999999E-10</v>
      </c>
      <c r="K518" s="3">
        <v>5.3</v>
      </c>
      <c r="L518" s="3">
        <v>35.32</v>
      </c>
    </row>
    <row r="519" spans="1:12">
      <c r="A519" s="3" t="s">
        <v>2316</v>
      </c>
      <c r="B519" s="3" t="s">
        <v>1314</v>
      </c>
      <c r="C519" s="3">
        <v>7.4606500000000005E-5</v>
      </c>
      <c r="D519" s="3">
        <v>1</v>
      </c>
      <c r="E519" s="3">
        <v>25</v>
      </c>
      <c r="F519" s="3" t="s">
        <v>2317</v>
      </c>
      <c r="G519" s="3">
        <v>0</v>
      </c>
      <c r="H519" s="3">
        <v>2190.9599499999999</v>
      </c>
      <c r="I519" s="3">
        <v>3.8720000000000004E-6</v>
      </c>
      <c r="J519" s="3">
        <v>6.3829999999999996E-10</v>
      </c>
      <c r="K519" s="3">
        <v>3.46</v>
      </c>
      <c r="L519" s="3">
        <v>93.45</v>
      </c>
    </row>
    <row r="520" spans="1:12">
      <c r="A520" s="3" t="s">
        <v>2316</v>
      </c>
      <c r="B520" s="3" t="s">
        <v>2318</v>
      </c>
      <c r="C520" s="3">
        <v>7.4606500000000005E-5</v>
      </c>
      <c r="D520" s="3">
        <v>1</v>
      </c>
      <c r="E520" s="3">
        <v>8</v>
      </c>
      <c r="F520" s="3" t="s">
        <v>2317</v>
      </c>
      <c r="G520" s="3">
        <v>0</v>
      </c>
      <c r="H520" s="3">
        <v>2206.95487</v>
      </c>
      <c r="I520" s="3">
        <v>3.8720000000000004E-6</v>
      </c>
      <c r="J520" s="3">
        <v>8.0860000000000004E-9</v>
      </c>
      <c r="K520" s="3">
        <v>4.29</v>
      </c>
      <c r="L520" s="3">
        <v>81.25</v>
      </c>
    </row>
    <row r="521" spans="1:12">
      <c r="A521" s="3" t="s">
        <v>2319</v>
      </c>
      <c r="B521" s="3" t="s">
        <v>1281</v>
      </c>
      <c r="C521" s="3">
        <v>7.4606500000000005E-5</v>
      </c>
      <c r="D521" s="3">
        <v>1</v>
      </c>
      <c r="E521" s="3">
        <v>5</v>
      </c>
      <c r="F521" s="3" t="s">
        <v>2320</v>
      </c>
      <c r="G521" s="3">
        <v>0</v>
      </c>
      <c r="H521" s="3">
        <v>1629.75602</v>
      </c>
      <c r="I521" s="3">
        <v>3.8720000000000004E-6</v>
      </c>
      <c r="J521" s="3">
        <v>8.2770000000000006E-8</v>
      </c>
      <c r="K521" s="3">
        <v>3.76</v>
      </c>
      <c r="L521" s="3">
        <v>109.89</v>
      </c>
    </row>
    <row r="522" spans="1:12">
      <c r="A522" s="3" t="s">
        <v>2321</v>
      </c>
      <c r="B522" s="3" t="s">
        <v>1353</v>
      </c>
      <c r="C522" s="3">
        <v>9.3466999999999995E-3</v>
      </c>
      <c r="D522" s="3">
        <v>1</v>
      </c>
      <c r="E522" s="3">
        <v>1</v>
      </c>
      <c r="F522" s="3" t="s">
        <v>2322</v>
      </c>
      <c r="G522" s="3">
        <v>0</v>
      </c>
      <c r="H522" s="3">
        <v>1159.5030999999999</v>
      </c>
      <c r="I522" s="3">
        <v>1.5640000000000001E-3</v>
      </c>
      <c r="J522" s="3">
        <v>7.8420000000000004E-2</v>
      </c>
      <c r="K522" s="3">
        <v>1.23</v>
      </c>
      <c r="L522" s="3">
        <v>58.09</v>
      </c>
    </row>
    <row r="523" spans="1:12">
      <c r="A523" s="3" t="s">
        <v>2323</v>
      </c>
      <c r="B523" s="3" t="s">
        <v>1375</v>
      </c>
      <c r="C523" s="3">
        <v>2.1970400000000001E-4</v>
      </c>
      <c r="D523" s="3">
        <v>1</v>
      </c>
      <c r="E523" s="3">
        <v>2</v>
      </c>
      <c r="F523" s="3" t="s">
        <v>2324</v>
      </c>
      <c r="G523" s="3">
        <v>0</v>
      </c>
      <c r="H523" s="3">
        <v>1257.59087</v>
      </c>
      <c r="I523" s="3">
        <v>1.7600000000000001E-5</v>
      </c>
      <c r="J523" s="3">
        <v>3.9960000000000001E-4</v>
      </c>
      <c r="K523" s="3">
        <v>1.1000000000000001</v>
      </c>
      <c r="L523" s="3">
        <v>67.3</v>
      </c>
    </row>
    <row r="524" spans="1:12">
      <c r="A524" s="3" t="s">
        <v>2325</v>
      </c>
      <c r="B524" s="3" t="s">
        <v>1278</v>
      </c>
      <c r="C524" s="3">
        <v>2.71142E-3</v>
      </c>
      <c r="D524" s="3">
        <v>1</v>
      </c>
      <c r="E524" s="3">
        <v>5</v>
      </c>
      <c r="F524" s="3" t="s">
        <v>2326</v>
      </c>
      <c r="G524" s="3">
        <v>1</v>
      </c>
      <c r="H524" s="3">
        <v>1024.5186900000001</v>
      </c>
      <c r="I524" s="3">
        <v>3.9110000000000002E-4</v>
      </c>
      <c r="J524" s="3">
        <v>1.451E-2</v>
      </c>
      <c r="K524" s="3">
        <v>2.16</v>
      </c>
      <c r="L524" s="3">
        <v>21.6</v>
      </c>
    </row>
    <row r="525" spans="1:12">
      <c r="A525" s="3" t="s">
        <v>2327</v>
      </c>
      <c r="B525" s="3" t="s">
        <v>1367</v>
      </c>
      <c r="C525" s="3">
        <v>3.00424E-3</v>
      </c>
      <c r="D525" s="3">
        <v>1</v>
      </c>
      <c r="E525" s="3">
        <v>1</v>
      </c>
      <c r="F525" s="3" t="s">
        <v>2328</v>
      </c>
      <c r="G525" s="3">
        <v>0</v>
      </c>
      <c r="H525" s="3">
        <v>1355.6202499999999</v>
      </c>
      <c r="I525" s="3">
        <v>4.4539999999999998E-4</v>
      </c>
      <c r="J525" s="3">
        <v>1.6230000000000001E-2</v>
      </c>
      <c r="K525" s="3">
        <v>2.16</v>
      </c>
      <c r="L525" s="3">
        <v>49.41</v>
      </c>
    </row>
    <row r="526" spans="1:12">
      <c r="A526" s="3" t="s">
        <v>2329</v>
      </c>
      <c r="B526" s="3" t="s">
        <v>1698</v>
      </c>
      <c r="C526" s="3">
        <v>7.4606500000000005E-5</v>
      </c>
      <c r="D526" s="3">
        <v>1</v>
      </c>
      <c r="E526" s="3">
        <v>44</v>
      </c>
      <c r="F526" s="3" t="s">
        <v>2330</v>
      </c>
      <c r="G526" s="3">
        <v>0</v>
      </c>
      <c r="H526" s="3">
        <v>2140.9369099999999</v>
      </c>
      <c r="I526" s="3">
        <v>3.8720000000000004E-6</v>
      </c>
      <c r="J526" s="3">
        <v>5.149E-8</v>
      </c>
      <c r="K526" s="3">
        <v>3.54</v>
      </c>
      <c r="L526" s="3">
        <v>94.86</v>
      </c>
    </row>
    <row r="527" spans="1:12">
      <c r="A527" s="3" t="s">
        <v>2331</v>
      </c>
      <c r="B527" s="3" t="s">
        <v>1400</v>
      </c>
      <c r="C527" s="3">
        <v>1.4459E-4</v>
      </c>
      <c r="D527" s="3">
        <v>1</v>
      </c>
      <c r="E527" s="3">
        <v>9</v>
      </c>
      <c r="F527" s="3" t="s">
        <v>2332</v>
      </c>
      <c r="G527" s="3">
        <v>0</v>
      </c>
      <c r="H527" s="3">
        <v>2536.1941900000002</v>
      </c>
      <c r="I527" s="3">
        <v>1.0679999999999999E-5</v>
      </c>
      <c r="J527" s="3">
        <v>2.7609999999999999E-4</v>
      </c>
      <c r="K527" s="3">
        <v>3.11</v>
      </c>
      <c r="L527" s="3">
        <v>100.43</v>
      </c>
    </row>
    <row r="528" spans="1:12">
      <c r="A528" s="3" t="s">
        <v>2333</v>
      </c>
      <c r="B528" s="3" t="s">
        <v>1281</v>
      </c>
      <c r="C528" s="3">
        <v>1.4459E-4</v>
      </c>
      <c r="D528" s="3">
        <v>1</v>
      </c>
      <c r="E528" s="3">
        <v>3</v>
      </c>
      <c r="F528" s="3" t="s">
        <v>2334</v>
      </c>
      <c r="G528" s="3">
        <v>0</v>
      </c>
      <c r="H528" s="3">
        <v>1262.5776599999999</v>
      </c>
      <c r="I528" s="3">
        <v>7.4699999999999996E-6</v>
      </c>
      <c r="J528" s="3">
        <v>8.284E-5</v>
      </c>
      <c r="K528" s="3">
        <v>2.78</v>
      </c>
      <c r="L528" s="3">
        <v>21.31</v>
      </c>
    </row>
    <row r="529" spans="1:12">
      <c r="A529" s="3" t="s">
        <v>2335</v>
      </c>
      <c r="B529" s="3" t="s">
        <v>1308</v>
      </c>
      <c r="C529" s="3">
        <v>7.4606500000000005E-5</v>
      </c>
      <c r="D529" s="3">
        <v>1</v>
      </c>
      <c r="E529" s="3">
        <v>20</v>
      </c>
      <c r="F529" s="3" t="s">
        <v>2336</v>
      </c>
      <c r="G529" s="3">
        <v>0</v>
      </c>
      <c r="H529" s="3">
        <v>1944.8309899999999</v>
      </c>
      <c r="I529" s="3">
        <v>3.8720000000000004E-6</v>
      </c>
      <c r="J529" s="3">
        <v>8.5240000000000001E-8</v>
      </c>
      <c r="K529" s="3">
        <v>3.77</v>
      </c>
      <c r="L529" s="3">
        <v>96.61</v>
      </c>
    </row>
    <row r="530" spans="1:12">
      <c r="A530" s="3" t="s">
        <v>2337</v>
      </c>
      <c r="B530" s="3" t="s">
        <v>1278</v>
      </c>
      <c r="C530" s="3">
        <v>7.4606500000000005E-5</v>
      </c>
      <c r="D530" s="3">
        <v>1</v>
      </c>
      <c r="E530" s="3">
        <v>4</v>
      </c>
      <c r="F530" s="3" t="s">
        <v>2338</v>
      </c>
      <c r="G530" s="3">
        <v>0</v>
      </c>
      <c r="H530" s="3">
        <v>1744.7935399999999</v>
      </c>
      <c r="I530" s="3">
        <v>3.8720000000000004E-6</v>
      </c>
      <c r="J530" s="3">
        <v>2.8029999999999999E-7</v>
      </c>
      <c r="K530" s="3">
        <v>3.55</v>
      </c>
      <c r="L530" s="3">
        <v>67.540000000000006</v>
      </c>
    </row>
    <row r="531" spans="1:12">
      <c r="A531" s="3" t="s">
        <v>2339</v>
      </c>
      <c r="B531" s="3" t="s">
        <v>2340</v>
      </c>
      <c r="C531" s="3">
        <v>7.4606500000000005E-5</v>
      </c>
      <c r="D531" s="3">
        <v>1</v>
      </c>
      <c r="E531" s="3">
        <v>1</v>
      </c>
      <c r="F531" s="3" t="s">
        <v>2341</v>
      </c>
      <c r="G531" s="3">
        <v>0</v>
      </c>
      <c r="H531" s="3">
        <v>2225.9355300000002</v>
      </c>
      <c r="I531" s="3">
        <v>3.8720000000000004E-6</v>
      </c>
      <c r="J531" s="3">
        <v>2.103E-8</v>
      </c>
      <c r="K531" s="3">
        <v>3.7</v>
      </c>
      <c r="L531" s="3" t="s">
        <v>1288</v>
      </c>
    </row>
    <row r="532" spans="1:12">
      <c r="A532" s="3" t="s">
        <v>2339</v>
      </c>
      <c r="B532" s="3" t="s">
        <v>1848</v>
      </c>
      <c r="C532" s="3">
        <v>7.4606500000000005E-5</v>
      </c>
      <c r="D532" s="3">
        <v>1</v>
      </c>
      <c r="E532" s="3">
        <v>4</v>
      </c>
      <c r="F532" s="3" t="s">
        <v>2341</v>
      </c>
      <c r="G532" s="3">
        <v>0</v>
      </c>
      <c r="H532" s="3">
        <v>2209.9406199999999</v>
      </c>
      <c r="I532" s="3">
        <v>3.8720000000000004E-6</v>
      </c>
      <c r="J532" s="3">
        <v>6.6550000000000003E-10</v>
      </c>
      <c r="K532" s="3">
        <v>4.49</v>
      </c>
      <c r="L532" s="3">
        <v>83.95</v>
      </c>
    </row>
    <row r="533" spans="1:12">
      <c r="A533" s="3" t="s">
        <v>2342</v>
      </c>
      <c r="B533" s="3" t="s">
        <v>1367</v>
      </c>
      <c r="C533" s="3">
        <v>7.4606500000000005E-5</v>
      </c>
      <c r="D533" s="3">
        <v>1</v>
      </c>
      <c r="E533" s="3">
        <v>7</v>
      </c>
      <c r="F533" s="3" t="s">
        <v>2343</v>
      </c>
      <c r="G533" s="3">
        <v>0</v>
      </c>
      <c r="H533" s="3">
        <v>1807.8408199999999</v>
      </c>
      <c r="I533" s="3">
        <v>3.8720000000000004E-6</v>
      </c>
      <c r="J533" s="3">
        <v>4.194E-6</v>
      </c>
      <c r="K533" s="3">
        <v>2.78</v>
      </c>
      <c r="L533" s="3">
        <v>78.349999999999994</v>
      </c>
    </row>
    <row r="534" spans="1:12">
      <c r="A534" s="3" t="s">
        <v>2344</v>
      </c>
      <c r="B534" s="3" t="s">
        <v>1278</v>
      </c>
      <c r="C534" s="3">
        <v>7.4606500000000005E-5</v>
      </c>
      <c r="D534" s="3">
        <v>1</v>
      </c>
      <c r="E534" s="3">
        <v>15</v>
      </c>
      <c r="F534" s="3" t="s">
        <v>2345</v>
      </c>
      <c r="G534" s="3">
        <v>1</v>
      </c>
      <c r="H534" s="3">
        <v>2578.2330900000002</v>
      </c>
      <c r="I534" s="3">
        <v>3.8720000000000004E-6</v>
      </c>
      <c r="J534" s="3">
        <v>8.5909999999999997E-14</v>
      </c>
      <c r="K534" s="3">
        <v>4.42</v>
      </c>
      <c r="L534" s="3">
        <v>70.34</v>
      </c>
    </row>
    <row r="535" spans="1:12">
      <c r="A535" s="3" t="s">
        <v>2346</v>
      </c>
      <c r="B535" s="3" t="s">
        <v>2347</v>
      </c>
      <c r="C535" s="3">
        <v>1.4459E-4</v>
      </c>
      <c r="D535" s="3">
        <v>1</v>
      </c>
      <c r="E535" s="3">
        <v>1</v>
      </c>
      <c r="F535" s="3" t="s">
        <v>2348</v>
      </c>
      <c r="G535" s="3">
        <v>2</v>
      </c>
      <c r="H535" s="3">
        <v>3649.5991399999998</v>
      </c>
      <c r="I535" s="3">
        <v>7.4699999999999996E-6</v>
      </c>
      <c r="J535" s="3">
        <v>1.0399999999999999E-4</v>
      </c>
      <c r="K535" s="3">
        <v>4.05</v>
      </c>
      <c r="L535" s="3">
        <v>101.02</v>
      </c>
    </row>
    <row r="536" spans="1:12">
      <c r="A536" s="3" t="s">
        <v>2349</v>
      </c>
      <c r="B536" s="3" t="s">
        <v>1326</v>
      </c>
      <c r="C536" s="3">
        <v>7.4606500000000005E-5</v>
      </c>
      <c r="D536" s="3">
        <v>1</v>
      </c>
      <c r="E536" s="3">
        <v>18</v>
      </c>
      <c r="F536" s="3" t="s">
        <v>2350</v>
      </c>
      <c r="G536" s="3">
        <v>0</v>
      </c>
      <c r="H536" s="3">
        <v>1593.7494899999999</v>
      </c>
      <c r="I536" s="3">
        <v>3.8720000000000004E-6</v>
      </c>
      <c r="J536" s="3">
        <v>2.2350000000000001E-5</v>
      </c>
      <c r="K536" s="3">
        <v>3.16</v>
      </c>
      <c r="L536" s="3">
        <v>89.24</v>
      </c>
    </row>
    <row r="537" spans="1:12">
      <c r="A537" s="3" t="s">
        <v>2351</v>
      </c>
      <c r="B537" s="3" t="s">
        <v>1353</v>
      </c>
      <c r="C537" s="3">
        <v>1.4459E-4</v>
      </c>
      <c r="D537" s="3">
        <v>1</v>
      </c>
      <c r="E537" s="3">
        <v>114</v>
      </c>
      <c r="F537" s="3" t="s">
        <v>2352</v>
      </c>
      <c r="G537" s="3">
        <v>0</v>
      </c>
      <c r="H537" s="3">
        <v>1294.5762199999999</v>
      </c>
      <c r="I537" s="3">
        <v>7.4699999999999996E-6</v>
      </c>
      <c r="J537" s="3">
        <v>1.025E-4</v>
      </c>
      <c r="K537" s="3">
        <v>2.5</v>
      </c>
      <c r="L537" s="3">
        <v>38.26</v>
      </c>
    </row>
    <row r="538" spans="1:12">
      <c r="A538" s="3" t="s">
        <v>2353</v>
      </c>
      <c r="B538" s="3" t="s">
        <v>2354</v>
      </c>
      <c r="C538" s="3">
        <v>1.4459E-4</v>
      </c>
      <c r="D538" s="3">
        <v>1</v>
      </c>
      <c r="E538" s="3">
        <v>14</v>
      </c>
      <c r="F538" s="3" t="s">
        <v>2355</v>
      </c>
      <c r="G538" s="3">
        <v>0</v>
      </c>
      <c r="H538" s="3">
        <v>1615.57257</v>
      </c>
      <c r="I538" s="3">
        <v>7.4699999999999996E-6</v>
      </c>
      <c r="J538" s="3">
        <v>5.3140000000000003E-5</v>
      </c>
      <c r="K538" s="3">
        <v>2.4</v>
      </c>
      <c r="L538" s="3">
        <v>58.96</v>
      </c>
    </row>
    <row r="539" spans="1:12">
      <c r="A539" s="3" t="s">
        <v>2356</v>
      </c>
      <c r="B539" s="3" t="s">
        <v>1281</v>
      </c>
      <c r="C539" s="3">
        <v>7.4606500000000005E-5</v>
      </c>
      <c r="D539" s="3">
        <v>1</v>
      </c>
      <c r="E539" s="3">
        <v>3</v>
      </c>
      <c r="F539" s="3" t="s">
        <v>2355</v>
      </c>
      <c r="G539" s="3">
        <v>1</v>
      </c>
      <c r="H539" s="3">
        <v>1711.6777099999999</v>
      </c>
      <c r="I539" s="3">
        <v>3.8720000000000004E-6</v>
      </c>
      <c r="J539" s="3">
        <v>4.8999999999999998E-5</v>
      </c>
      <c r="K539" s="3">
        <v>2.64</v>
      </c>
      <c r="L539" s="3">
        <v>76.349999999999994</v>
      </c>
    </row>
    <row r="540" spans="1:12">
      <c r="A540" s="3" t="s">
        <v>2353</v>
      </c>
      <c r="B540" s="3" t="s">
        <v>1281</v>
      </c>
      <c r="C540" s="3">
        <v>7.4606500000000005E-5</v>
      </c>
      <c r="D540" s="3">
        <v>1</v>
      </c>
      <c r="E540" s="3">
        <v>31</v>
      </c>
      <c r="F540" s="3" t="s">
        <v>2355</v>
      </c>
      <c r="G540" s="3">
        <v>0</v>
      </c>
      <c r="H540" s="3">
        <v>1583.5827400000001</v>
      </c>
      <c r="I540" s="3">
        <v>3.8720000000000004E-6</v>
      </c>
      <c r="J540" s="3">
        <v>7.4039999999999998E-6</v>
      </c>
      <c r="K540" s="3">
        <v>2.41</v>
      </c>
      <c r="L540" s="3">
        <v>95.36</v>
      </c>
    </row>
    <row r="541" spans="1:12">
      <c r="A541" s="3" t="s">
        <v>2353</v>
      </c>
      <c r="B541" s="3" t="s">
        <v>2357</v>
      </c>
      <c r="C541" s="3">
        <v>7.4606500000000005E-5</v>
      </c>
      <c r="D541" s="3">
        <v>1</v>
      </c>
      <c r="E541" s="3">
        <v>31</v>
      </c>
      <c r="F541" s="3" t="s">
        <v>2355</v>
      </c>
      <c r="G541" s="3">
        <v>0</v>
      </c>
      <c r="H541" s="3">
        <v>1599.5776599999999</v>
      </c>
      <c r="I541" s="3">
        <v>3.8720000000000004E-6</v>
      </c>
      <c r="J541" s="3">
        <v>2.3309999999999999E-5</v>
      </c>
      <c r="K541" s="3">
        <v>2.2799999999999998</v>
      </c>
      <c r="L541" s="3">
        <v>75.540000000000006</v>
      </c>
    </row>
    <row r="542" spans="1:12">
      <c r="A542" s="3" t="s">
        <v>2358</v>
      </c>
      <c r="B542" s="3" t="s">
        <v>1378</v>
      </c>
      <c r="C542" s="3">
        <v>1.4459E-4</v>
      </c>
      <c r="D542" s="3">
        <v>1</v>
      </c>
      <c r="E542" s="3">
        <v>1</v>
      </c>
      <c r="F542" s="3" t="s">
        <v>2359</v>
      </c>
      <c r="G542" s="3">
        <v>0</v>
      </c>
      <c r="H542" s="3">
        <v>2884.25758</v>
      </c>
      <c r="I542" s="3">
        <v>7.4699999999999996E-6</v>
      </c>
      <c r="J542" s="3">
        <v>6.2600000000000004E-5</v>
      </c>
      <c r="K542" s="3">
        <v>2.81</v>
      </c>
      <c r="L542" s="3">
        <v>114.19</v>
      </c>
    </row>
    <row r="543" spans="1:12">
      <c r="A543" s="3" t="s">
        <v>2360</v>
      </c>
      <c r="B543" s="3" t="s">
        <v>2361</v>
      </c>
      <c r="C543" s="3">
        <v>6.60744E-3</v>
      </c>
      <c r="D543" s="3">
        <v>1</v>
      </c>
      <c r="E543" s="3">
        <v>8</v>
      </c>
      <c r="F543" s="3" t="s">
        <v>2362</v>
      </c>
      <c r="G543" s="3">
        <v>1</v>
      </c>
      <c r="H543" s="3">
        <v>2570.1666500000001</v>
      </c>
      <c r="I543" s="3">
        <v>1.0740000000000001E-3</v>
      </c>
      <c r="J543" s="3">
        <v>4.7460000000000002E-2</v>
      </c>
      <c r="K543" s="3">
        <v>2.4</v>
      </c>
      <c r="L543" s="3">
        <v>76.8</v>
      </c>
    </row>
    <row r="544" spans="1:12">
      <c r="A544" s="3" t="s">
        <v>2363</v>
      </c>
      <c r="B544" s="3" t="s">
        <v>1311</v>
      </c>
      <c r="C544" s="3">
        <v>7.4606500000000005E-5</v>
      </c>
      <c r="D544" s="3">
        <v>1</v>
      </c>
      <c r="E544" s="3">
        <v>28</v>
      </c>
      <c r="F544" s="3" t="s">
        <v>2364</v>
      </c>
      <c r="G544" s="3">
        <v>0</v>
      </c>
      <c r="H544" s="3">
        <v>2106.0565700000002</v>
      </c>
      <c r="I544" s="3">
        <v>3.8720000000000004E-6</v>
      </c>
      <c r="J544" s="3">
        <v>5.4840000000000003E-14</v>
      </c>
      <c r="K544" s="3">
        <v>3.39</v>
      </c>
      <c r="L544" s="3">
        <v>55.46</v>
      </c>
    </row>
    <row r="545" spans="1:12">
      <c r="A545" s="3" t="s">
        <v>2365</v>
      </c>
      <c r="B545" s="3" t="s">
        <v>1311</v>
      </c>
      <c r="C545" s="3">
        <v>8.10636E-3</v>
      </c>
      <c r="D545" s="3">
        <v>1</v>
      </c>
      <c r="E545" s="3">
        <v>1</v>
      </c>
      <c r="F545" s="3" t="s">
        <v>2366</v>
      </c>
      <c r="G545" s="3">
        <v>1</v>
      </c>
      <c r="H545" s="3">
        <v>2336.0450799999999</v>
      </c>
      <c r="I545" s="3">
        <v>1.3619999999999999E-3</v>
      </c>
      <c r="J545" s="3">
        <v>6.547E-2</v>
      </c>
      <c r="K545" s="3">
        <v>1.6</v>
      </c>
      <c r="L545" s="3">
        <v>100.36</v>
      </c>
    </row>
    <row r="546" spans="1:12">
      <c r="A546" s="3" t="s">
        <v>2367</v>
      </c>
      <c r="B546" s="3" t="s">
        <v>1455</v>
      </c>
      <c r="C546" s="3">
        <v>7.4606500000000005E-5</v>
      </c>
      <c r="D546" s="3">
        <v>1</v>
      </c>
      <c r="E546" s="3">
        <v>1</v>
      </c>
      <c r="F546" s="3" t="s">
        <v>2368</v>
      </c>
      <c r="G546" s="3">
        <v>0</v>
      </c>
      <c r="H546" s="3">
        <v>2784.3347800000001</v>
      </c>
      <c r="I546" s="3">
        <v>3.8720000000000004E-6</v>
      </c>
      <c r="J546" s="3">
        <v>2.6619999999999999E-7</v>
      </c>
      <c r="K546" s="3">
        <v>3.33</v>
      </c>
      <c r="L546" s="3" t="s">
        <v>1288</v>
      </c>
    </row>
    <row r="547" spans="1:12">
      <c r="A547" s="3" t="s">
        <v>2369</v>
      </c>
      <c r="B547" s="3" t="s">
        <v>1367</v>
      </c>
      <c r="C547" s="3">
        <v>5.4339999999999996E-3</v>
      </c>
      <c r="D547" s="3">
        <v>1</v>
      </c>
      <c r="E547" s="3">
        <v>14</v>
      </c>
      <c r="F547" s="3" t="s">
        <v>2370</v>
      </c>
      <c r="G547" s="3">
        <v>0</v>
      </c>
      <c r="H547" s="3">
        <v>1281.5405599999999</v>
      </c>
      <c r="I547" s="3">
        <v>8.1800000000000004E-4</v>
      </c>
      <c r="J547" s="3">
        <v>3.2390000000000002E-2</v>
      </c>
      <c r="K547" s="3">
        <v>1.83</v>
      </c>
      <c r="L547" s="3">
        <v>31.68</v>
      </c>
    </row>
    <row r="548" spans="1:12">
      <c r="A548" s="3" t="s">
        <v>2371</v>
      </c>
      <c r="B548" s="3" t="s">
        <v>2372</v>
      </c>
      <c r="C548" s="3">
        <v>9.62731E-3</v>
      </c>
      <c r="D548" s="3">
        <v>1</v>
      </c>
      <c r="E548" s="3">
        <v>1</v>
      </c>
      <c r="F548" s="3" t="s">
        <v>2373</v>
      </c>
      <c r="G548" s="3">
        <v>0</v>
      </c>
      <c r="H548" s="3">
        <v>1483.75899</v>
      </c>
      <c r="I548" s="3">
        <v>1.5900000000000001E-3</v>
      </c>
      <c r="J548" s="3">
        <v>7.9509999999999997E-2</v>
      </c>
      <c r="K548" s="3">
        <v>2.11</v>
      </c>
      <c r="L548" s="3">
        <v>29.87</v>
      </c>
    </row>
    <row r="549" spans="1:12">
      <c r="A549" s="3" t="s">
        <v>2374</v>
      </c>
      <c r="B549" s="3" t="s">
        <v>1375</v>
      </c>
      <c r="C549" s="3">
        <v>7.4606500000000005E-5</v>
      </c>
      <c r="D549" s="3">
        <v>1</v>
      </c>
      <c r="E549" s="3">
        <v>10</v>
      </c>
      <c r="F549" s="3" t="s">
        <v>2375</v>
      </c>
      <c r="G549" s="3">
        <v>0</v>
      </c>
      <c r="H549" s="3">
        <v>1983.77901</v>
      </c>
      <c r="I549" s="3">
        <v>3.8720000000000004E-6</v>
      </c>
      <c r="J549" s="3">
        <v>3.8440000000000004E-9</v>
      </c>
      <c r="K549" s="3">
        <v>3.63</v>
      </c>
      <c r="L549" s="3">
        <v>77.84</v>
      </c>
    </row>
    <row r="550" spans="1:12">
      <c r="A550" s="3" t="s">
        <v>2376</v>
      </c>
      <c r="B550" s="3" t="s">
        <v>1296</v>
      </c>
      <c r="C550" s="3">
        <v>4.7335900000000002E-3</v>
      </c>
      <c r="D550" s="3">
        <v>1</v>
      </c>
      <c r="E550" s="3">
        <v>3</v>
      </c>
      <c r="F550" s="3" t="s">
        <v>2377</v>
      </c>
      <c r="G550" s="3">
        <v>1</v>
      </c>
      <c r="H550" s="3">
        <v>1112.5057400000001</v>
      </c>
      <c r="I550" s="3">
        <v>7.6749999999999995E-4</v>
      </c>
      <c r="J550" s="3">
        <v>3.0200000000000001E-2</v>
      </c>
      <c r="K550" s="3">
        <v>1.82</v>
      </c>
      <c r="L550" s="3">
        <v>23.77</v>
      </c>
    </row>
    <row r="551" spans="1:12">
      <c r="A551" s="3" t="s">
        <v>2378</v>
      </c>
      <c r="B551" s="3" t="s">
        <v>1274</v>
      </c>
      <c r="C551" s="3">
        <v>1.02366E-3</v>
      </c>
      <c r="D551" s="3">
        <v>2</v>
      </c>
      <c r="E551" s="3">
        <v>31</v>
      </c>
      <c r="F551" s="3" t="s">
        <v>2379</v>
      </c>
      <c r="G551" s="3">
        <v>0</v>
      </c>
      <c r="H551" s="3">
        <v>1139.5278699999999</v>
      </c>
      <c r="I551" s="3">
        <v>1.74E-4</v>
      </c>
      <c r="J551" s="3">
        <v>4.901E-3</v>
      </c>
      <c r="K551" s="3">
        <v>1.6</v>
      </c>
      <c r="L551" s="3">
        <v>62.76</v>
      </c>
    </row>
    <row r="552" spans="1:12">
      <c r="A552" s="3" t="s">
        <v>2380</v>
      </c>
      <c r="B552" s="3" t="s">
        <v>1400</v>
      </c>
      <c r="C552" s="3">
        <v>3.86543E-3</v>
      </c>
      <c r="D552" s="3">
        <v>2</v>
      </c>
      <c r="E552" s="3">
        <v>1</v>
      </c>
      <c r="F552" s="3" t="s">
        <v>2381</v>
      </c>
      <c r="G552" s="3">
        <v>1</v>
      </c>
      <c r="H552" s="3">
        <v>3081.4283599999999</v>
      </c>
      <c r="I552" s="3">
        <v>6.156E-4</v>
      </c>
      <c r="J552" s="3">
        <v>2.3689999999999999E-2</v>
      </c>
      <c r="K552" s="3">
        <v>2.59</v>
      </c>
      <c r="L552" s="3" t="s">
        <v>1288</v>
      </c>
    </row>
    <row r="553" spans="1:12">
      <c r="A553" s="3" t="s">
        <v>2382</v>
      </c>
      <c r="B553" s="3" t="s">
        <v>1378</v>
      </c>
      <c r="C553" s="3">
        <v>1.4459E-4</v>
      </c>
      <c r="D553" s="3">
        <v>1</v>
      </c>
      <c r="E553" s="3">
        <v>31</v>
      </c>
      <c r="F553" s="3" t="s">
        <v>2383</v>
      </c>
      <c r="G553" s="3">
        <v>0</v>
      </c>
      <c r="H553" s="3">
        <v>1685.6836599999999</v>
      </c>
      <c r="I553" s="3">
        <v>7.4699999999999996E-6</v>
      </c>
      <c r="J553" s="3">
        <v>1.0900000000000001E-4</v>
      </c>
      <c r="K553" s="3">
        <v>3.25</v>
      </c>
      <c r="L553" s="3">
        <v>59.06</v>
      </c>
    </row>
    <row r="554" spans="1:12">
      <c r="A554" s="3" t="s">
        <v>2384</v>
      </c>
      <c r="B554" s="3" t="s">
        <v>1378</v>
      </c>
      <c r="C554" s="3">
        <v>7.4606500000000005E-5</v>
      </c>
      <c r="D554" s="3">
        <v>1</v>
      </c>
      <c r="E554" s="3">
        <v>2</v>
      </c>
      <c r="F554" s="3" t="s">
        <v>2385</v>
      </c>
      <c r="G554" s="3">
        <v>0</v>
      </c>
      <c r="H554" s="3">
        <v>1897.9041999999999</v>
      </c>
      <c r="I554" s="3">
        <v>3.8720000000000004E-6</v>
      </c>
      <c r="J554" s="3">
        <v>4.2330000000000003E-8</v>
      </c>
      <c r="K554" s="3">
        <v>3.4</v>
      </c>
      <c r="L554" s="3">
        <v>108.32</v>
      </c>
    </row>
    <row r="555" spans="1:12">
      <c r="A555" s="3" t="s">
        <v>2386</v>
      </c>
      <c r="B555" s="3" t="s">
        <v>1375</v>
      </c>
      <c r="C555" s="3">
        <v>7.4606500000000005E-5</v>
      </c>
      <c r="D555" s="3">
        <v>1</v>
      </c>
      <c r="E555" s="3">
        <v>6</v>
      </c>
      <c r="F555" s="3" t="s">
        <v>2387</v>
      </c>
      <c r="G555" s="3">
        <v>0</v>
      </c>
      <c r="H555" s="3">
        <v>1595.65598</v>
      </c>
      <c r="I555" s="3">
        <v>3.8720000000000004E-6</v>
      </c>
      <c r="J555" s="3">
        <v>1.117E-5</v>
      </c>
      <c r="K555" s="3">
        <v>2.66</v>
      </c>
      <c r="L555" s="3">
        <v>68.989999999999995</v>
      </c>
    </row>
    <row r="556" spans="1:12">
      <c r="A556" s="3" t="s">
        <v>2388</v>
      </c>
      <c r="B556" s="3" t="s">
        <v>1281</v>
      </c>
      <c r="C556" s="3">
        <v>2.9027799999999999E-4</v>
      </c>
      <c r="D556" s="3">
        <v>1</v>
      </c>
      <c r="E556" s="3">
        <v>1</v>
      </c>
      <c r="F556" s="3" t="s">
        <v>2389</v>
      </c>
      <c r="G556" s="3">
        <v>0</v>
      </c>
      <c r="H556" s="3">
        <v>1382.5624</v>
      </c>
      <c r="I556" s="3">
        <v>2.4309999999999999E-5</v>
      </c>
      <c r="J556" s="3">
        <v>4.9600000000000002E-4</v>
      </c>
      <c r="K556" s="3">
        <v>1.74</v>
      </c>
      <c r="L556" s="3">
        <v>62.28</v>
      </c>
    </row>
    <row r="557" spans="1:12">
      <c r="A557" s="3" t="s">
        <v>2390</v>
      </c>
      <c r="B557" s="3" t="s">
        <v>1311</v>
      </c>
      <c r="C557" s="3">
        <v>7.3039000000000003E-4</v>
      </c>
      <c r="D557" s="3">
        <v>1</v>
      </c>
      <c r="E557" s="3">
        <v>1</v>
      </c>
      <c r="F557" s="3" t="s">
        <v>2391</v>
      </c>
      <c r="G557" s="3">
        <v>1</v>
      </c>
      <c r="H557" s="3">
        <v>1513.7145499999999</v>
      </c>
      <c r="I557" s="3">
        <v>1.145E-4</v>
      </c>
      <c r="J557" s="3">
        <v>1.9740000000000001E-3</v>
      </c>
      <c r="K557" s="3">
        <v>3.01</v>
      </c>
      <c r="L557" s="3">
        <v>40.21</v>
      </c>
    </row>
    <row r="558" spans="1:12">
      <c r="A558" s="3" t="s">
        <v>2392</v>
      </c>
      <c r="B558" s="3" t="s">
        <v>1281</v>
      </c>
      <c r="C558" s="3">
        <v>2.9027799999999999E-4</v>
      </c>
      <c r="D558" s="3">
        <v>1</v>
      </c>
      <c r="E558" s="3">
        <v>1</v>
      </c>
      <c r="F558" s="3" t="s">
        <v>2393</v>
      </c>
      <c r="G558" s="3">
        <v>0</v>
      </c>
      <c r="H558" s="3">
        <v>1629.7672500000001</v>
      </c>
      <c r="I558" s="3">
        <v>2.4309999999999999E-5</v>
      </c>
      <c r="J558" s="3">
        <v>5.2700000000000002E-4</v>
      </c>
      <c r="K558" s="3">
        <v>2.1</v>
      </c>
      <c r="L558" s="3">
        <v>107.48</v>
      </c>
    </row>
    <row r="559" spans="1:12">
      <c r="A559" s="3" t="s">
        <v>2394</v>
      </c>
      <c r="B559" s="3" t="s">
        <v>1296</v>
      </c>
      <c r="C559" s="3">
        <v>7.3039000000000003E-4</v>
      </c>
      <c r="D559" s="3">
        <v>1</v>
      </c>
      <c r="E559" s="3">
        <v>4</v>
      </c>
      <c r="F559" s="3" t="s">
        <v>2395</v>
      </c>
      <c r="G559" s="3">
        <v>0</v>
      </c>
      <c r="H559" s="3">
        <v>1076.4659799999999</v>
      </c>
      <c r="I559" s="3">
        <v>1.145E-4</v>
      </c>
      <c r="J559" s="3">
        <v>2.075E-3</v>
      </c>
      <c r="K559" s="3">
        <v>2.08</v>
      </c>
      <c r="L559" s="3">
        <v>25.31</v>
      </c>
    </row>
    <row r="560" spans="1:12">
      <c r="A560" s="3" t="s">
        <v>2396</v>
      </c>
      <c r="B560" s="3" t="s">
        <v>1400</v>
      </c>
      <c r="C560" s="3">
        <v>7.4606500000000005E-5</v>
      </c>
      <c r="D560" s="3">
        <v>1</v>
      </c>
      <c r="E560" s="3">
        <v>4</v>
      </c>
      <c r="F560" s="3" t="s">
        <v>2397</v>
      </c>
      <c r="G560" s="3">
        <v>0</v>
      </c>
      <c r="H560" s="3">
        <v>2314.05602</v>
      </c>
      <c r="I560" s="3">
        <v>3.8720000000000004E-6</v>
      </c>
      <c r="J560" s="3">
        <v>1.26E-6</v>
      </c>
      <c r="K560" s="3">
        <v>4.33</v>
      </c>
      <c r="L560" s="3">
        <v>116.81</v>
      </c>
    </row>
    <row r="561" spans="1:12">
      <c r="A561" s="3" t="s">
        <v>2398</v>
      </c>
      <c r="B561" s="3" t="s">
        <v>2399</v>
      </c>
      <c r="C561" s="3">
        <v>6.4387899999999998E-3</v>
      </c>
      <c r="D561" s="3">
        <v>1</v>
      </c>
      <c r="E561" s="3">
        <v>2</v>
      </c>
      <c r="F561" s="3" t="s">
        <v>2400</v>
      </c>
      <c r="G561" s="3">
        <v>1</v>
      </c>
      <c r="H561" s="3">
        <v>2767.1973600000001</v>
      </c>
      <c r="I561" s="3">
        <v>1.041E-3</v>
      </c>
      <c r="J561" s="3">
        <v>4.5949999999999998E-2</v>
      </c>
      <c r="K561" s="3">
        <v>2.25</v>
      </c>
      <c r="L561" s="3">
        <v>87.28</v>
      </c>
    </row>
    <row r="562" spans="1:12">
      <c r="A562" s="3" t="s">
        <v>2401</v>
      </c>
      <c r="B562" s="3" t="s">
        <v>1293</v>
      </c>
      <c r="C562" s="3">
        <v>7.4606500000000005E-5</v>
      </c>
      <c r="D562" s="3">
        <v>1</v>
      </c>
      <c r="E562" s="3">
        <v>30</v>
      </c>
      <c r="F562" s="3" t="s">
        <v>2402</v>
      </c>
      <c r="G562" s="3">
        <v>0</v>
      </c>
      <c r="H562" s="3">
        <v>1470.6188500000001</v>
      </c>
      <c r="I562" s="3">
        <v>3.8720000000000004E-6</v>
      </c>
      <c r="J562" s="3">
        <v>2.7599999999999999E-8</v>
      </c>
      <c r="K562" s="3">
        <v>2.96</v>
      </c>
      <c r="L562" s="3">
        <v>70.63</v>
      </c>
    </row>
    <row r="563" spans="1:12">
      <c r="A563" s="3" t="s">
        <v>2403</v>
      </c>
      <c r="B563" s="3" t="s">
        <v>1394</v>
      </c>
      <c r="C563" s="3">
        <v>1.4459E-4</v>
      </c>
      <c r="D563" s="3">
        <v>1</v>
      </c>
      <c r="E563" s="3">
        <v>8</v>
      </c>
      <c r="F563" s="3" t="s">
        <v>2404</v>
      </c>
      <c r="G563" s="3">
        <v>0</v>
      </c>
      <c r="H563" s="3">
        <v>1383.5724399999999</v>
      </c>
      <c r="I563" s="3">
        <v>1.0679999999999999E-5</v>
      </c>
      <c r="J563" s="3">
        <v>1.193E-4</v>
      </c>
      <c r="K563" s="3">
        <v>1.8</v>
      </c>
      <c r="L563" s="3">
        <v>84.15</v>
      </c>
    </row>
    <row r="564" spans="1:12">
      <c r="A564" s="3" t="s">
        <v>2403</v>
      </c>
      <c r="B564" s="3" t="s">
        <v>2405</v>
      </c>
      <c r="C564" s="3">
        <v>6.2084100000000001E-4</v>
      </c>
      <c r="D564" s="3">
        <v>1</v>
      </c>
      <c r="E564" s="3">
        <v>1</v>
      </c>
      <c r="F564" s="3" t="s">
        <v>2404</v>
      </c>
      <c r="G564" s="3">
        <v>0</v>
      </c>
      <c r="H564" s="3">
        <v>1399.56735</v>
      </c>
      <c r="I564" s="3">
        <v>9.2739999999999996E-5</v>
      </c>
      <c r="J564" s="3">
        <v>1.526E-3</v>
      </c>
      <c r="K564" s="3">
        <v>1.92</v>
      </c>
      <c r="L564" s="3">
        <v>67.41</v>
      </c>
    </row>
    <row r="565" spans="1:12">
      <c r="A565" s="3" t="s">
        <v>2406</v>
      </c>
      <c r="B565" s="3" t="s">
        <v>1278</v>
      </c>
      <c r="C565" s="3">
        <v>7.4606500000000005E-5</v>
      </c>
      <c r="D565" s="3">
        <v>1</v>
      </c>
      <c r="E565" s="3">
        <v>5</v>
      </c>
      <c r="F565" s="3" t="s">
        <v>2407</v>
      </c>
      <c r="G565" s="3">
        <v>0</v>
      </c>
      <c r="H565" s="3">
        <v>2140.9092599999999</v>
      </c>
      <c r="I565" s="3">
        <v>3.8720000000000004E-6</v>
      </c>
      <c r="J565" s="3">
        <v>4.9240000000000003E-8</v>
      </c>
      <c r="K565" s="3">
        <v>3.09</v>
      </c>
      <c r="L565" s="3">
        <v>68.63</v>
      </c>
    </row>
    <row r="566" spans="1:12">
      <c r="A566" s="3" t="s">
        <v>2408</v>
      </c>
      <c r="B566" s="3" t="s">
        <v>1281</v>
      </c>
      <c r="C566" s="3">
        <v>7.4606500000000005E-5</v>
      </c>
      <c r="D566" s="3">
        <v>1</v>
      </c>
      <c r="E566" s="3">
        <v>38</v>
      </c>
      <c r="F566" s="3" t="s">
        <v>2409</v>
      </c>
      <c r="G566" s="3">
        <v>0</v>
      </c>
      <c r="H566" s="3">
        <v>2002.84031</v>
      </c>
      <c r="I566" s="3">
        <v>3.8720000000000004E-6</v>
      </c>
      <c r="J566" s="3">
        <v>6.3049999999999999E-16</v>
      </c>
      <c r="K566" s="3">
        <v>8.9700000000000006</v>
      </c>
      <c r="L566" s="3">
        <v>17.510000000000002</v>
      </c>
    </row>
    <row r="567" spans="1:12">
      <c r="A567" s="3" t="s">
        <v>2410</v>
      </c>
      <c r="B567" s="3" t="s">
        <v>1293</v>
      </c>
      <c r="C567" s="3">
        <v>7.4606500000000005E-5</v>
      </c>
      <c r="D567" s="3">
        <v>1</v>
      </c>
      <c r="E567" s="3">
        <v>3</v>
      </c>
      <c r="F567" s="3" t="s">
        <v>2411</v>
      </c>
      <c r="G567" s="3">
        <v>0</v>
      </c>
      <c r="H567" s="3">
        <v>1596.6691699999999</v>
      </c>
      <c r="I567" s="3">
        <v>3.8720000000000004E-6</v>
      </c>
      <c r="J567" s="3">
        <v>3.18E-6</v>
      </c>
      <c r="K567" s="3">
        <v>2.2400000000000002</v>
      </c>
      <c r="L567" s="3">
        <v>90.08</v>
      </c>
    </row>
    <row r="568" spans="1:12">
      <c r="A568" s="3" t="s">
        <v>2412</v>
      </c>
      <c r="B568" s="3" t="s">
        <v>1388</v>
      </c>
      <c r="C568" s="3">
        <v>7.4606500000000005E-5</v>
      </c>
      <c r="D568" s="3">
        <v>1</v>
      </c>
      <c r="E568" s="3">
        <v>4</v>
      </c>
      <c r="F568" s="3" t="s">
        <v>2413</v>
      </c>
      <c r="G568" s="3">
        <v>0</v>
      </c>
      <c r="H568" s="3">
        <v>2151.9780500000002</v>
      </c>
      <c r="I568" s="3">
        <v>3.8720000000000004E-6</v>
      </c>
      <c r="J568" s="3">
        <v>1.8930000000000001E-8</v>
      </c>
      <c r="K568" s="3">
        <v>3.99</v>
      </c>
      <c r="L568" s="3">
        <v>104.78</v>
      </c>
    </row>
    <row r="569" spans="1:12">
      <c r="A569" s="3" t="s">
        <v>2414</v>
      </c>
      <c r="B569" s="3" t="s">
        <v>1511</v>
      </c>
      <c r="C569" s="3">
        <v>1.4459E-4</v>
      </c>
      <c r="D569" s="3">
        <v>1</v>
      </c>
      <c r="E569" s="3">
        <v>6</v>
      </c>
      <c r="F569" s="3" t="s">
        <v>2415</v>
      </c>
      <c r="G569" s="3">
        <v>0</v>
      </c>
      <c r="H569" s="3">
        <v>1480.5847900000001</v>
      </c>
      <c r="I569" s="3">
        <v>7.4699999999999996E-6</v>
      </c>
      <c r="J569" s="3">
        <v>7.8079999999999998E-5</v>
      </c>
      <c r="K569" s="3">
        <v>2.48</v>
      </c>
      <c r="L569" s="3">
        <v>70.760000000000005</v>
      </c>
    </row>
    <row r="570" spans="1:12">
      <c r="A570" s="3" t="s">
        <v>2416</v>
      </c>
      <c r="B570" s="3" t="s">
        <v>1293</v>
      </c>
      <c r="C570" s="3">
        <v>7.3039000000000003E-4</v>
      </c>
      <c r="D570" s="3">
        <v>1</v>
      </c>
      <c r="E570" s="3">
        <v>4</v>
      </c>
      <c r="F570" s="3" t="s">
        <v>2417</v>
      </c>
      <c r="G570" s="3">
        <v>0</v>
      </c>
      <c r="H570" s="3">
        <v>1224.5271399999999</v>
      </c>
      <c r="I570" s="3">
        <v>1.208E-4</v>
      </c>
      <c r="J570" s="3">
        <v>2.235E-3</v>
      </c>
      <c r="K570" s="3">
        <v>1.39</v>
      </c>
      <c r="L570" s="3">
        <v>94.65</v>
      </c>
    </row>
    <row r="571" spans="1:12">
      <c r="A571" s="3" t="s">
        <v>2418</v>
      </c>
      <c r="B571" s="3" t="s">
        <v>1293</v>
      </c>
      <c r="C571" s="3">
        <v>5.5743000000000003E-4</v>
      </c>
      <c r="D571" s="3">
        <v>1</v>
      </c>
      <c r="E571" s="3">
        <v>15</v>
      </c>
      <c r="F571" s="3" t="s">
        <v>2417</v>
      </c>
      <c r="G571" s="3">
        <v>1</v>
      </c>
      <c r="H571" s="3">
        <v>1810.7618500000001</v>
      </c>
      <c r="I571" s="3">
        <v>6.3579999999999998E-5</v>
      </c>
      <c r="J571" s="3">
        <v>1.189E-3</v>
      </c>
      <c r="K571" s="3">
        <v>1.7</v>
      </c>
      <c r="L571" s="3">
        <v>76.760000000000005</v>
      </c>
    </row>
    <row r="572" spans="1:12">
      <c r="A572" s="3" t="s">
        <v>2419</v>
      </c>
      <c r="B572" s="3" t="s">
        <v>1394</v>
      </c>
      <c r="C572" s="3">
        <v>7.4606500000000005E-5</v>
      </c>
      <c r="D572" s="3">
        <v>1</v>
      </c>
      <c r="E572" s="3">
        <v>2</v>
      </c>
      <c r="F572" s="3" t="s">
        <v>2420</v>
      </c>
      <c r="G572" s="3">
        <v>0</v>
      </c>
      <c r="H572" s="3">
        <v>1708.7652</v>
      </c>
      <c r="I572" s="3">
        <v>3.8720000000000004E-6</v>
      </c>
      <c r="J572" s="3">
        <v>1.046E-5</v>
      </c>
      <c r="K572" s="3">
        <v>1.96</v>
      </c>
      <c r="L572" s="3">
        <v>105.23</v>
      </c>
    </row>
    <row r="573" spans="1:12">
      <c r="A573" s="3" t="s">
        <v>2421</v>
      </c>
      <c r="B573" s="3" t="s">
        <v>1311</v>
      </c>
      <c r="C573" s="3">
        <v>1.4459E-4</v>
      </c>
      <c r="D573" s="3">
        <v>1</v>
      </c>
      <c r="E573" s="3">
        <v>17</v>
      </c>
      <c r="F573" s="3" t="s">
        <v>2422</v>
      </c>
      <c r="G573" s="3">
        <v>0</v>
      </c>
      <c r="H573" s="3">
        <v>1442.5981400000001</v>
      </c>
      <c r="I573" s="3">
        <v>1.0679999999999999E-5</v>
      </c>
      <c r="J573" s="3">
        <v>1.9259999999999999E-4</v>
      </c>
      <c r="K573" s="3">
        <v>2.0099999999999998</v>
      </c>
      <c r="L573" s="3">
        <v>31.54</v>
      </c>
    </row>
    <row r="574" spans="1:12">
      <c r="A574" s="3" t="s">
        <v>2423</v>
      </c>
      <c r="B574" s="3" t="s">
        <v>1378</v>
      </c>
      <c r="C574" s="3">
        <v>5.5743000000000003E-4</v>
      </c>
      <c r="D574" s="3">
        <v>1</v>
      </c>
      <c r="E574" s="3">
        <v>1</v>
      </c>
      <c r="F574" s="3" t="s">
        <v>2424</v>
      </c>
      <c r="G574" s="3">
        <v>0</v>
      </c>
      <c r="H574" s="3">
        <v>1658.7937999999999</v>
      </c>
      <c r="I574" s="3">
        <v>5.0529999999999999E-5</v>
      </c>
      <c r="J574" s="3">
        <v>1.039E-3</v>
      </c>
      <c r="K574" s="3">
        <v>2.54</v>
      </c>
      <c r="L574" s="3">
        <v>94.69</v>
      </c>
    </row>
    <row r="575" spans="1:12">
      <c r="A575" s="3" t="s">
        <v>2425</v>
      </c>
      <c r="B575" s="3" t="s">
        <v>1284</v>
      </c>
      <c r="C575" s="3">
        <v>1.4459E-4</v>
      </c>
      <c r="D575" s="3">
        <v>1</v>
      </c>
      <c r="E575" s="3">
        <v>6</v>
      </c>
      <c r="F575" s="3" t="s">
        <v>2426</v>
      </c>
      <c r="G575" s="3">
        <v>0</v>
      </c>
      <c r="H575" s="3">
        <v>1312.61194</v>
      </c>
      <c r="I575" s="3">
        <v>1.0679999999999999E-5</v>
      </c>
      <c r="J575" s="3">
        <v>1.8469999999999999E-4</v>
      </c>
      <c r="K575" s="3">
        <v>1.56</v>
      </c>
      <c r="L575" s="3">
        <v>41.89</v>
      </c>
    </row>
    <row r="576" spans="1:12">
      <c r="A576" s="3" t="s">
        <v>2427</v>
      </c>
      <c r="B576" s="3" t="s">
        <v>1848</v>
      </c>
      <c r="C576" s="3">
        <v>1.4459E-4</v>
      </c>
      <c r="D576" s="3">
        <v>1</v>
      </c>
      <c r="E576" s="3">
        <v>38</v>
      </c>
      <c r="F576" s="3" t="s">
        <v>2428</v>
      </c>
      <c r="G576" s="3">
        <v>0</v>
      </c>
      <c r="H576" s="3">
        <v>1065.42887</v>
      </c>
      <c r="I576" s="3">
        <v>1.0679999999999999E-5</v>
      </c>
      <c r="J576" s="3">
        <v>2.5159999999999999E-4</v>
      </c>
      <c r="K576" s="3">
        <v>2.4700000000000002</v>
      </c>
      <c r="L576" s="3">
        <v>24.49</v>
      </c>
    </row>
    <row r="577" spans="1:12">
      <c r="A577" s="3" t="s">
        <v>2429</v>
      </c>
      <c r="B577" s="3" t="s">
        <v>1314</v>
      </c>
      <c r="C577" s="3">
        <v>7.4606500000000005E-5</v>
      </c>
      <c r="D577" s="3">
        <v>1</v>
      </c>
      <c r="E577" s="3">
        <v>2</v>
      </c>
      <c r="F577" s="3" t="s">
        <v>2430</v>
      </c>
      <c r="G577" s="3">
        <v>2</v>
      </c>
      <c r="H577" s="3">
        <v>1996.94093</v>
      </c>
      <c r="I577" s="3">
        <v>3.8720000000000004E-6</v>
      </c>
      <c r="J577" s="3">
        <v>2.0559999999999999E-6</v>
      </c>
      <c r="K577" s="3">
        <v>3.49</v>
      </c>
      <c r="L577" s="3" t="s">
        <v>1288</v>
      </c>
    </row>
    <row r="578" spans="1:12">
      <c r="A578" s="3" t="s">
        <v>2431</v>
      </c>
      <c r="B578" s="3" t="s">
        <v>2432</v>
      </c>
      <c r="C578" s="3">
        <v>7.4606500000000005E-5</v>
      </c>
      <c r="D578" s="3">
        <v>1</v>
      </c>
      <c r="E578" s="3">
        <v>8</v>
      </c>
      <c r="F578" s="3" t="s">
        <v>2430</v>
      </c>
      <c r="G578" s="3">
        <v>1</v>
      </c>
      <c r="H578" s="3">
        <v>1884.84088</v>
      </c>
      <c r="I578" s="3">
        <v>3.8720000000000004E-6</v>
      </c>
      <c r="J578" s="3">
        <v>1.606E-7</v>
      </c>
      <c r="K578" s="3">
        <v>3.84</v>
      </c>
      <c r="L578" s="3">
        <v>41.43</v>
      </c>
    </row>
    <row r="579" spans="1:12">
      <c r="A579" s="3" t="s">
        <v>2431</v>
      </c>
      <c r="B579" s="3" t="s">
        <v>1314</v>
      </c>
      <c r="C579" s="3">
        <v>7.4606500000000005E-5</v>
      </c>
      <c r="D579" s="3">
        <v>1</v>
      </c>
      <c r="E579" s="3">
        <v>36</v>
      </c>
      <c r="F579" s="3" t="s">
        <v>2430</v>
      </c>
      <c r="G579" s="3">
        <v>1</v>
      </c>
      <c r="H579" s="3">
        <v>1868.8459700000001</v>
      </c>
      <c r="I579" s="3">
        <v>3.8720000000000004E-6</v>
      </c>
      <c r="J579" s="3">
        <v>3.5440000000000002E-9</v>
      </c>
      <c r="K579" s="3">
        <v>4.49</v>
      </c>
      <c r="L579" s="3">
        <v>52.24</v>
      </c>
    </row>
    <row r="580" spans="1:12">
      <c r="A580" s="3" t="s">
        <v>2433</v>
      </c>
      <c r="B580" s="3" t="s">
        <v>1345</v>
      </c>
      <c r="C580" s="3">
        <v>7.4606500000000005E-5</v>
      </c>
      <c r="D580" s="3">
        <v>1</v>
      </c>
      <c r="E580" s="3">
        <v>92</v>
      </c>
      <c r="F580" s="3" t="s">
        <v>2434</v>
      </c>
      <c r="G580" s="3">
        <v>1</v>
      </c>
      <c r="H580" s="3">
        <v>1993.0001600000001</v>
      </c>
      <c r="I580" s="3">
        <v>3.8720000000000004E-6</v>
      </c>
      <c r="J580" s="3">
        <v>1.66E-13</v>
      </c>
      <c r="K580" s="3">
        <v>6.02</v>
      </c>
      <c r="L580" s="3">
        <v>83.03</v>
      </c>
    </row>
    <row r="581" spans="1:12">
      <c r="A581" s="3" t="s">
        <v>2435</v>
      </c>
      <c r="B581" s="3" t="s">
        <v>1378</v>
      </c>
      <c r="C581" s="3">
        <v>7.4606500000000005E-5</v>
      </c>
      <c r="D581" s="3">
        <v>1</v>
      </c>
      <c r="E581" s="3">
        <v>1</v>
      </c>
      <c r="F581" s="3" t="s">
        <v>2436</v>
      </c>
      <c r="G581" s="3">
        <v>1</v>
      </c>
      <c r="H581" s="3">
        <v>2199.9917799999998</v>
      </c>
      <c r="I581" s="3">
        <v>3.8720000000000004E-6</v>
      </c>
      <c r="J581" s="3">
        <v>1.099E-9</v>
      </c>
      <c r="K581" s="3">
        <v>5.54</v>
      </c>
      <c r="L581" s="3">
        <v>37.869999999999997</v>
      </c>
    </row>
    <row r="582" spans="1:12">
      <c r="A582" s="3" t="s">
        <v>2437</v>
      </c>
      <c r="B582" s="3" t="s">
        <v>1381</v>
      </c>
      <c r="C582" s="3">
        <v>7.4606500000000005E-5</v>
      </c>
      <c r="D582" s="3">
        <v>1</v>
      </c>
      <c r="E582" s="3">
        <v>7</v>
      </c>
      <c r="F582" s="3" t="s">
        <v>2438</v>
      </c>
      <c r="G582" s="3">
        <v>0</v>
      </c>
      <c r="H582" s="3">
        <v>1423.58493</v>
      </c>
      <c r="I582" s="3">
        <v>3.8720000000000004E-6</v>
      </c>
      <c r="J582" s="3">
        <v>3.0769999999999998E-5</v>
      </c>
      <c r="K582" s="3">
        <v>2.57</v>
      </c>
      <c r="L582" s="3">
        <v>16.829999999999998</v>
      </c>
    </row>
    <row r="583" spans="1:12">
      <c r="A583" s="3" t="s">
        <v>2439</v>
      </c>
      <c r="B583" s="3" t="s">
        <v>1314</v>
      </c>
      <c r="C583" s="3">
        <v>7.4606500000000005E-5</v>
      </c>
      <c r="D583" s="3">
        <v>1</v>
      </c>
      <c r="E583" s="3">
        <v>23</v>
      </c>
      <c r="F583" s="3" t="s">
        <v>2440</v>
      </c>
      <c r="G583" s="3">
        <v>1</v>
      </c>
      <c r="H583" s="3">
        <v>1622.7284199999999</v>
      </c>
      <c r="I583" s="3">
        <v>3.8720000000000004E-6</v>
      </c>
      <c r="J583" s="3">
        <v>5.5400000000000003E-6</v>
      </c>
      <c r="K583" s="3">
        <v>3.33</v>
      </c>
      <c r="L583" s="3">
        <v>62.66</v>
      </c>
    </row>
    <row r="584" spans="1:12">
      <c r="A584" s="3" t="s">
        <v>2441</v>
      </c>
      <c r="B584" s="3" t="s">
        <v>1314</v>
      </c>
      <c r="C584" s="3">
        <v>3.56001E-4</v>
      </c>
      <c r="D584" s="3">
        <v>1</v>
      </c>
      <c r="E584" s="3">
        <v>23</v>
      </c>
      <c r="F584" s="3" t="s">
        <v>2440</v>
      </c>
      <c r="G584" s="3">
        <v>0</v>
      </c>
      <c r="H584" s="3">
        <v>1326.54358</v>
      </c>
      <c r="I584" s="3">
        <v>3.0750000000000002E-5</v>
      </c>
      <c r="J584" s="3">
        <v>7.3130000000000005E-4</v>
      </c>
      <c r="K584" s="3">
        <v>2.33</v>
      </c>
      <c r="L584" s="3">
        <v>75.81</v>
      </c>
    </row>
    <row r="585" spans="1:12">
      <c r="A585" s="3" t="s">
        <v>2442</v>
      </c>
      <c r="B585" s="3" t="s">
        <v>1308</v>
      </c>
      <c r="C585" s="3">
        <v>4.2401599999999999E-4</v>
      </c>
      <c r="D585" s="3">
        <v>1</v>
      </c>
      <c r="E585" s="3">
        <v>1</v>
      </c>
      <c r="F585" s="3" t="s">
        <v>2443</v>
      </c>
      <c r="G585" s="3">
        <v>0</v>
      </c>
      <c r="H585" s="3">
        <v>1217.4986799999999</v>
      </c>
      <c r="I585" s="3">
        <v>4.0609999999999999E-5</v>
      </c>
      <c r="J585" s="3">
        <v>9.391E-4</v>
      </c>
      <c r="K585" s="3">
        <v>2.02</v>
      </c>
      <c r="L585" s="3">
        <v>21.54</v>
      </c>
    </row>
    <row r="586" spans="1:12">
      <c r="A586" s="3" t="s">
        <v>2444</v>
      </c>
      <c r="B586" s="3" t="s">
        <v>1290</v>
      </c>
      <c r="C586" s="3">
        <v>7.4606500000000005E-5</v>
      </c>
      <c r="D586" s="3">
        <v>1</v>
      </c>
      <c r="E586" s="3">
        <v>3</v>
      </c>
      <c r="F586" s="3" t="s">
        <v>2445</v>
      </c>
      <c r="G586" s="3">
        <v>0</v>
      </c>
      <c r="H586" s="3">
        <v>1609.70063</v>
      </c>
      <c r="I586" s="3">
        <v>3.8720000000000004E-6</v>
      </c>
      <c r="J586" s="3">
        <v>3.6469999999999999E-10</v>
      </c>
      <c r="K586" s="3">
        <v>4.6900000000000004</v>
      </c>
      <c r="L586" s="3">
        <v>49.54</v>
      </c>
    </row>
    <row r="587" spans="1:12">
      <c r="A587" s="3" t="s">
        <v>2446</v>
      </c>
      <c r="B587" s="3" t="s">
        <v>1308</v>
      </c>
      <c r="C587" s="3">
        <v>7.4606500000000005E-5</v>
      </c>
      <c r="D587" s="3">
        <v>1</v>
      </c>
      <c r="E587" s="3">
        <v>1</v>
      </c>
      <c r="F587" s="3" t="s">
        <v>2447</v>
      </c>
      <c r="G587" s="3">
        <v>0</v>
      </c>
      <c r="H587" s="3">
        <v>1240.5721799999999</v>
      </c>
      <c r="I587" s="3">
        <v>3.8720000000000004E-6</v>
      </c>
      <c r="J587" s="3">
        <v>3.4829999999999997E-5</v>
      </c>
      <c r="K587" s="3">
        <v>3.24</v>
      </c>
      <c r="L587" s="3">
        <v>72.84</v>
      </c>
    </row>
    <row r="588" spans="1:12">
      <c r="A588" s="3" t="s">
        <v>2448</v>
      </c>
      <c r="B588" s="3" t="s">
        <v>1381</v>
      </c>
      <c r="C588" s="3">
        <v>9.5730399999999997E-3</v>
      </c>
      <c r="D588" s="3">
        <v>1</v>
      </c>
      <c r="E588" s="3">
        <v>1</v>
      </c>
      <c r="F588" s="3" t="s">
        <v>2449</v>
      </c>
      <c r="G588" s="3">
        <v>1</v>
      </c>
      <c r="H588" s="3">
        <v>2140.0784699999999</v>
      </c>
      <c r="I588" s="3">
        <v>1.5839999999999999E-3</v>
      </c>
      <c r="J588" s="3">
        <v>7.9280000000000003E-2</v>
      </c>
      <c r="K588" s="3">
        <v>1.85</v>
      </c>
      <c r="L588" s="3">
        <v>50.42</v>
      </c>
    </row>
    <row r="589" spans="1:12">
      <c r="A589" s="3" t="s">
        <v>2450</v>
      </c>
      <c r="B589" s="3" t="s">
        <v>1284</v>
      </c>
      <c r="C589" s="3">
        <v>7.4606500000000005E-5</v>
      </c>
      <c r="D589" s="3">
        <v>1</v>
      </c>
      <c r="E589" s="3">
        <v>85</v>
      </c>
      <c r="F589" s="3" t="s">
        <v>2451</v>
      </c>
      <c r="G589" s="3">
        <v>0</v>
      </c>
      <c r="H589" s="3">
        <v>1188.5911799999999</v>
      </c>
      <c r="I589" s="3">
        <v>3.8720000000000004E-6</v>
      </c>
      <c r="J589" s="3">
        <v>1.575E-6</v>
      </c>
      <c r="K589" s="3">
        <v>3.39</v>
      </c>
      <c r="L589" s="3">
        <v>90.18</v>
      </c>
    </row>
    <row r="590" spans="1:12">
      <c r="A590" s="3" t="s">
        <v>2452</v>
      </c>
      <c r="B590" s="3" t="s">
        <v>1326</v>
      </c>
      <c r="C590" s="3">
        <v>7.4606500000000005E-5</v>
      </c>
      <c r="D590" s="3">
        <v>1</v>
      </c>
      <c r="E590" s="3">
        <v>3</v>
      </c>
      <c r="F590" s="3" t="s">
        <v>2453</v>
      </c>
      <c r="G590" s="3">
        <v>0</v>
      </c>
      <c r="H590" s="3">
        <v>1511.7175199999999</v>
      </c>
      <c r="I590" s="3">
        <v>3.8720000000000004E-6</v>
      </c>
      <c r="J590" s="3">
        <v>6.6629999999999995E-8</v>
      </c>
      <c r="K590" s="3">
        <v>4.53</v>
      </c>
      <c r="L590" s="3">
        <v>96.94</v>
      </c>
    </row>
    <row r="591" spans="1:12">
      <c r="A591" s="3" t="s">
        <v>2454</v>
      </c>
      <c r="B591" s="3" t="s">
        <v>1278</v>
      </c>
      <c r="C591" s="3">
        <v>7.4606500000000005E-5</v>
      </c>
      <c r="D591" s="3">
        <v>1</v>
      </c>
      <c r="E591" s="3">
        <v>16</v>
      </c>
      <c r="F591" s="3" t="s">
        <v>2455</v>
      </c>
      <c r="G591" s="3">
        <v>0</v>
      </c>
      <c r="H591" s="3">
        <v>1783.8295900000001</v>
      </c>
      <c r="I591" s="3">
        <v>3.8720000000000004E-6</v>
      </c>
      <c r="J591" s="3">
        <v>7.1709999999999998E-8</v>
      </c>
      <c r="K591" s="3">
        <v>3.98</v>
      </c>
      <c r="L591" s="3">
        <v>99.54</v>
      </c>
    </row>
    <row r="592" spans="1:12">
      <c r="A592" s="3" t="s">
        <v>2456</v>
      </c>
      <c r="B592" s="3" t="s">
        <v>1577</v>
      </c>
      <c r="C592" s="3">
        <v>7.4606500000000005E-5</v>
      </c>
      <c r="D592" s="3">
        <v>1</v>
      </c>
      <c r="E592" s="3">
        <v>5</v>
      </c>
      <c r="F592" s="3" t="s">
        <v>2457</v>
      </c>
      <c r="G592" s="3">
        <v>0</v>
      </c>
      <c r="H592" s="3">
        <v>2590.1564800000001</v>
      </c>
      <c r="I592" s="3">
        <v>3.8720000000000004E-6</v>
      </c>
      <c r="J592" s="3">
        <v>2.0670000000000001E-11</v>
      </c>
      <c r="K592" s="3">
        <v>5.0999999999999996</v>
      </c>
      <c r="L592" s="3">
        <v>108.33</v>
      </c>
    </row>
    <row r="593" spans="1:12">
      <c r="A593" s="3" t="s">
        <v>2458</v>
      </c>
      <c r="B593" s="3" t="s">
        <v>1293</v>
      </c>
      <c r="C593" s="3">
        <v>7.4606500000000005E-5</v>
      </c>
      <c r="D593" s="3">
        <v>1</v>
      </c>
      <c r="E593" s="3">
        <v>1</v>
      </c>
      <c r="F593" s="3" t="s">
        <v>2459</v>
      </c>
      <c r="G593" s="3">
        <v>0</v>
      </c>
      <c r="H593" s="3">
        <v>2136.9671499999999</v>
      </c>
      <c r="I593" s="3">
        <v>3.8720000000000004E-6</v>
      </c>
      <c r="J593" s="3">
        <v>1.008E-8</v>
      </c>
      <c r="K593" s="3">
        <v>2.74</v>
      </c>
      <c r="L593" s="3" t="s">
        <v>1288</v>
      </c>
    </row>
    <row r="594" spans="1:12">
      <c r="A594" s="3" t="s">
        <v>2460</v>
      </c>
      <c r="B594" s="3" t="s">
        <v>1281</v>
      </c>
      <c r="C594" s="3">
        <v>1.5771299999999999E-3</v>
      </c>
      <c r="D594" s="3">
        <v>1</v>
      </c>
      <c r="E594" s="3">
        <v>20</v>
      </c>
      <c r="F594" s="3" t="s">
        <v>2461</v>
      </c>
      <c r="G594" s="3">
        <v>0</v>
      </c>
      <c r="H594" s="3">
        <v>1178.54279</v>
      </c>
      <c r="I594" s="3">
        <v>2.2240000000000001E-4</v>
      </c>
      <c r="J594" s="3">
        <v>7.0590000000000002E-3</v>
      </c>
      <c r="K594" s="3">
        <v>1.75</v>
      </c>
      <c r="L594" s="3">
        <v>46.87</v>
      </c>
    </row>
    <row r="595" spans="1:12">
      <c r="A595" s="3" t="s">
        <v>2462</v>
      </c>
      <c r="B595" s="3" t="s">
        <v>1375</v>
      </c>
      <c r="C595" s="3">
        <v>2.1970400000000001E-4</v>
      </c>
      <c r="D595" s="3">
        <v>1</v>
      </c>
      <c r="E595" s="3">
        <v>3</v>
      </c>
      <c r="F595" s="3" t="s">
        <v>2463</v>
      </c>
      <c r="G595" s="3">
        <v>0</v>
      </c>
      <c r="H595" s="3">
        <v>1026.50197</v>
      </c>
      <c r="I595" s="3">
        <v>1.7600000000000001E-5</v>
      </c>
      <c r="J595" s="3">
        <v>3.812E-4</v>
      </c>
      <c r="K595" s="3">
        <v>2.5099999999999998</v>
      </c>
      <c r="L595" s="3">
        <v>62.14</v>
      </c>
    </row>
    <row r="596" spans="1:12">
      <c r="A596" s="3" t="s">
        <v>2464</v>
      </c>
      <c r="B596" s="3" t="s">
        <v>1308</v>
      </c>
      <c r="C596" s="3">
        <v>3.5883E-3</v>
      </c>
      <c r="D596" s="3">
        <v>1</v>
      </c>
      <c r="E596" s="3">
        <v>4</v>
      </c>
      <c r="F596" s="3" t="s">
        <v>2465</v>
      </c>
      <c r="G596" s="3">
        <v>1</v>
      </c>
      <c r="H596" s="3">
        <v>884.44888000000003</v>
      </c>
      <c r="I596" s="3">
        <v>5.4129999999999998E-4</v>
      </c>
      <c r="J596" s="3">
        <v>2.0219999999999998E-2</v>
      </c>
      <c r="K596" s="3">
        <v>1.51</v>
      </c>
      <c r="L596" s="3">
        <v>18.059999999999999</v>
      </c>
    </row>
    <row r="597" spans="1:12">
      <c r="A597" s="3" t="s">
        <v>2466</v>
      </c>
      <c r="B597" s="3" t="s">
        <v>1311</v>
      </c>
      <c r="C597" s="3">
        <v>7.4606500000000005E-5</v>
      </c>
      <c r="D597" s="3">
        <v>1</v>
      </c>
      <c r="E597" s="3">
        <v>2</v>
      </c>
      <c r="F597" s="3" t="s">
        <v>2467</v>
      </c>
      <c r="G597" s="3">
        <v>0</v>
      </c>
      <c r="H597" s="3">
        <v>1435.5810899999999</v>
      </c>
      <c r="I597" s="3">
        <v>3.8720000000000004E-6</v>
      </c>
      <c r="J597" s="3">
        <v>7.7179999999999996E-6</v>
      </c>
      <c r="K597" s="3">
        <v>3.06</v>
      </c>
      <c r="L597" s="3">
        <v>74.510000000000005</v>
      </c>
    </row>
    <row r="598" spans="1:12">
      <c r="A598" s="3" t="s">
        <v>2468</v>
      </c>
      <c r="B598" s="3" t="s">
        <v>1311</v>
      </c>
      <c r="C598" s="3">
        <v>7.4606500000000005E-5</v>
      </c>
      <c r="D598" s="3">
        <v>1</v>
      </c>
      <c r="E598" s="3">
        <v>12</v>
      </c>
      <c r="F598" s="3" t="s">
        <v>2469</v>
      </c>
      <c r="G598" s="3">
        <v>0</v>
      </c>
      <c r="H598" s="3">
        <v>1666.66661</v>
      </c>
      <c r="I598" s="3">
        <v>3.8720000000000004E-6</v>
      </c>
      <c r="J598" s="3">
        <v>6.6789999999999999E-6</v>
      </c>
      <c r="K598" s="3">
        <v>3.09</v>
      </c>
      <c r="L598" s="3">
        <v>59.62</v>
      </c>
    </row>
    <row r="599" spans="1:12">
      <c r="A599" s="3" t="s">
        <v>2470</v>
      </c>
      <c r="B599" s="3" t="s">
        <v>1326</v>
      </c>
      <c r="C599" s="3">
        <v>7.4606500000000005E-5</v>
      </c>
      <c r="D599" s="3">
        <v>1</v>
      </c>
      <c r="E599" s="3">
        <v>6</v>
      </c>
      <c r="F599" s="3" t="s">
        <v>2471</v>
      </c>
      <c r="G599" s="3">
        <v>0</v>
      </c>
      <c r="H599" s="3">
        <v>2782.2542199999998</v>
      </c>
      <c r="I599" s="3">
        <v>3.8720000000000004E-6</v>
      </c>
      <c r="J599" s="3">
        <v>4.5060000000000002E-7</v>
      </c>
      <c r="K599" s="3">
        <v>5.08</v>
      </c>
      <c r="L599" s="3">
        <v>87.55</v>
      </c>
    </row>
    <row r="600" spans="1:12">
      <c r="A600" s="3" t="s">
        <v>2472</v>
      </c>
      <c r="B600" s="3" t="s">
        <v>1511</v>
      </c>
      <c r="C600" s="3">
        <v>1.4459E-4</v>
      </c>
      <c r="D600" s="3">
        <v>1</v>
      </c>
      <c r="E600" s="3">
        <v>3</v>
      </c>
      <c r="F600" s="3" t="s">
        <v>2473</v>
      </c>
      <c r="G600" s="3">
        <v>0</v>
      </c>
      <c r="H600" s="3">
        <v>1791.7771600000001</v>
      </c>
      <c r="I600" s="3">
        <v>1.0679999999999999E-5</v>
      </c>
      <c r="J600" s="3">
        <v>2.4640000000000003E-4</v>
      </c>
      <c r="K600" s="3">
        <v>1.35</v>
      </c>
      <c r="L600" s="3">
        <v>98.83</v>
      </c>
    </row>
    <row r="601" spans="1:12">
      <c r="A601" s="3" t="s">
        <v>2474</v>
      </c>
      <c r="B601" s="3" t="s">
        <v>1375</v>
      </c>
      <c r="C601" s="3">
        <v>7.4606500000000005E-5</v>
      </c>
      <c r="D601" s="3">
        <v>1</v>
      </c>
      <c r="E601" s="3">
        <v>6</v>
      </c>
      <c r="F601" s="3" t="s">
        <v>2475</v>
      </c>
      <c r="G601" s="3">
        <v>0</v>
      </c>
      <c r="H601" s="3">
        <v>2175.9052799999999</v>
      </c>
      <c r="I601" s="3">
        <v>3.8720000000000004E-6</v>
      </c>
      <c r="J601" s="3">
        <v>1.66E-8</v>
      </c>
      <c r="K601" s="3">
        <v>3</v>
      </c>
      <c r="L601" s="3">
        <v>57.49</v>
      </c>
    </row>
    <row r="602" spans="1:12">
      <c r="A602" s="3" t="s">
        <v>2476</v>
      </c>
      <c r="B602" s="3" t="s">
        <v>1274</v>
      </c>
      <c r="C602" s="3">
        <v>7.4606500000000005E-5</v>
      </c>
      <c r="D602" s="3">
        <v>1</v>
      </c>
      <c r="E602" s="3">
        <v>8</v>
      </c>
      <c r="F602" s="3" t="s">
        <v>2477</v>
      </c>
      <c r="G602" s="3">
        <v>0</v>
      </c>
      <c r="H602" s="3">
        <v>1648.72882</v>
      </c>
      <c r="I602" s="3">
        <v>3.8720000000000004E-6</v>
      </c>
      <c r="J602" s="3">
        <v>3.0859999999999999E-5</v>
      </c>
      <c r="K602" s="3">
        <v>3.26</v>
      </c>
      <c r="L602" s="3">
        <v>72.37</v>
      </c>
    </row>
    <row r="603" spans="1:12">
      <c r="A603" s="3" t="s">
        <v>2478</v>
      </c>
      <c r="B603" s="3" t="s">
        <v>1353</v>
      </c>
      <c r="C603" s="3">
        <v>7.4606500000000005E-5</v>
      </c>
      <c r="D603" s="3">
        <v>3</v>
      </c>
      <c r="E603" s="3">
        <v>3</v>
      </c>
      <c r="F603" s="3" t="s">
        <v>2479</v>
      </c>
      <c r="G603" s="3">
        <v>1</v>
      </c>
      <c r="H603" s="3">
        <v>2026.8212100000001</v>
      </c>
      <c r="I603" s="3">
        <v>3.8720000000000004E-6</v>
      </c>
      <c r="J603" s="3">
        <v>7.3279999999999999E-10</v>
      </c>
      <c r="K603" s="3">
        <v>3.52</v>
      </c>
      <c r="L603" s="3">
        <v>57.24</v>
      </c>
    </row>
    <row r="604" spans="1:12">
      <c r="A604" s="3" t="s">
        <v>2480</v>
      </c>
      <c r="B604" s="3" t="s">
        <v>1293</v>
      </c>
      <c r="C604" s="3">
        <v>7.4606500000000005E-5</v>
      </c>
      <c r="D604" s="3">
        <v>3</v>
      </c>
      <c r="E604" s="3">
        <v>5</v>
      </c>
      <c r="F604" s="3" t="s">
        <v>2479</v>
      </c>
      <c r="G604" s="3">
        <v>0</v>
      </c>
      <c r="H604" s="3">
        <v>1898.7262499999999</v>
      </c>
      <c r="I604" s="3">
        <v>3.8720000000000004E-6</v>
      </c>
      <c r="J604" s="3">
        <v>2.7769999999999998E-9</v>
      </c>
      <c r="K604" s="3">
        <v>3.22</v>
      </c>
      <c r="L604" s="3">
        <v>67.62</v>
      </c>
    </row>
    <row r="605" spans="1:12">
      <c r="A605" s="3" t="s">
        <v>2481</v>
      </c>
      <c r="B605" s="3" t="s">
        <v>2482</v>
      </c>
      <c r="C605" s="3">
        <v>3.56001E-4</v>
      </c>
      <c r="D605" s="3">
        <v>1</v>
      </c>
      <c r="E605" s="3">
        <v>2</v>
      </c>
      <c r="F605" s="3" t="s">
        <v>2483</v>
      </c>
      <c r="G605" s="3">
        <v>0</v>
      </c>
      <c r="H605" s="3">
        <v>3001.22406</v>
      </c>
      <c r="I605" s="3">
        <v>2.745E-5</v>
      </c>
      <c r="J605" s="3">
        <v>5.5360000000000001E-4</v>
      </c>
      <c r="K605" s="3">
        <v>2.93</v>
      </c>
      <c r="L605" s="3">
        <v>63.3</v>
      </c>
    </row>
    <row r="606" spans="1:12">
      <c r="A606" s="3" t="s">
        <v>2484</v>
      </c>
      <c r="B606" s="3" t="s">
        <v>1394</v>
      </c>
      <c r="C606" s="3">
        <v>7.4606500000000005E-5</v>
      </c>
      <c r="D606" s="3">
        <v>1</v>
      </c>
      <c r="E606" s="3">
        <v>8</v>
      </c>
      <c r="F606" s="3" t="s">
        <v>2485</v>
      </c>
      <c r="G606" s="3">
        <v>0</v>
      </c>
      <c r="H606" s="3">
        <v>1454.5657699999999</v>
      </c>
      <c r="I606" s="3">
        <v>3.8720000000000004E-6</v>
      </c>
      <c r="J606" s="3">
        <v>3.3810000000000003E-5</v>
      </c>
      <c r="K606" s="3">
        <v>2.34</v>
      </c>
      <c r="L606" s="3">
        <v>51.62</v>
      </c>
    </row>
    <row r="607" spans="1:12">
      <c r="A607" s="3" t="s">
        <v>2486</v>
      </c>
      <c r="B607" s="3" t="s">
        <v>1375</v>
      </c>
      <c r="C607" s="3">
        <v>7.4606500000000005E-5</v>
      </c>
      <c r="D607" s="3">
        <v>1</v>
      </c>
      <c r="E607" s="3">
        <v>15</v>
      </c>
      <c r="F607" s="3" t="s">
        <v>2487</v>
      </c>
      <c r="G607" s="3">
        <v>0</v>
      </c>
      <c r="H607" s="3">
        <v>1367.56611</v>
      </c>
      <c r="I607" s="3">
        <v>3.8720000000000004E-6</v>
      </c>
      <c r="J607" s="3">
        <v>3.8840000000000004E-6</v>
      </c>
      <c r="K607" s="3">
        <v>2.44</v>
      </c>
      <c r="L607" s="3">
        <v>20.54</v>
      </c>
    </row>
    <row r="608" spans="1:12">
      <c r="A608" s="3" t="s">
        <v>2488</v>
      </c>
      <c r="B608" s="3" t="s">
        <v>1394</v>
      </c>
      <c r="C608" s="3">
        <v>7.4606500000000005E-5</v>
      </c>
      <c r="D608" s="3">
        <v>1</v>
      </c>
      <c r="E608" s="3">
        <v>8</v>
      </c>
      <c r="F608" s="3" t="s">
        <v>2489</v>
      </c>
      <c r="G608" s="3">
        <v>0</v>
      </c>
      <c r="H608" s="3">
        <v>1527.5974100000001</v>
      </c>
      <c r="I608" s="3">
        <v>3.8720000000000004E-6</v>
      </c>
      <c r="J608" s="3">
        <v>3.7459999999999998E-6</v>
      </c>
      <c r="K608" s="3">
        <v>2.84</v>
      </c>
      <c r="L608" s="3">
        <v>67.98</v>
      </c>
    </row>
    <row r="609" spans="1:12">
      <c r="A609" s="3" t="s">
        <v>2490</v>
      </c>
      <c r="B609" s="3" t="s">
        <v>1311</v>
      </c>
      <c r="C609" s="3">
        <v>1.4459E-4</v>
      </c>
      <c r="D609" s="3">
        <v>1</v>
      </c>
      <c r="E609" s="3">
        <v>3</v>
      </c>
      <c r="F609" s="3" t="s">
        <v>2491</v>
      </c>
      <c r="G609" s="3">
        <v>0</v>
      </c>
      <c r="H609" s="3">
        <v>1230.5588399999999</v>
      </c>
      <c r="I609" s="3">
        <v>1.0679999999999999E-5</v>
      </c>
      <c r="J609" s="3">
        <v>1.6310000000000001E-4</v>
      </c>
      <c r="K609" s="3">
        <v>2.54</v>
      </c>
      <c r="L609" s="3">
        <v>74.25</v>
      </c>
    </row>
    <row r="610" spans="1:12">
      <c r="A610" s="3" t="s">
        <v>2492</v>
      </c>
      <c r="B610" s="3" t="s">
        <v>1290</v>
      </c>
      <c r="C610" s="3">
        <v>7.4606500000000005E-5</v>
      </c>
      <c r="D610" s="3">
        <v>1</v>
      </c>
      <c r="E610" s="3">
        <v>2</v>
      </c>
      <c r="F610" s="3" t="s">
        <v>2493</v>
      </c>
      <c r="G610" s="3">
        <v>0</v>
      </c>
      <c r="H610" s="3">
        <v>1936.6989900000001</v>
      </c>
      <c r="I610" s="3">
        <v>3.8720000000000004E-6</v>
      </c>
      <c r="J610" s="3">
        <v>5.8379999999999998E-6</v>
      </c>
      <c r="K610" s="3">
        <v>3.53</v>
      </c>
      <c r="L610" s="3">
        <v>74.78</v>
      </c>
    </row>
    <row r="611" spans="1:12">
      <c r="A611" s="3" t="s">
        <v>2494</v>
      </c>
      <c r="B611" s="3" t="s">
        <v>2495</v>
      </c>
      <c r="C611" s="3">
        <v>7.4606500000000005E-5</v>
      </c>
      <c r="D611" s="3">
        <v>1</v>
      </c>
      <c r="E611" s="3">
        <v>8</v>
      </c>
      <c r="F611" s="3" t="s">
        <v>2496</v>
      </c>
      <c r="G611" s="3">
        <v>0</v>
      </c>
      <c r="H611" s="3">
        <v>3259.56394</v>
      </c>
      <c r="I611" s="3">
        <v>3.8720000000000004E-6</v>
      </c>
      <c r="J611" s="3">
        <v>1.9709999999999999E-14</v>
      </c>
      <c r="K611" s="3">
        <v>5.64</v>
      </c>
      <c r="L611" s="3">
        <v>107.38</v>
      </c>
    </row>
    <row r="612" spans="1:12">
      <c r="A612" s="3" t="s">
        <v>2497</v>
      </c>
      <c r="B612" s="3" t="s">
        <v>1783</v>
      </c>
      <c r="C612" s="3">
        <v>7.4606500000000005E-5</v>
      </c>
      <c r="D612" s="3">
        <v>1</v>
      </c>
      <c r="E612" s="3">
        <v>5</v>
      </c>
      <c r="F612" s="3" t="s">
        <v>2498</v>
      </c>
      <c r="G612" s="3">
        <v>2</v>
      </c>
      <c r="H612" s="3">
        <v>3211.58439</v>
      </c>
      <c r="I612" s="3">
        <v>3.8720000000000004E-6</v>
      </c>
      <c r="J612" s="3">
        <v>2.4329999999999999E-15</v>
      </c>
      <c r="K612" s="3">
        <v>5.73</v>
      </c>
      <c r="L612" s="3">
        <v>108.58</v>
      </c>
    </row>
    <row r="613" spans="1:12">
      <c r="A613" s="3" t="s">
        <v>2499</v>
      </c>
      <c r="B613" s="3" t="s">
        <v>1323</v>
      </c>
      <c r="C613" s="3">
        <v>7.4606500000000005E-5</v>
      </c>
      <c r="D613" s="3">
        <v>1</v>
      </c>
      <c r="E613" s="3">
        <v>2</v>
      </c>
      <c r="F613" s="3" t="s">
        <v>2498</v>
      </c>
      <c r="G613" s="3">
        <v>0</v>
      </c>
      <c r="H613" s="3">
        <v>2027.9759200000001</v>
      </c>
      <c r="I613" s="3">
        <v>3.8720000000000004E-6</v>
      </c>
      <c r="J613" s="3">
        <v>1.649E-6</v>
      </c>
      <c r="K613" s="3">
        <v>3.1</v>
      </c>
      <c r="L613" s="3">
        <v>113.84</v>
      </c>
    </row>
    <row r="614" spans="1:12">
      <c r="A614" s="3" t="s">
        <v>2500</v>
      </c>
      <c r="B614" s="3" t="s">
        <v>1323</v>
      </c>
      <c r="C614" s="3">
        <v>7.4606500000000005E-5</v>
      </c>
      <c r="D614" s="3">
        <v>1</v>
      </c>
      <c r="E614" s="3">
        <v>6</v>
      </c>
      <c r="F614" s="3" t="s">
        <v>2498</v>
      </c>
      <c r="G614" s="3">
        <v>1</v>
      </c>
      <c r="H614" s="3">
        <v>2855.37842</v>
      </c>
      <c r="I614" s="3">
        <v>3.8720000000000004E-6</v>
      </c>
      <c r="J614" s="3">
        <v>2.9E-11</v>
      </c>
      <c r="K614" s="3">
        <v>4.62</v>
      </c>
      <c r="L614" s="3">
        <v>108.36</v>
      </c>
    </row>
    <row r="615" spans="1:12">
      <c r="A615" s="3" t="s">
        <v>2501</v>
      </c>
      <c r="B615" s="3" t="s">
        <v>2502</v>
      </c>
      <c r="C615" s="3">
        <v>2.9027799999999999E-4</v>
      </c>
      <c r="D615" s="3">
        <v>1</v>
      </c>
      <c r="E615" s="3">
        <v>1</v>
      </c>
      <c r="F615" s="3" t="s">
        <v>2503</v>
      </c>
      <c r="G615" s="3">
        <v>0</v>
      </c>
      <c r="H615" s="3">
        <v>2763.2450399999998</v>
      </c>
      <c r="I615" s="3">
        <v>2.4309999999999999E-5</v>
      </c>
      <c r="J615" s="3">
        <v>5.0290000000000003E-4</v>
      </c>
      <c r="K615" s="3">
        <v>2.92</v>
      </c>
      <c r="L615" s="3">
        <v>102.04</v>
      </c>
    </row>
    <row r="616" spans="1:12">
      <c r="A616" s="3" t="s">
        <v>2504</v>
      </c>
      <c r="B616" s="3" t="s">
        <v>1388</v>
      </c>
      <c r="C616" s="3">
        <v>7.4606500000000005E-5</v>
      </c>
      <c r="D616" s="3">
        <v>1</v>
      </c>
      <c r="E616" s="3">
        <v>35</v>
      </c>
      <c r="F616" s="3" t="s">
        <v>2505</v>
      </c>
      <c r="G616" s="3">
        <v>0</v>
      </c>
      <c r="H616" s="3">
        <v>1641.61384</v>
      </c>
      <c r="I616" s="3">
        <v>3.8720000000000004E-6</v>
      </c>
      <c r="J616" s="3">
        <v>4.8749999999999999E-6</v>
      </c>
      <c r="K616" s="3">
        <v>2.0699999999999998</v>
      </c>
      <c r="L616" s="3">
        <v>64.16</v>
      </c>
    </row>
    <row r="617" spans="1:12">
      <c r="A617" s="3" t="s">
        <v>2506</v>
      </c>
      <c r="B617" s="3" t="s">
        <v>1314</v>
      </c>
      <c r="C617" s="3">
        <v>3.2909200000000001E-3</v>
      </c>
      <c r="D617" s="3">
        <v>1</v>
      </c>
      <c r="E617" s="3">
        <v>37</v>
      </c>
      <c r="F617" s="3" t="s">
        <v>2507</v>
      </c>
      <c r="G617" s="3">
        <v>0</v>
      </c>
      <c r="H617" s="3">
        <v>1347.61266</v>
      </c>
      <c r="I617" s="3">
        <v>4.9620000000000003E-4</v>
      </c>
      <c r="J617" s="3">
        <v>1.8710000000000001E-2</v>
      </c>
      <c r="K617" s="3">
        <v>1.64</v>
      </c>
      <c r="L617" s="3">
        <v>37.94</v>
      </c>
    </row>
    <row r="618" spans="1:12">
      <c r="A618" s="3" t="s">
        <v>2508</v>
      </c>
      <c r="B618" s="3" t="s">
        <v>1296</v>
      </c>
      <c r="C618" s="3">
        <v>1.4459E-4</v>
      </c>
      <c r="D618" s="3">
        <v>1</v>
      </c>
      <c r="E618" s="3">
        <v>14</v>
      </c>
      <c r="F618" s="3" t="s">
        <v>2509</v>
      </c>
      <c r="G618" s="3">
        <v>0</v>
      </c>
      <c r="H618" s="3">
        <v>1506.67705</v>
      </c>
      <c r="I618" s="3">
        <v>1.0679999999999999E-5</v>
      </c>
      <c r="J618" s="3">
        <v>2.264E-4</v>
      </c>
      <c r="K618" s="3">
        <v>1.55</v>
      </c>
      <c r="L618" s="3">
        <v>56.87</v>
      </c>
    </row>
    <row r="619" spans="1:12">
      <c r="A619" s="3" t="s">
        <v>2510</v>
      </c>
      <c r="B619" s="3" t="s">
        <v>2511</v>
      </c>
      <c r="C619" s="3">
        <v>2.9475299999999999E-3</v>
      </c>
      <c r="D619" s="3">
        <v>1</v>
      </c>
      <c r="E619" s="3">
        <v>1</v>
      </c>
      <c r="F619" s="3" t="s">
        <v>2512</v>
      </c>
      <c r="G619" s="3">
        <v>0</v>
      </c>
      <c r="H619" s="3">
        <v>2425.07098</v>
      </c>
      <c r="I619" s="3">
        <v>4.1829999999999998E-4</v>
      </c>
      <c r="J619" s="3">
        <v>1.5429999999999999E-2</v>
      </c>
      <c r="K619" s="3">
        <v>2.33</v>
      </c>
      <c r="L619" s="3">
        <v>57.94</v>
      </c>
    </row>
    <row r="620" spans="1:12">
      <c r="A620" s="3" t="s">
        <v>2513</v>
      </c>
      <c r="B620" s="3" t="s">
        <v>1296</v>
      </c>
      <c r="C620" s="3">
        <v>5.3225599999999996E-3</v>
      </c>
      <c r="D620" s="3">
        <v>1</v>
      </c>
      <c r="E620" s="3">
        <v>3</v>
      </c>
      <c r="F620" s="3" t="s">
        <v>2514</v>
      </c>
      <c r="G620" s="3">
        <v>0</v>
      </c>
      <c r="H620" s="3">
        <v>1221.50773</v>
      </c>
      <c r="I620" s="3">
        <v>8.0610000000000002E-4</v>
      </c>
      <c r="J620" s="3">
        <v>3.1550000000000002E-2</v>
      </c>
      <c r="K620" s="3">
        <v>1.17</v>
      </c>
      <c r="L620" s="3">
        <v>69.510000000000005</v>
      </c>
    </row>
    <row r="621" spans="1:12">
      <c r="A621" s="3" t="s">
        <v>2515</v>
      </c>
      <c r="B621" s="3" t="s">
        <v>1281</v>
      </c>
      <c r="C621" s="3">
        <v>7.4606500000000005E-5</v>
      </c>
      <c r="D621" s="3">
        <v>1</v>
      </c>
      <c r="E621" s="3">
        <v>1</v>
      </c>
      <c r="F621" s="3" t="s">
        <v>2516</v>
      </c>
      <c r="G621" s="3">
        <v>1</v>
      </c>
      <c r="H621" s="3">
        <v>1704.7662600000001</v>
      </c>
      <c r="I621" s="3">
        <v>3.8720000000000004E-6</v>
      </c>
      <c r="J621" s="3">
        <v>8.4149999999999999E-6</v>
      </c>
      <c r="K621" s="3">
        <v>3.17</v>
      </c>
      <c r="L621" s="3" t="s">
        <v>1288</v>
      </c>
    </row>
    <row r="622" spans="1:12">
      <c r="A622" s="3" t="s">
        <v>2517</v>
      </c>
      <c r="B622" s="3" t="s">
        <v>1381</v>
      </c>
      <c r="C622" s="3">
        <v>5.5743000000000003E-4</v>
      </c>
      <c r="D622" s="3">
        <v>1</v>
      </c>
      <c r="E622" s="3">
        <v>12</v>
      </c>
      <c r="F622" s="3" t="s">
        <v>2518</v>
      </c>
      <c r="G622" s="3">
        <v>0</v>
      </c>
      <c r="H622" s="3">
        <v>1458.6181999999999</v>
      </c>
      <c r="I622" s="3">
        <v>6.3579999999999998E-5</v>
      </c>
      <c r="J622" s="3">
        <v>1.193E-3</v>
      </c>
      <c r="K622" s="3">
        <v>1.96</v>
      </c>
      <c r="L622" s="3">
        <v>44.57</v>
      </c>
    </row>
    <row r="623" spans="1:12">
      <c r="A623" s="3" t="s">
        <v>2510</v>
      </c>
      <c r="B623" s="3" t="s">
        <v>1290</v>
      </c>
      <c r="C623" s="3">
        <v>7.4606500000000005E-5</v>
      </c>
      <c r="D623" s="3">
        <v>1</v>
      </c>
      <c r="E623" s="3">
        <v>3</v>
      </c>
      <c r="F623" s="3" t="s">
        <v>2518</v>
      </c>
      <c r="G623" s="3">
        <v>0</v>
      </c>
      <c r="H623" s="3">
        <v>2409.0760599999999</v>
      </c>
      <c r="I623" s="3">
        <v>3.8720000000000004E-6</v>
      </c>
      <c r="J623" s="3">
        <v>3.2739999999999999E-6</v>
      </c>
      <c r="K623" s="3">
        <v>2.5</v>
      </c>
      <c r="L623" s="3">
        <v>68.06</v>
      </c>
    </row>
    <row r="624" spans="1:12">
      <c r="A624" s="3" t="s">
        <v>2517</v>
      </c>
      <c r="B624" s="3" t="s">
        <v>1381</v>
      </c>
      <c r="C624" s="3">
        <v>7.4606500000000005E-5</v>
      </c>
      <c r="D624" s="3">
        <v>1</v>
      </c>
      <c r="E624" s="3">
        <v>25</v>
      </c>
      <c r="F624" s="3" t="s">
        <v>2518</v>
      </c>
      <c r="G624" s="3">
        <v>0</v>
      </c>
      <c r="H624" s="3">
        <v>1442.62329</v>
      </c>
      <c r="I624" s="3">
        <v>3.8720000000000004E-6</v>
      </c>
      <c r="J624" s="3">
        <v>1.9130000000000001E-6</v>
      </c>
      <c r="K624" s="3">
        <v>2.59</v>
      </c>
      <c r="L624" s="3">
        <v>53.35</v>
      </c>
    </row>
    <row r="625" spans="1:12">
      <c r="A625" s="3" t="s">
        <v>2510</v>
      </c>
      <c r="B625" s="3" t="s">
        <v>1290</v>
      </c>
      <c r="C625" s="3">
        <v>7.4606500000000005E-5</v>
      </c>
      <c r="D625" s="3">
        <v>1</v>
      </c>
      <c r="E625" s="3">
        <v>29</v>
      </c>
      <c r="F625" s="3" t="s">
        <v>2518</v>
      </c>
      <c r="G625" s="3">
        <v>0</v>
      </c>
      <c r="H625" s="3">
        <v>2393.08115</v>
      </c>
      <c r="I625" s="3">
        <v>3.8720000000000004E-6</v>
      </c>
      <c r="J625" s="3">
        <v>2.798E-12</v>
      </c>
      <c r="K625" s="3">
        <v>3.06</v>
      </c>
      <c r="L625" s="3">
        <v>76.77</v>
      </c>
    </row>
    <row r="626" spans="1:12">
      <c r="A626" s="3" t="s">
        <v>2519</v>
      </c>
      <c r="B626" s="3" t="s">
        <v>2520</v>
      </c>
      <c r="C626" s="3">
        <v>7.4606500000000005E-5</v>
      </c>
      <c r="D626" s="3">
        <v>1</v>
      </c>
      <c r="E626" s="3">
        <v>5</v>
      </c>
      <c r="F626" s="3" t="s">
        <v>2521</v>
      </c>
      <c r="G626" s="3">
        <v>1</v>
      </c>
      <c r="H626" s="3">
        <v>4027.7498399999999</v>
      </c>
      <c r="I626" s="3">
        <v>3.8720000000000004E-6</v>
      </c>
      <c r="J626" s="3">
        <v>2.7129999999999999E-5</v>
      </c>
      <c r="K626" s="3">
        <v>2.95</v>
      </c>
      <c r="L626" s="3">
        <v>112.43</v>
      </c>
    </row>
    <row r="627" spans="1:12">
      <c r="A627" s="3" t="s">
        <v>2522</v>
      </c>
      <c r="B627" s="3" t="s">
        <v>2523</v>
      </c>
      <c r="C627" s="3">
        <v>7.9433000000000004E-3</v>
      </c>
      <c r="D627" s="3">
        <v>1</v>
      </c>
      <c r="E627" s="3">
        <v>1</v>
      </c>
      <c r="F627" s="3" t="s">
        <v>2524</v>
      </c>
      <c r="G627" s="3">
        <v>1</v>
      </c>
      <c r="H627" s="3">
        <v>4873.3141800000003</v>
      </c>
      <c r="I627" s="3">
        <v>1.3140000000000001E-3</v>
      </c>
      <c r="J627" s="3">
        <v>6.3259999999999997E-2</v>
      </c>
      <c r="K627" s="3">
        <v>2.84</v>
      </c>
      <c r="L627" s="3" t="s">
        <v>1288</v>
      </c>
    </row>
    <row r="628" spans="1:12">
      <c r="A628" s="3" t="s">
        <v>2525</v>
      </c>
      <c r="B628" s="3" t="s">
        <v>2526</v>
      </c>
      <c r="C628" s="3">
        <v>7.4606500000000005E-5</v>
      </c>
      <c r="D628" s="3">
        <v>1</v>
      </c>
      <c r="E628" s="3">
        <v>4</v>
      </c>
      <c r="F628" s="3" t="s">
        <v>2527</v>
      </c>
      <c r="G628" s="3">
        <v>0</v>
      </c>
      <c r="H628" s="3">
        <v>1887.8016600000001</v>
      </c>
      <c r="I628" s="3">
        <v>3.8720000000000004E-6</v>
      </c>
      <c r="J628" s="3">
        <v>2.9329999999999999E-5</v>
      </c>
      <c r="K628" s="3">
        <v>2.66</v>
      </c>
      <c r="L628" s="3">
        <v>68.650000000000006</v>
      </c>
    </row>
    <row r="629" spans="1:12">
      <c r="A629" s="3" t="s">
        <v>2525</v>
      </c>
      <c r="B629" s="3" t="s">
        <v>1565</v>
      </c>
      <c r="C629" s="3">
        <v>7.4606500000000005E-5</v>
      </c>
      <c r="D629" s="3">
        <v>1</v>
      </c>
      <c r="E629" s="3">
        <v>14</v>
      </c>
      <c r="F629" s="3" t="s">
        <v>2527</v>
      </c>
      <c r="G629" s="3">
        <v>0</v>
      </c>
      <c r="H629" s="3">
        <v>1871.80675</v>
      </c>
      <c r="I629" s="3">
        <v>3.8720000000000004E-6</v>
      </c>
      <c r="J629" s="3">
        <v>3.3799999999999998E-6</v>
      </c>
      <c r="K629" s="3">
        <v>3.07</v>
      </c>
      <c r="L629" s="3">
        <v>82.26</v>
      </c>
    </row>
    <row r="630" spans="1:12">
      <c r="A630" s="3" t="s">
        <v>2528</v>
      </c>
      <c r="B630" s="3" t="s">
        <v>1278</v>
      </c>
      <c r="C630" s="3">
        <v>1.4459E-4</v>
      </c>
      <c r="D630" s="3">
        <v>1</v>
      </c>
      <c r="E630" s="3">
        <v>1</v>
      </c>
      <c r="F630" s="3" t="s">
        <v>2529</v>
      </c>
      <c r="G630" s="3">
        <v>0</v>
      </c>
      <c r="H630" s="3">
        <v>1140.5449000000001</v>
      </c>
      <c r="I630" s="3">
        <v>1.0679999999999999E-5</v>
      </c>
      <c r="J630" s="3">
        <v>3.1480000000000001E-4</v>
      </c>
      <c r="K630" s="3">
        <v>2.5099999999999998</v>
      </c>
      <c r="L630" s="3" t="s">
        <v>1288</v>
      </c>
    </row>
    <row r="631" spans="1:12">
      <c r="A631" s="3" t="s">
        <v>2530</v>
      </c>
      <c r="B631" s="3" t="s">
        <v>1326</v>
      </c>
      <c r="C631" s="3">
        <v>7.4606500000000005E-5</v>
      </c>
      <c r="D631" s="3">
        <v>1</v>
      </c>
      <c r="E631" s="3">
        <v>2</v>
      </c>
      <c r="F631" s="3" t="s">
        <v>2531</v>
      </c>
      <c r="G631" s="3">
        <v>0</v>
      </c>
      <c r="H631" s="3">
        <v>2637.16507</v>
      </c>
      <c r="I631" s="3">
        <v>3.8720000000000004E-6</v>
      </c>
      <c r="J631" s="3">
        <v>1.082E-5</v>
      </c>
      <c r="K631" s="3">
        <v>2.2799999999999998</v>
      </c>
      <c r="L631" s="3">
        <v>96.84</v>
      </c>
    </row>
    <row r="632" spans="1:12">
      <c r="A632" s="3" t="s">
        <v>2532</v>
      </c>
      <c r="B632" s="3" t="s">
        <v>1605</v>
      </c>
      <c r="C632" s="3">
        <v>1.4459E-4</v>
      </c>
      <c r="D632" s="3">
        <v>1</v>
      </c>
      <c r="E632" s="3">
        <v>4</v>
      </c>
      <c r="F632" s="3" t="s">
        <v>2533</v>
      </c>
      <c r="G632" s="3">
        <v>1</v>
      </c>
      <c r="H632" s="3">
        <v>1313.63886</v>
      </c>
      <c r="I632" s="3">
        <v>7.4699999999999996E-6</v>
      </c>
      <c r="J632" s="3">
        <v>5.6929999999999999E-5</v>
      </c>
      <c r="K632" s="3">
        <v>2.25</v>
      </c>
      <c r="L632" s="3">
        <v>32.520000000000003</v>
      </c>
    </row>
    <row r="633" spans="1:12">
      <c r="A633" s="3" t="s">
        <v>2534</v>
      </c>
      <c r="B633" s="3" t="s">
        <v>1293</v>
      </c>
      <c r="C633" s="3">
        <v>7.4606500000000005E-5</v>
      </c>
      <c r="D633" s="3">
        <v>1</v>
      </c>
      <c r="E633" s="3">
        <v>4</v>
      </c>
      <c r="F633" s="3" t="s">
        <v>2535</v>
      </c>
      <c r="G633" s="3">
        <v>0</v>
      </c>
      <c r="H633" s="3">
        <v>1390.5207399999999</v>
      </c>
      <c r="I633" s="3">
        <v>3.8720000000000004E-6</v>
      </c>
      <c r="J633" s="3">
        <v>1.929E-5</v>
      </c>
      <c r="K633" s="3">
        <v>2.42</v>
      </c>
      <c r="L633" s="3">
        <v>86.23</v>
      </c>
    </row>
    <row r="634" spans="1:12">
      <c r="A634" s="3" t="s">
        <v>2536</v>
      </c>
      <c r="B634" s="3" t="s">
        <v>1293</v>
      </c>
      <c r="C634" s="3">
        <v>7.4606500000000005E-5</v>
      </c>
      <c r="D634" s="3">
        <v>1</v>
      </c>
      <c r="E634" s="3">
        <v>13</v>
      </c>
      <c r="F634" s="3" t="s">
        <v>2537</v>
      </c>
      <c r="G634" s="3">
        <v>0</v>
      </c>
      <c r="H634" s="3">
        <v>1414.68001</v>
      </c>
      <c r="I634" s="3">
        <v>3.8720000000000004E-6</v>
      </c>
      <c r="J634" s="3">
        <v>5.152E-6</v>
      </c>
      <c r="K634" s="3">
        <v>2.44</v>
      </c>
      <c r="L634" s="3">
        <v>78.77</v>
      </c>
    </row>
    <row r="635" spans="1:12">
      <c r="A635" s="3" t="s">
        <v>2538</v>
      </c>
      <c r="B635" s="3" t="s">
        <v>1311</v>
      </c>
      <c r="C635" s="3">
        <v>9.7403400000000001E-3</v>
      </c>
      <c r="D635" s="3">
        <v>1</v>
      </c>
      <c r="E635" s="3">
        <v>1</v>
      </c>
      <c r="F635" s="3" t="s">
        <v>2539</v>
      </c>
      <c r="G635" s="3">
        <v>0</v>
      </c>
      <c r="H635" s="3">
        <v>1162.6483000000001</v>
      </c>
      <c r="I635" s="3">
        <v>1.6019999999999999E-3</v>
      </c>
      <c r="J635" s="3">
        <v>8.1000000000000003E-2</v>
      </c>
      <c r="K635" s="3">
        <v>2.42</v>
      </c>
      <c r="L635" s="3">
        <v>80.319999999999993</v>
      </c>
    </row>
    <row r="636" spans="1:12">
      <c r="A636" s="3" t="s">
        <v>2540</v>
      </c>
      <c r="B636" s="3" t="s">
        <v>2541</v>
      </c>
      <c r="C636" s="3">
        <v>7.3758299999999999E-3</v>
      </c>
      <c r="D636" s="3">
        <v>1</v>
      </c>
      <c r="E636" s="3">
        <v>4</v>
      </c>
      <c r="F636" s="3" t="s">
        <v>2542</v>
      </c>
      <c r="G636" s="3">
        <v>0</v>
      </c>
      <c r="H636" s="3">
        <v>2649.1360199999999</v>
      </c>
      <c r="I636" s="3">
        <v>1.25E-3</v>
      </c>
      <c r="J636" s="3">
        <v>5.9749999999999998E-2</v>
      </c>
      <c r="K636" s="3">
        <v>2.69</v>
      </c>
      <c r="L636" s="3">
        <v>112.27</v>
      </c>
    </row>
    <row r="637" spans="1:12">
      <c r="A637" s="3" t="s">
        <v>2543</v>
      </c>
      <c r="B637" s="3" t="s">
        <v>1416</v>
      </c>
      <c r="C637" s="3">
        <v>3.64212E-3</v>
      </c>
      <c r="D637" s="3">
        <v>1</v>
      </c>
      <c r="E637" s="3">
        <v>12</v>
      </c>
      <c r="F637" s="3" t="s">
        <v>2544</v>
      </c>
      <c r="G637" s="3">
        <v>0</v>
      </c>
      <c r="H637" s="3">
        <v>1334.5446400000001</v>
      </c>
      <c r="I637" s="3">
        <v>5.7430000000000003E-4</v>
      </c>
      <c r="J637" s="3">
        <v>2.129E-2</v>
      </c>
      <c r="K637" s="3">
        <v>2.0299999999999998</v>
      </c>
      <c r="L637" s="3">
        <v>36.42</v>
      </c>
    </row>
    <row r="638" spans="1:12">
      <c r="A638" s="3" t="s">
        <v>2545</v>
      </c>
      <c r="B638" s="3" t="s">
        <v>1311</v>
      </c>
      <c r="C638" s="3">
        <v>7.4606500000000005E-5</v>
      </c>
      <c r="D638" s="3">
        <v>1</v>
      </c>
      <c r="E638" s="3">
        <v>19</v>
      </c>
      <c r="F638" s="3" t="s">
        <v>2546</v>
      </c>
      <c r="G638" s="3">
        <v>0</v>
      </c>
      <c r="H638" s="3">
        <v>1514.6920399999999</v>
      </c>
      <c r="I638" s="3">
        <v>3.8720000000000004E-6</v>
      </c>
      <c r="J638" s="3">
        <v>1.104E-8</v>
      </c>
      <c r="K638" s="3">
        <v>3.36</v>
      </c>
      <c r="L638" s="3">
        <v>58.27</v>
      </c>
    </row>
    <row r="639" spans="1:12">
      <c r="A639" s="3" t="s">
        <v>2547</v>
      </c>
      <c r="B639" s="3" t="s">
        <v>1290</v>
      </c>
      <c r="C639" s="3">
        <v>8.3856699999999996E-3</v>
      </c>
      <c r="D639" s="3">
        <v>1</v>
      </c>
      <c r="E639" s="3">
        <v>13</v>
      </c>
      <c r="F639" s="3" t="s">
        <v>2548</v>
      </c>
      <c r="G639" s="3">
        <v>0</v>
      </c>
      <c r="H639" s="3">
        <v>1240.57555</v>
      </c>
      <c r="I639" s="3">
        <v>1.441E-3</v>
      </c>
      <c r="J639" s="3">
        <v>7.1059999999999998E-2</v>
      </c>
      <c r="K639" s="3">
        <v>1.64</v>
      </c>
      <c r="L639" s="3">
        <v>57.23</v>
      </c>
    </row>
    <row r="640" spans="1:12">
      <c r="A640" s="3" t="s">
        <v>2549</v>
      </c>
      <c r="B640" s="3" t="s">
        <v>1394</v>
      </c>
      <c r="C640" s="3">
        <v>7.4606500000000005E-5</v>
      </c>
      <c r="D640" s="3">
        <v>1</v>
      </c>
      <c r="E640" s="3">
        <v>8</v>
      </c>
      <c r="F640" s="3" t="s">
        <v>2550</v>
      </c>
      <c r="G640" s="3">
        <v>0</v>
      </c>
      <c r="H640" s="3">
        <v>1812.8197600000001</v>
      </c>
      <c r="I640" s="3">
        <v>3.8720000000000004E-6</v>
      </c>
      <c r="J640" s="3">
        <v>9.3229999999999995E-8</v>
      </c>
      <c r="K640" s="3">
        <v>4.25</v>
      </c>
      <c r="L640" s="3">
        <v>105.46</v>
      </c>
    </row>
    <row r="641" spans="1:12">
      <c r="A641" s="3" t="s">
        <v>2551</v>
      </c>
      <c r="B641" s="3" t="s">
        <v>1303</v>
      </c>
      <c r="C641" s="3">
        <v>5.5743000000000003E-4</v>
      </c>
      <c r="D641" s="3">
        <v>1</v>
      </c>
      <c r="E641" s="3">
        <v>21</v>
      </c>
      <c r="F641" s="3" t="s">
        <v>2552</v>
      </c>
      <c r="G641" s="3">
        <v>0</v>
      </c>
      <c r="H641" s="3">
        <v>1156.4704200000001</v>
      </c>
      <c r="I641" s="3">
        <v>6.3579999999999998E-5</v>
      </c>
      <c r="J641" s="3">
        <v>1.2080000000000001E-3</v>
      </c>
      <c r="K641" s="3">
        <v>1.43</v>
      </c>
      <c r="L641" s="3">
        <v>31.57</v>
      </c>
    </row>
    <row r="642" spans="1:12">
      <c r="A642" s="3" t="s">
        <v>2553</v>
      </c>
      <c r="B642" s="3" t="s">
        <v>1314</v>
      </c>
      <c r="C642" s="3">
        <v>1.4459E-4</v>
      </c>
      <c r="D642" s="3">
        <v>1</v>
      </c>
      <c r="E642" s="3">
        <v>7</v>
      </c>
      <c r="F642" s="3" t="s">
        <v>2554</v>
      </c>
      <c r="G642" s="3">
        <v>1</v>
      </c>
      <c r="H642" s="3">
        <v>1739.8914</v>
      </c>
      <c r="I642" s="3">
        <v>1.0679999999999999E-5</v>
      </c>
      <c r="J642" s="3">
        <v>2.354E-4</v>
      </c>
      <c r="K642" s="3">
        <v>2.23</v>
      </c>
      <c r="L642" s="3">
        <v>89.64</v>
      </c>
    </row>
    <row r="643" spans="1:12">
      <c r="A643" s="3" t="s">
        <v>2555</v>
      </c>
      <c r="B643" s="3" t="s">
        <v>1296</v>
      </c>
      <c r="C643" s="3">
        <v>3.56001E-4</v>
      </c>
      <c r="D643" s="3">
        <v>1</v>
      </c>
      <c r="E643" s="3">
        <v>9</v>
      </c>
      <c r="F643" s="3" t="s">
        <v>2556</v>
      </c>
      <c r="G643" s="3">
        <v>0</v>
      </c>
      <c r="H643" s="3">
        <v>1124.48461</v>
      </c>
      <c r="I643" s="3">
        <v>2.745E-5</v>
      </c>
      <c r="J643" s="3">
        <v>6.9070000000000004E-4</v>
      </c>
      <c r="K643" s="3">
        <v>2.19</v>
      </c>
      <c r="L643" s="3">
        <v>75.599999999999994</v>
      </c>
    </row>
    <row r="644" spans="1:12">
      <c r="A644" s="3" t="s">
        <v>2557</v>
      </c>
      <c r="B644" s="3" t="s">
        <v>1278</v>
      </c>
      <c r="C644" s="3">
        <v>1.4459E-4</v>
      </c>
      <c r="D644" s="3">
        <v>1</v>
      </c>
      <c r="E644" s="3">
        <v>1</v>
      </c>
      <c r="F644" s="3" t="s">
        <v>2558</v>
      </c>
      <c r="G644" s="3">
        <v>0</v>
      </c>
      <c r="H644" s="3">
        <v>960.38225</v>
      </c>
      <c r="I644" s="3">
        <v>1.0679999999999999E-5</v>
      </c>
      <c r="J644" s="3">
        <v>2.0909999999999999E-4</v>
      </c>
      <c r="K644" s="3">
        <v>2.58</v>
      </c>
      <c r="L644" s="3">
        <v>43.82</v>
      </c>
    </row>
    <row r="645" spans="1:12">
      <c r="A645" s="3" t="s">
        <v>2559</v>
      </c>
      <c r="B645" s="3" t="s">
        <v>2560</v>
      </c>
      <c r="C645" s="3">
        <v>7.4606500000000005E-5</v>
      </c>
      <c r="D645" s="3">
        <v>1</v>
      </c>
      <c r="E645" s="3">
        <v>1</v>
      </c>
      <c r="F645" s="3" t="s">
        <v>2561</v>
      </c>
      <c r="G645" s="3">
        <v>0</v>
      </c>
      <c r="H645" s="3">
        <v>4096.8052500000003</v>
      </c>
      <c r="I645" s="3">
        <v>3.8720000000000004E-6</v>
      </c>
      <c r="J645" s="3">
        <v>1.0640000000000001E-13</v>
      </c>
      <c r="K645" s="3">
        <v>5.67</v>
      </c>
      <c r="L645" s="3" t="s">
        <v>1288</v>
      </c>
    </row>
    <row r="646" spans="1:12">
      <c r="A646" s="3" t="s">
        <v>2559</v>
      </c>
      <c r="B646" s="3" t="s">
        <v>2562</v>
      </c>
      <c r="C646" s="3">
        <v>7.4606500000000005E-5</v>
      </c>
      <c r="D646" s="3">
        <v>1</v>
      </c>
      <c r="E646" s="3">
        <v>12</v>
      </c>
      <c r="F646" s="3" t="s">
        <v>2563</v>
      </c>
      <c r="G646" s="3">
        <v>0</v>
      </c>
      <c r="H646" s="3">
        <v>4080.8103299999998</v>
      </c>
      <c r="I646" s="3">
        <v>3.8720000000000004E-6</v>
      </c>
      <c r="J646" s="3">
        <v>6.3049999999999999E-16</v>
      </c>
      <c r="K646" s="3">
        <v>8.66</v>
      </c>
      <c r="L646" s="3">
        <v>109</v>
      </c>
    </row>
    <row r="647" spans="1:12">
      <c r="A647" s="3" t="s">
        <v>2564</v>
      </c>
      <c r="B647" s="3" t="s">
        <v>1394</v>
      </c>
      <c r="C647" s="3">
        <v>7.4606500000000005E-5</v>
      </c>
      <c r="D647" s="3">
        <v>1</v>
      </c>
      <c r="E647" s="3">
        <v>7</v>
      </c>
      <c r="F647" s="3" t="s">
        <v>2565</v>
      </c>
      <c r="G647" s="3">
        <v>1</v>
      </c>
      <c r="H647" s="3">
        <v>1713.77649</v>
      </c>
      <c r="I647" s="3">
        <v>3.8720000000000004E-6</v>
      </c>
      <c r="J647" s="3">
        <v>5.7450000000000001E-6</v>
      </c>
      <c r="K647" s="3">
        <v>3.4</v>
      </c>
      <c r="L647" s="3">
        <v>47.6</v>
      </c>
    </row>
    <row r="648" spans="1:12">
      <c r="A648" s="3" t="s">
        <v>2566</v>
      </c>
      <c r="B648" s="3" t="s">
        <v>1375</v>
      </c>
      <c r="C648" s="3">
        <v>7.4606500000000005E-5</v>
      </c>
      <c r="D648" s="3">
        <v>1</v>
      </c>
      <c r="E648" s="3">
        <v>6</v>
      </c>
      <c r="F648" s="3" t="s">
        <v>2567</v>
      </c>
      <c r="G648" s="3">
        <v>0</v>
      </c>
      <c r="H648" s="3">
        <v>2297.1346100000001</v>
      </c>
      <c r="I648" s="3">
        <v>3.8720000000000004E-6</v>
      </c>
      <c r="J648" s="3">
        <v>8.4110000000000002E-10</v>
      </c>
      <c r="K648" s="3">
        <v>4.18</v>
      </c>
      <c r="L648" s="3">
        <v>111.7</v>
      </c>
    </row>
    <row r="649" spans="1:12">
      <c r="A649" s="3" t="s">
        <v>2568</v>
      </c>
      <c r="B649" s="3" t="s">
        <v>1332</v>
      </c>
      <c r="C649" s="3">
        <v>7.4606500000000005E-5</v>
      </c>
      <c r="D649" s="3">
        <v>1</v>
      </c>
      <c r="E649" s="3">
        <v>1</v>
      </c>
      <c r="F649" s="3" t="s">
        <v>2569</v>
      </c>
      <c r="G649" s="3">
        <v>1</v>
      </c>
      <c r="H649" s="3">
        <v>2962.27133</v>
      </c>
      <c r="I649" s="3">
        <v>3.8720000000000004E-6</v>
      </c>
      <c r="J649" s="3">
        <v>6.0689999999999996E-8</v>
      </c>
      <c r="K649" s="3">
        <v>4.9000000000000004</v>
      </c>
      <c r="L649" s="3" t="s">
        <v>1288</v>
      </c>
    </row>
    <row r="650" spans="1:12">
      <c r="A650" s="3" t="s">
        <v>2570</v>
      </c>
      <c r="B650" s="3" t="s">
        <v>1375</v>
      </c>
      <c r="C650" s="3">
        <v>7.4606500000000005E-5</v>
      </c>
      <c r="D650" s="3">
        <v>1</v>
      </c>
      <c r="E650" s="3">
        <v>1</v>
      </c>
      <c r="F650" s="3" t="s">
        <v>2571</v>
      </c>
      <c r="G650" s="3">
        <v>0</v>
      </c>
      <c r="H650" s="3">
        <v>2835.34818</v>
      </c>
      <c r="I650" s="3">
        <v>3.8720000000000004E-6</v>
      </c>
      <c r="J650" s="3">
        <v>4.7350000000000003E-11</v>
      </c>
      <c r="K650" s="3">
        <v>5.33</v>
      </c>
      <c r="L650" s="3" t="s">
        <v>1288</v>
      </c>
    </row>
    <row r="651" spans="1:12">
      <c r="A651" s="3" t="s">
        <v>2572</v>
      </c>
      <c r="B651" s="3" t="s">
        <v>1303</v>
      </c>
      <c r="C651" s="3">
        <v>7.4606500000000005E-5</v>
      </c>
      <c r="D651" s="3">
        <v>1</v>
      </c>
      <c r="E651" s="3">
        <v>9</v>
      </c>
      <c r="F651" s="3" t="s">
        <v>2573</v>
      </c>
      <c r="G651" s="3">
        <v>1</v>
      </c>
      <c r="H651" s="3">
        <v>3404.53521</v>
      </c>
      <c r="I651" s="3">
        <v>3.8720000000000004E-6</v>
      </c>
      <c r="J651" s="3">
        <v>1.059E-13</v>
      </c>
      <c r="K651" s="3">
        <v>4.75</v>
      </c>
      <c r="L651" s="3">
        <v>87.91</v>
      </c>
    </row>
    <row r="652" spans="1:12">
      <c r="A652" s="3" t="s">
        <v>2574</v>
      </c>
      <c r="B652" s="3" t="s">
        <v>1303</v>
      </c>
      <c r="C652" s="3">
        <v>7.4606500000000005E-5</v>
      </c>
      <c r="D652" s="3">
        <v>1</v>
      </c>
      <c r="E652" s="3">
        <v>3</v>
      </c>
      <c r="F652" s="3" t="s">
        <v>2573</v>
      </c>
      <c r="G652" s="3">
        <v>0</v>
      </c>
      <c r="H652" s="3">
        <v>1837.8666499999999</v>
      </c>
      <c r="I652" s="3">
        <v>3.8720000000000004E-6</v>
      </c>
      <c r="J652" s="3">
        <v>7.3770000000000005E-7</v>
      </c>
      <c r="K652" s="3">
        <v>3.22</v>
      </c>
      <c r="L652" s="3" t="s">
        <v>1288</v>
      </c>
    </row>
    <row r="653" spans="1:12">
      <c r="A653" s="3" t="s">
        <v>2575</v>
      </c>
      <c r="B653" s="3" t="s">
        <v>1296</v>
      </c>
      <c r="C653" s="3">
        <v>1.4459E-4</v>
      </c>
      <c r="D653" s="3">
        <v>1</v>
      </c>
      <c r="E653" s="3">
        <v>19</v>
      </c>
      <c r="F653" s="3" t="s">
        <v>2576</v>
      </c>
      <c r="G653" s="3">
        <v>0</v>
      </c>
      <c r="H653" s="3">
        <v>1162.4445900000001</v>
      </c>
      <c r="I653" s="3">
        <v>1.0679999999999999E-5</v>
      </c>
      <c r="J653" s="3">
        <v>1.1239999999999999E-4</v>
      </c>
      <c r="K653" s="3">
        <v>2.4500000000000002</v>
      </c>
      <c r="L653" s="3">
        <v>23.82</v>
      </c>
    </row>
    <row r="654" spans="1:12">
      <c r="A654" s="3" t="s">
        <v>2577</v>
      </c>
      <c r="B654" s="3" t="s">
        <v>1511</v>
      </c>
      <c r="C654" s="3">
        <v>7.3039000000000003E-4</v>
      </c>
      <c r="D654" s="3">
        <v>1</v>
      </c>
      <c r="E654" s="3">
        <v>4</v>
      </c>
      <c r="F654" s="3" t="s">
        <v>2578</v>
      </c>
      <c r="G654" s="3">
        <v>0</v>
      </c>
      <c r="H654" s="3">
        <v>1277.49803</v>
      </c>
      <c r="I654" s="3">
        <v>1.176E-4</v>
      </c>
      <c r="J654" s="3">
        <v>2.1909999999999998E-3</v>
      </c>
      <c r="K654" s="3">
        <v>1.73</v>
      </c>
      <c r="L654" s="3">
        <v>24.74</v>
      </c>
    </row>
    <row r="655" spans="1:12">
      <c r="A655" s="3" t="s">
        <v>2579</v>
      </c>
      <c r="B655" s="3" t="s">
        <v>1375</v>
      </c>
      <c r="C655" s="3">
        <v>7.4606500000000005E-5</v>
      </c>
      <c r="D655" s="3">
        <v>1</v>
      </c>
      <c r="E655" s="3">
        <v>2</v>
      </c>
      <c r="F655" s="3" t="s">
        <v>2580</v>
      </c>
      <c r="G655" s="3">
        <v>0</v>
      </c>
      <c r="H655" s="3">
        <v>1848.80852</v>
      </c>
      <c r="I655" s="3">
        <v>3.8720000000000004E-6</v>
      </c>
      <c r="J655" s="3">
        <v>5.1100000000000002E-5</v>
      </c>
      <c r="K655" s="3">
        <v>1.89</v>
      </c>
      <c r="L655" s="3" t="s">
        <v>1288</v>
      </c>
    </row>
    <row r="656" spans="1:12">
      <c r="A656" s="3" t="s">
        <v>2581</v>
      </c>
      <c r="B656" s="3" t="s">
        <v>1449</v>
      </c>
      <c r="C656" s="3">
        <v>7.4606500000000005E-5</v>
      </c>
      <c r="D656" s="3">
        <v>1</v>
      </c>
      <c r="E656" s="3">
        <v>4</v>
      </c>
      <c r="F656" s="3" t="s">
        <v>2582</v>
      </c>
      <c r="G656" s="3">
        <v>0</v>
      </c>
      <c r="H656" s="3">
        <v>2443.1132200000002</v>
      </c>
      <c r="I656" s="3">
        <v>3.8720000000000004E-6</v>
      </c>
      <c r="J656" s="3">
        <v>1.463E-10</v>
      </c>
      <c r="K656" s="3">
        <v>3.8</v>
      </c>
      <c r="L656" s="3" t="s">
        <v>1288</v>
      </c>
    </row>
    <row r="657" spans="1:12">
      <c r="A657" s="3" t="s">
        <v>2583</v>
      </c>
      <c r="B657" s="3" t="s">
        <v>1326</v>
      </c>
      <c r="C657" s="3">
        <v>3.56001E-4</v>
      </c>
      <c r="D657" s="3">
        <v>1</v>
      </c>
      <c r="E657" s="3">
        <v>1</v>
      </c>
      <c r="F657" s="3" t="s">
        <v>2584</v>
      </c>
      <c r="G657" s="3">
        <v>0</v>
      </c>
      <c r="H657" s="3">
        <v>1971.95308</v>
      </c>
      <c r="I657" s="3">
        <v>2.745E-5</v>
      </c>
      <c r="J657" s="3">
        <v>6.2890000000000005E-4</v>
      </c>
      <c r="K657" s="3">
        <v>1.94</v>
      </c>
      <c r="L657" s="3">
        <v>110.21</v>
      </c>
    </row>
    <row r="658" spans="1:12">
      <c r="A658" s="3" t="s">
        <v>2585</v>
      </c>
      <c r="B658" s="3" t="s">
        <v>1281</v>
      </c>
      <c r="C658" s="3">
        <v>7.4606500000000005E-5</v>
      </c>
      <c r="D658" s="3">
        <v>1</v>
      </c>
      <c r="E658" s="3">
        <v>3</v>
      </c>
      <c r="F658" s="3" t="s">
        <v>2586</v>
      </c>
      <c r="G658" s="3">
        <v>0</v>
      </c>
      <c r="H658" s="3">
        <v>1701.7302099999999</v>
      </c>
      <c r="I658" s="3">
        <v>3.8720000000000004E-6</v>
      </c>
      <c r="J658" s="3">
        <v>9.5999999999999999E-9</v>
      </c>
      <c r="K658" s="3">
        <v>3.8</v>
      </c>
      <c r="L658" s="3">
        <v>22.89</v>
      </c>
    </row>
    <row r="659" spans="1:12">
      <c r="A659" s="3" t="s">
        <v>2587</v>
      </c>
      <c r="B659" s="3" t="s">
        <v>1314</v>
      </c>
      <c r="C659" s="3">
        <v>7.4606500000000005E-5</v>
      </c>
      <c r="D659" s="3">
        <v>1</v>
      </c>
      <c r="E659" s="3">
        <v>1</v>
      </c>
      <c r="F659" s="3" t="s">
        <v>2588</v>
      </c>
      <c r="G659" s="3">
        <v>0</v>
      </c>
      <c r="H659" s="3">
        <v>2121.0549000000001</v>
      </c>
      <c r="I659" s="3">
        <v>3.8720000000000004E-6</v>
      </c>
      <c r="J659" s="3">
        <v>4.4139999999999996E-6</v>
      </c>
      <c r="K659" s="3">
        <v>2.63</v>
      </c>
      <c r="L659" s="3" t="s">
        <v>1288</v>
      </c>
    </row>
    <row r="660" spans="1:12">
      <c r="A660" s="3" t="s">
        <v>2589</v>
      </c>
      <c r="B660" s="3" t="s">
        <v>1511</v>
      </c>
      <c r="C660" s="3">
        <v>6.6632999999999996E-3</v>
      </c>
      <c r="D660" s="3">
        <v>1</v>
      </c>
      <c r="E660" s="3">
        <v>2</v>
      </c>
      <c r="F660" s="3" t="s">
        <v>2590</v>
      </c>
      <c r="G660" s="3">
        <v>0</v>
      </c>
      <c r="H660" s="3">
        <v>1644.73053</v>
      </c>
      <c r="I660" s="3">
        <v>1.0939999999999999E-3</v>
      </c>
      <c r="J660" s="3">
        <v>4.9020000000000001E-2</v>
      </c>
      <c r="K660" s="3">
        <v>1.25</v>
      </c>
      <c r="L660" s="3">
        <v>24.79</v>
      </c>
    </row>
    <row r="661" spans="1:12">
      <c r="A661" s="3" t="s">
        <v>2591</v>
      </c>
      <c r="B661" s="3" t="s">
        <v>1375</v>
      </c>
      <c r="C661" s="3">
        <v>1.4459E-4</v>
      </c>
      <c r="D661" s="3">
        <v>1</v>
      </c>
      <c r="E661" s="3">
        <v>11</v>
      </c>
      <c r="F661" s="3" t="s">
        <v>2592</v>
      </c>
      <c r="G661" s="3">
        <v>0</v>
      </c>
      <c r="H661" s="3">
        <v>1330.6112700000001</v>
      </c>
      <c r="I661" s="3">
        <v>1.0679999999999999E-5</v>
      </c>
      <c r="J661" s="3">
        <v>1.2530000000000001E-4</v>
      </c>
      <c r="K661" s="3">
        <v>2.5</v>
      </c>
      <c r="L661" s="3">
        <v>77.09</v>
      </c>
    </row>
    <row r="662" spans="1:12">
      <c r="A662" s="3" t="s">
        <v>2593</v>
      </c>
      <c r="B662" s="3" t="s">
        <v>1314</v>
      </c>
      <c r="C662" s="3">
        <v>7.4606500000000005E-5</v>
      </c>
      <c r="D662" s="3">
        <v>1</v>
      </c>
      <c r="E662" s="3">
        <v>1</v>
      </c>
      <c r="F662" s="3" t="s">
        <v>2594</v>
      </c>
      <c r="G662" s="3">
        <v>0</v>
      </c>
      <c r="H662" s="3">
        <v>1681.83428</v>
      </c>
      <c r="I662" s="3">
        <v>3.8720000000000004E-6</v>
      </c>
      <c r="J662" s="3">
        <v>2.4139999999999999E-5</v>
      </c>
      <c r="K662" s="3">
        <v>3.22</v>
      </c>
      <c r="L662" s="3">
        <v>98.3</v>
      </c>
    </row>
    <row r="663" spans="1:12">
      <c r="A663" s="3" t="s">
        <v>2595</v>
      </c>
      <c r="B663" s="3" t="s">
        <v>1296</v>
      </c>
      <c r="C663" s="3">
        <v>7.4606500000000005E-5</v>
      </c>
      <c r="D663" s="3">
        <v>1</v>
      </c>
      <c r="E663" s="3">
        <v>12</v>
      </c>
      <c r="F663" s="3" t="s">
        <v>2596</v>
      </c>
      <c r="G663" s="3">
        <v>0</v>
      </c>
      <c r="H663" s="3">
        <v>1244.5340799999999</v>
      </c>
      <c r="I663" s="3">
        <v>3.8720000000000004E-6</v>
      </c>
      <c r="J663" s="3">
        <v>2.9330000000000001E-6</v>
      </c>
      <c r="K663" s="3">
        <v>2.38</v>
      </c>
      <c r="L663" s="3">
        <v>43.47</v>
      </c>
    </row>
    <row r="664" spans="1:12">
      <c r="A664" s="3" t="s">
        <v>2597</v>
      </c>
      <c r="B664" s="3" t="s">
        <v>1426</v>
      </c>
      <c r="C664" s="3">
        <v>7.4606500000000005E-5</v>
      </c>
      <c r="D664" s="3">
        <v>1</v>
      </c>
      <c r="E664" s="3">
        <v>4</v>
      </c>
      <c r="F664" s="3" t="s">
        <v>2598</v>
      </c>
      <c r="G664" s="3">
        <v>0</v>
      </c>
      <c r="H664" s="3">
        <v>1782.86736</v>
      </c>
      <c r="I664" s="3">
        <v>3.8720000000000004E-6</v>
      </c>
      <c r="J664" s="3">
        <v>8.3229999999999996E-7</v>
      </c>
      <c r="K664" s="3">
        <v>3.61</v>
      </c>
      <c r="L664" s="3">
        <v>79.89</v>
      </c>
    </row>
    <row r="665" spans="1:12">
      <c r="A665" s="3" t="s">
        <v>2599</v>
      </c>
      <c r="B665" s="3" t="s">
        <v>1314</v>
      </c>
      <c r="C665" s="3">
        <v>9.9638599999999997E-3</v>
      </c>
      <c r="D665" s="3">
        <v>1</v>
      </c>
      <c r="E665" s="3">
        <v>2</v>
      </c>
      <c r="F665" s="3" t="s">
        <v>2600</v>
      </c>
      <c r="G665" s="3">
        <v>1</v>
      </c>
      <c r="H665" s="3">
        <v>1290.6314199999999</v>
      </c>
      <c r="I665" s="3">
        <v>1.6280000000000001E-3</v>
      </c>
      <c r="J665" s="3">
        <v>8.233E-2</v>
      </c>
      <c r="K665" s="3">
        <v>1.64</v>
      </c>
      <c r="L665" s="3">
        <v>17.73</v>
      </c>
    </row>
    <row r="666" spans="1:12">
      <c r="A666" s="3" t="s">
        <v>2601</v>
      </c>
      <c r="B666" s="3" t="s">
        <v>1329</v>
      </c>
      <c r="C666" s="3">
        <v>7.4606500000000005E-5</v>
      </c>
      <c r="D666" s="3">
        <v>1</v>
      </c>
      <c r="E666" s="3">
        <v>2</v>
      </c>
      <c r="F666" s="3" t="s">
        <v>2602</v>
      </c>
      <c r="G666" s="3">
        <v>0</v>
      </c>
      <c r="H666" s="3">
        <v>2718.2692000000002</v>
      </c>
      <c r="I666" s="3">
        <v>3.8720000000000004E-6</v>
      </c>
      <c r="J666" s="3">
        <v>3.4089999999999999E-7</v>
      </c>
      <c r="K666" s="3">
        <v>4.99</v>
      </c>
      <c r="L666" s="3">
        <v>108.94</v>
      </c>
    </row>
    <row r="667" spans="1:12">
      <c r="A667" s="3" t="s">
        <v>2603</v>
      </c>
      <c r="B667" s="3" t="s">
        <v>1416</v>
      </c>
      <c r="C667" s="3">
        <v>3.4088999999999999E-3</v>
      </c>
      <c r="D667" s="3">
        <v>1</v>
      </c>
      <c r="E667" s="3">
        <v>1</v>
      </c>
      <c r="F667" s="3" t="s">
        <v>2604</v>
      </c>
      <c r="G667" s="3">
        <v>0</v>
      </c>
      <c r="H667" s="3">
        <v>1266.4782</v>
      </c>
      <c r="I667" s="3">
        <v>5.2309999999999998E-4</v>
      </c>
      <c r="J667" s="3">
        <v>1.9789999999999999E-2</v>
      </c>
      <c r="K667" s="3">
        <v>1.36</v>
      </c>
      <c r="L667" s="3">
        <v>65.17</v>
      </c>
    </row>
    <row r="668" spans="1:12">
      <c r="A668" s="3" t="s">
        <v>2605</v>
      </c>
      <c r="B668" s="3" t="s">
        <v>1274</v>
      </c>
      <c r="C668" s="3">
        <v>3.56001E-4</v>
      </c>
      <c r="D668" s="3">
        <v>1</v>
      </c>
      <c r="E668" s="3">
        <v>43</v>
      </c>
      <c r="F668" s="3" t="s">
        <v>2606</v>
      </c>
      <c r="G668" s="3">
        <v>0</v>
      </c>
      <c r="H668" s="3">
        <v>976.41354999999999</v>
      </c>
      <c r="I668" s="3">
        <v>2.745E-5</v>
      </c>
      <c r="J668" s="3">
        <v>6.1129999999999995E-4</v>
      </c>
      <c r="K668" s="3">
        <v>1.98</v>
      </c>
      <c r="L668" s="3">
        <v>28.86</v>
      </c>
    </row>
    <row r="669" spans="1:12">
      <c r="A669" s="3" t="s">
        <v>2607</v>
      </c>
      <c r="B669" s="3" t="s">
        <v>2608</v>
      </c>
      <c r="C669" s="3">
        <v>7.4606500000000005E-5</v>
      </c>
      <c r="D669" s="3">
        <v>1</v>
      </c>
      <c r="E669" s="3">
        <v>558</v>
      </c>
      <c r="F669" s="3" t="s">
        <v>2609</v>
      </c>
      <c r="G669" s="3">
        <v>0</v>
      </c>
      <c r="H669" s="3">
        <v>2279.9937100000002</v>
      </c>
      <c r="I669" s="3">
        <v>3.8720000000000004E-6</v>
      </c>
      <c r="J669" s="3">
        <v>5.8159999999999997E-13</v>
      </c>
      <c r="K669" s="3">
        <v>7.3</v>
      </c>
      <c r="L669" s="3">
        <v>54.69</v>
      </c>
    </row>
    <row r="670" spans="1:12">
      <c r="A670" s="3" t="s">
        <v>2610</v>
      </c>
      <c r="B670" s="3" t="s">
        <v>1375</v>
      </c>
      <c r="C670" s="3">
        <v>8.10636E-3</v>
      </c>
      <c r="D670" s="3">
        <v>1</v>
      </c>
      <c r="E670" s="3">
        <v>1</v>
      </c>
      <c r="F670" s="3" t="s">
        <v>2611</v>
      </c>
      <c r="G670" s="3">
        <v>0</v>
      </c>
      <c r="H670" s="3">
        <v>1841.85033</v>
      </c>
      <c r="I670" s="3">
        <v>1.3619999999999999E-3</v>
      </c>
      <c r="J670" s="3">
        <v>6.5500000000000003E-2</v>
      </c>
      <c r="K670" s="3">
        <v>1.77</v>
      </c>
      <c r="L670" s="3">
        <v>114.4</v>
      </c>
    </row>
    <row r="671" spans="1:12">
      <c r="A671" s="3" t="s">
        <v>2612</v>
      </c>
      <c r="B671" s="3" t="s">
        <v>1278</v>
      </c>
      <c r="C671" s="3">
        <v>7.4606500000000005E-5</v>
      </c>
      <c r="D671" s="3">
        <v>1</v>
      </c>
      <c r="E671" s="3">
        <v>2</v>
      </c>
      <c r="F671" s="3" t="s">
        <v>2613</v>
      </c>
      <c r="G671" s="3">
        <v>1</v>
      </c>
      <c r="H671" s="3">
        <v>1255.6116</v>
      </c>
      <c r="I671" s="3">
        <v>3.8720000000000004E-6</v>
      </c>
      <c r="J671" s="3">
        <v>4.3810000000000002E-5</v>
      </c>
      <c r="K671" s="3">
        <v>2.71</v>
      </c>
      <c r="L671" s="3">
        <v>39.729999999999997</v>
      </c>
    </row>
    <row r="672" spans="1:12">
      <c r="A672" s="3" t="s">
        <v>2614</v>
      </c>
      <c r="B672" s="3" t="s">
        <v>2495</v>
      </c>
      <c r="C672" s="3">
        <v>7.4606500000000005E-5</v>
      </c>
      <c r="D672" s="3">
        <v>1</v>
      </c>
      <c r="E672" s="3">
        <v>4</v>
      </c>
      <c r="F672" s="3" t="s">
        <v>2615</v>
      </c>
      <c r="G672" s="3">
        <v>0</v>
      </c>
      <c r="H672" s="3">
        <v>1857.8630000000001</v>
      </c>
      <c r="I672" s="3">
        <v>3.8720000000000004E-6</v>
      </c>
      <c r="J672" s="3">
        <v>4.78E-6</v>
      </c>
      <c r="K672" s="3">
        <v>3.18</v>
      </c>
      <c r="L672" s="3">
        <v>60.77</v>
      </c>
    </row>
    <row r="673" spans="1:12">
      <c r="A673" s="3" t="s">
        <v>2616</v>
      </c>
      <c r="B673" s="3" t="s">
        <v>1278</v>
      </c>
      <c r="C673" s="3">
        <v>1.4459E-4</v>
      </c>
      <c r="D673" s="3">
        <v>1</v>
      </c>
      <c r="E673" s="3">
        <v>1</v>
      </c>
      <c r="F673" s="3" t="s">
        <v>2617</v>
      </c>
      <c r="G673" s="3">
        <v>0</v>
      </c>
      <c r="H673" s="3">
        <v>1592.6588200000001</v>
      </c>
      <c r="I673" s="3">
        <v>1.0679999999999999E-5</v>
      </c>
      <c r="J673" s="3">
        <v>1.3860000000000001E-4</v>
      </c>
      <c r="K673" s="3">
        <v>2.2400000000000002</v>
      </c>
      <c r="L673" s="3" t="s">
        <v>1288</v>
      </c>
    </row>
    <row r="674" spans="1:12">
      <c r="A674" s="3" t="s">
        <v>2618</v>
      </c>
      <c r="B674" s="3" t="s">
        <v>1459</v>
      </c>
      <c r="C674" s="3">
        <v>1.4459E-4</v>
      </c>
      <c r="D674" s="3">
        <v>1</v>
      </c>
      <c r="E674" s="3">
        <v>1</v>
      </c>
      <c r="F674" s="3" t="s">
        <v>2619</v>
      </c>
      <c r="G674" s="3">
        <v>0</v>
      </c>
      <c r="H674" s="3">
        <v>2375.01622</v>
      </c>
      <c r="I674" s="3">
        <v>1.0679999999999999E-5</v>
      </c>
      <c r="J674" s="3">
        <v>1.6789999999999999E-4</v>
      </c>
      <c r="K674" s="3">
        <v>2.17</v>
      </c>
      <c r="L674" s="3" t="s">
        <v>1288</v>
      </c>
    </row>
    <row r="675" spans="1:12">
      <c r="A675" s="3" t="s">
        <v>2620</v>
      </c>
      <c r="B675" s="3" t="s">
        <v>1278</v>
      </c>
      <c r="C675" s="3">
        <v>7.4606500000000005E-5</v>
      </c>
      <c r="D675" s="3">
        <v>1</v>
      </c>
      <c r="E675" s="3">
        <v>9</v>
      </c>
      <c r="F675" s="3" t="s">
        <v>2621</v>
      </c>
      <c r="G675" s="3">
        <v>0</v>
      </c>
      <c r="H675" s="3">
        <v>2920.3070400000001</v>
      </c>
      <c r="I675" s="3">
        <v>3.8720000000000004E-6</v>
      </c>
      <c r="J675" s="3">
        <v>1.7680000000000001E-11</v>
      </c>
      <c r="K675" s="3">
        <v>4.8499999999999996</v>
      </c>
      <c r="L675" s="3">
        <v>105.94</v>
      </c>
    </row>
    <row r="676" spans="1:12">
      <c r="A676" s="3" t="s">
        <v>2622</v>
      </c>
      <c r="B676" s="3" t="s">
        <v>1293</v>
      </c>
      <c r="C676" s="3">
        <v>6.8763000000000001E-3</v>
      </c>
      <c r="D676" s="3">
        <v>1</v>
      </c>
      <c r="E676" s="3">
        <v>22</v>
      </c>
      <c r="F676" s="3" t="s">
        <v>2623</v>
      </c>
      <c r="G676" s="3">
        <v>0</v>
      </c>
      <c r="H676" s="3">
        <v>1768.81934</v>
      </c>
      <c r="I676" s="3">
        <v>1.1559999999999999E-3</v>
      </c>
      <c r="J676" s="3">
        <v>5.3859999999999998E-2</v>
      </c>
      <c r="K676" s="3">
        <v>1.57</v>
      </c>
      <c r="L676" s="3">
        <v>104.99</v>
      </c>
    </row>
    <row r="677" spans="1:12">
      <c r="A677" s="3" t="s">
        <v>2624</v>
      </c>
      <c r="B677" s="3" t="s">
        <v>1311</v>
      </c>
      <c r="C677" s="3">
        <v>7.4606500000000005E-5</v>
      </c>
      <c r="D677" s="3">
        <v>1</v>
      </c>
      <c r="E677" s="3">
        <v>1</v>
      </c>
      <c r="F677" s="3" t="s">
        <v>2625</v>
      </c>
      <c r="G677" s="3">
        <v>0</v>
      </c>
      <c r="H677" s="3">
        <v>2783.2602299999999</v>
      </c>
      <c r="I677" s="3">
        <v>3.8720000000000004E-6</v>
      </c>
      <c r="J677" s="3">
        <v>1.032E-9</v>
      </c>
      <c r="K677" s="3">
        <v>4.25</v>
      </c>
      <c r="L677" s="3">
        <v>108.92</v>
      </c>
    </row>
    <row r="678" spans="1:12">
      <c r="A678" s="3" t="s">
        <v>2626</v>
      </c>
      <c r="B678" s="3" t="s">
        <v>1375</v>
      </c>
      <c r="C678" s="3">
        <v>7.4606500000000005E-5</v>
      </c>
      <c r="D678" s="3">
        <v>1</v>
      </c>
      <c r="E678" s="3">
        <v>2</v>
      </c>
      <c r="F678" s="3" t="s">
        <v>2627</v>
      </c>
      <c r="G678" s="3">
        <v>0</v>
      </c>
      <c r="H678" s="3">
        <v>1403.5912599999999</v>
      </c>
      <c r="I678" s="3">
        <v>3.8720000000000004E-6</v>
      </c>
      <c r="J678" s="3">
        <v>3.2089999999999999E-5</v>
      </c>
      <c r="K678" s="3">
        <v>1.83</v>
      </c>
      <c r="L678" s="3">
        <v>71.540000000000006</v>
      </c>
    </row>
    <row r="679" spans="1:12">
      <c r="A679" s="3" t="s">
        <v>2628</v>
      </c>
      <c r="B679" s="3" t="s">
        <v>1308</v>
      </c>
      <c r="C679" s="3">
        <v>7.4606500000000005E-5</v>
      </c>
      <c r="D679" s="3">
        <v>1</v>
      </c>
      <c r="E679" s="3">
        <v>3</v>
      </c>
      <c r="F679" s="3" t="s">
        <v>2629</v>
      </c>
      <c r="G679" s="3">
        <v>0</v>
      </c>
      <c r="H679" s="3">
        <v>1771.8336099999999</v>
      </c>
      <c r="I679" s="3">
        <v>3.8720000000000004E-6</v>
      </c>
      <c r="J679" s="3">
        <v>3.8419999999999998E-6</v>
      </c>
      <c r="K679" s="3">
        <v>2.5</v>
      </c>
      <c r="L679" s="3">
        <v>105.08</v>
      </c>
    </row>
    <row r="680" spans="1:12">
      <c r="A680" s="3" t="s">
        <v>2630</v>
      </c>
      <c r="B680" s="3" t="s">
        <v>1375</v>
      </c>
      <c r="C680" s="3">
        <v>1.4459E-4</v>
      </c>
      <c r="D680" s="3">
        <v>1</v>
      </c>
      <c r="E680" s="3">
        <v>11</v>
      </c>
      <c r="F680" s="3" t="s">
        <v>2631</v>
      </c>
      <c r="G680" s="3">
        <v>0</v>
      </c>
      <c r="H680" s="3">
        <v>1164.4755</v>
      </c>
      <c r="I680" s="3">
        <v>1.0679999999999999E-5</v>
      </c>
      <c r="J680" s="3">
        <v>2.7690000000000001E-4</v>
      </c>
      <c r="K680" s="3">
        <v>1.79</v>
      </c>
      <c r="L680" s="3">
        <v>50.44</v>
      </c>
    </row>
    <row r="681" spans="1:12">
      <c r="A681" s="3" t="s">
        <v>2632</v>
      </c>
      <c r="B681" s="3" t="s">
        <v>1729</v>
      </c>
      <c r="C681" s="3">
        <v>7.4606500000000005E-5</v>
      </c>
      <c r="D681" s="3">
        <v>1</v>
      </c>
      <c r="E681" s="3">
        <v>1</v>
      </c>
      <c r="F681" s="3" t="s">
        <v>2633</v>
      </c>
      <c r="G681" s="3">
        <v>0</v>
      </c>
      <c r="H681" s="3">
        <v>1955.8706</v>
      </c>
      <c r="I681" s="3">
        <v>3.8720000000000004E-6</v>
      </c>
      <c r="J681" s="3">
        <v>3.8700000000000002E-6</v>
      </c>
      <c r="K681" s="3">
        <v>3.69</v>
      </c>
      <c r="L681" s="3">
        <v>56.07</v>
      </c>
    </row>
    <row r="682" spans="1:12">
      <c r="A682" s="3" t="s">
        <v>2634</v>
      </c>
      <c r="B682" s="3" t="s">
        <v>1290</v>
      </c>
      <c r="C682" s="3">
        <v>1.4459E-4</v>
      </c>
      <c r="D682" s="3">
        <v>1</v>
      </c>
      <c r="E682" s="3">
        <v>1</v>
      </c>
      <c r="F682" s="3" t="s">
        <v>2635</v>
      </c>
      <c r="G682" s="3">
        <v>0</v>
      </c>
      <c r="H682" s="3">
        <v>1903.84735</v>
      </c>
      <c r="I682" s="3">
        <v>7.4699999999999996E-6</v>
      </c>
      <c r="J682" s="3">
        <v>6.0900000000000003E-5</v>
      </c>
      <c r="K682" s="3">
        <v>3.23</v>
      </c>
      <c r="L682" s="3">
        <v>93.06</v>
      </c>
    </row>
    <row r="683" spans="1:12">
      <c r="A683" s="3" t="s">
        <v>2636</v>
      </c>
      <c r="B683" s="3" t="s">
        <v>2637</v>
      </c>
      <c r="C683" s="3">
        <v>1.5771299999999999E-3</v>
      </c>
      <c r="D683" s="3">
        <v>1</v>
      </c>
      <c r="E683" s="3">
        <v>6</v>
      </c>
      <c r="F683" s="3" t="s">
        <v>2638</v>
      </c>
      <c r="G683" s="3">
        <v>0</v>
      </c>
      <c r="H683" s="3">
        <v>1478.5803800000001</v>
      </c>
      <c r="I683" s="3">
        <v>2.198E-4</v>
      </c>
      <c r="J683" s="3">
        <v>6.5929999999999999E-3</v>
      </c>
      <c r="K683" s="3">
        <v>2.0299999999999998</v>
      </c>
      <c r="L683" s="3">
        <v>48.21</v>
      </c>
    </row>
    <row r="684" spans="1:12">
      <c r="A684" s="3" t="s">
        <v>2639</v>
      </c>
      <c r="B684" s="3" t="s">
        <v>1296</v>
      </c>
      <c r="C684" s="3">
        <v>7.4606500000000005E-5</v>
      </c>
      <c r="D684" s="3">
        <v>1</v>
      </c>
      <c r="E684" s="3">
        <v>19</v>
      </c>
      <c r="F684" s="3" t="s">
        <v>2640</v>
      </c>
      <c r="G684" s="3">
        <v>0</v>
      </c>
      <c r="H684" s="3">
        <v>1218.5072</v>
      </c>
      <c r="I684" s="3">
        <v>3.8720000000000004E-6</v>
      </c>
      <c r="J684" s="3">
        <v>2.1929999999999998E-5</v>
      </c>
      <c r="K684" s="3">
        <v>1.61</v>
      </c>
      <c r="L684" s="3">
        <v>35.1</v>
      </c>
    </row>
    <row r="685" spans="1:12">
      <c r="A685" s="3" t="s">
        <v>2641</v>
      </c>
      <c r="B685" s="3" t="s">
        <v>1426</v>
      </c>
      <c r="C685" s="3">
        <v>7.4606500000000005E-5</v>
      </c>
      <c r="D685" s="3">
        <v>1</v>
      </c>
      <c r="E685" s="3">
        <v>7</v>
      </c>
      <c r="F685" s="3" t="s">
        <v>2640</v>
      </c>
      <c r="G685" s="3">
        <v>0</v>
      </c>
      <c r="H685" s="3">
        <v>1500.6941400000001</v>
      </c>
      <c r="I685" s="3">
        <v>3.8720000000000004E-6</v>
      </c>
      <c r="J685" s="3">
        <v>1.041E-8</v>
      </c>
      <c r="K685" s="3">
        <v>4.3600000000000003</v>
      </c>
      <c r="L685" s="3">
        <v>34.04</v>
      </c>
    </row>
    <row r="686" spans="1:12">
      <c r="A686" s="3" t="s">
        <v>2642</v>
      </c>
      <c r="B686" s="3" t="s">
        <v>1308</v>
      </c>
      <c r="C686" s="3">
        <v>7.4606500000000005E-5</v>
      </c>
      <c r="D686" s="3">
        <v>1</v>
      </c>
      <c r="E686" s="3">
        <v>10</v>
      </c>
      <c r="F686" s="3" t="s">
        <v>2643</v>
      </c>
      <c r="G686" s="3">
        <v>1</v>
      </c>
      <c r="H686" s="3">
        <v>1752.8853200000001</v>
      </c>
      <c r="I686" s="3">
        <v>3.8720000000000004E-6</v>
      </c>
      <c r="J686" s="3">
        <v>2.8870000000000001E-6</v>
      </c>
      <c r="K686" s="3">
        <v>2.99</v>
      </c>
      <c r="L686" s="3">
        <v>84.14</v>
      </c>
    </row>
    <row r="687" spans="1:12">
      <c r="A687" s="3" t="s">
        <v>2644</v>
      </c>
      <c r="B687" s="3" t="s">
        <v>1284</v>
      </c>
      <c r="C687" s="3">
        <v>6.8786100000000001E-4</v>
      </c>
      <c r="D687" s="3">
        <v>1</v>
      </c>
      <c r="E687" s="3">
        <v>15</v>
      </c>
      <c r="F687" s="3" t="s">
        <v>2645</v>
      </c>
      <c r="G687" s="3">
        <v>0</v>
      </c>
      <c r="H687" s="3">
        <v>1187.49486</v>
      </c>
      <c r="I687" s="3">
        <v>1.089E-4</v>
      </c>
      <c r="J687" s="3">
        <v>1.6659999999999999E-3</v>
      </c>
      <c r="K687" s="3">
        <v>0.44</v>
      </c>
      <c r="L687" s="3">
        <v>38.76</v>
      </c>
    </row>
    <row r="688" spans="1:12">
      <c r="A688" s="3" t="s">
        <v>2644</v>
      </c>
      <c r="B688" s="3" t="s">
        <v>2646</v>
      </c>
      <c r="C688" s="3">
        <v>7.3039000000000003E-4</v>
      </c>
      <c r="D688" s="3">
        <v>1</v>
      </c>
      <c r="E688" s="3">
        <v>2</v>
      </c>
      <c r="F688" s="3" t="s">
        <v>2645</v>
      </c>
      <c r="G688" s="3">
        <v>0</v>
      </c>
      <c r="H688" s="3">
        <v>1203.4897699999999</v>
      </c>
      <c r="I688" s="3">
        <v>1.3310000000000001E-4</v>
      </c>
      <c r="J688" s="3">
        <v>2.5200000000000001E-3</v>
      </c>
      <c r="K688" s="3">
        <v>1.57</v>
      </c>
      <c r="L688" s="3">
        <v>22.67</v>
      </c>
    </row>
    <row r="689" spans="1:12">
      <c r="A689" s="3" t="s">
        <v>2647</v>
      </c>
      <c r="B689" s="3" t="s">
        <v>2562</v>
      </c>
      <c r="C689" s="3">
        <v>7.4606500000000005E-5</v>
      </c>
      <c r="D689" s="3">
        <v>1</v>
      </c>
      <c r="E689" s="3">
        <v>1</v>
      </c>
      <c r="F689" s="3" t="s">
        <v>2648</v>
      </c>
      <c r="G689" s="3">
        <v>0</v>
      </c>
      <c r="H689" s="3">
        <v>3349.6199200000001</v>
      </c>
      <c r="I689" s="3">
        <v>3.8720000000000004E-6</v>
      </c>
      <c r="J689" s="3">
        <v>7.6130000000000002E-7</v>
      </c>
      <c r="K689" s="3">
        <v>3.08</v>
      </c>
      <c r="L689" s="3" t="s">
        <v>1288</v>
      </c>
    </row>
    <row r="690" spans="1:12">
      <c r="A690" s="3" t="s">
        <v>2649</v>
      </c>
      <c r="B690" s="3" t="s">
        <v>1281</v>
      </c>
      <c r="C690" s="3">
        <v>7.4606500000000005E-5</v>
      </c>
      <c r="D690" s="3">
        <v>1</v>
      </c>
      <c r="E690" s="3">
        <v>2</v>
      </c>
      <c r="F690" s="3" t="s">
        <v>2650</v>
      </c>
      <c r="G690" s="3">
        <v>1</v>
      </c>
      <c r="H690" s="3">
        <v>1663.7799399999999</v>
      </c>
      <c r="I690" s="3">
        <v>3.8720000000000004E-6</v>
      </c>
      <c r="J690" s="3">
        <v>2.1190000000000001E-7</v>
      </c>
      <c r="K690" s="3">
        <v>3.84</v>
      </c>
      <c r="L690" s="3">
        <v>38.65</v>
      </c>
    </row>
    <row r="691" spans="1:12">
      <c r="A691" s="3" t="s">
        <v>2651</v>
      </c>
      <c r="B691" s="3" t="s">
        <v>1278</v>
      </c>
      <c r="C691" s="3">
        <v>2.1970400000000001E-4</v>
      </c>
      <c r="D691" s="3">
        <v>1</v>
      </c>
      <c r="E691" s="3">
        <v>2</v>
      </c>
      <c r="F691" s="3" t="s">
        <v>2652</v>
      </c>
      <c r="G691" s="3">
        <v>0</v>
      </c>
      <c r="H691" s="3">
        <v>938.47067000000004</v>
      </c>
      <c r="I691" s="3">
        <v>1.414E-5</v>
      </c>
      <c r="J691" s="3">
        <v>3.6850000000000001E-4</v>
      </c>
      <c r="K691" s="3">
        <v>2.21</v>
      </c>
      <c r="L691" s="3">
        <v>24.34</v>
      </c>
    </row>
    <row r="692" spans="1:12">
      <c r="A692" s="3" t="s">
        <v>2653</v>
      </c>
      <c r="B692" s="3" t="s">
        <v>1281</v>
      </c>
      <c r="C692" s="3">
        <v>7.1503599999999997E-3</v>
      </c>
      <c r="D692" s="3">
        <v>1</v>
      </c>
      <c r="E692" s="3">
        <v>1</v>
      </c>
      <c r="F692" s="3" t="s">
        <v>2654</v>
      </c>
      <c r="G692" s="3">
        <v>2</v>
      </c>
      <c r="H692" s="3">
        <v>2408.2870200000002</v>
      </c>
      <c r="I692" s="3">
        <v>1.2199999999999999E-3</v>
      </c>
      <c r="J692" s="3">
        <v>5.8229999999999997E-2</v>
      </c>
      <c r="K692" s="3">
        <v>1.67</v>
      </c>
      <c r="L692" s="3" t="s">
        <v>1288</v>
      </c>
    </row>
    <row r="693" spans="1:12">
      <c r="A693" s="3" t="s">
        <v>2655</v>
      </c>
      <c r="B693" s="3" t="s">
        <v>1284</v>
      </c>
      <c r="C693" s="3">
        <v>1.4459E-4</v>
      </c>
      <c r="D693" s="3">
        <v>1</v>
      </c>
      <c r="E693" s="3">
        <v>2</v>
      </c>
      <c r="F693" s="3" t="s">
        <v>2656</v>
      </c>
      <c r="G693" s="3">
        <v>0</v>
      </c>
      <c r="H693" s="3">
        <v>1562.77604</v>
      </c>
      <c r="I693" s="3">
        <v>7.4699999999999996E-6</v>
      </c>
      <c r="J693" s="3">
        <v>1.039E-4</v>
      </c>
      <c r="K693" s="3">
        <v>2.4300000000000002</v>
      </c>
      <c r="L693" s="3">
        <v>58.52</v>
      </c>
    </row>
    <row r="694" spans="1:12">
      <c r="A694" s="3" t="s">
        <v>2657</v>
      </c>
      <c r="B694" s="3" t="s">
        <v>1303</v>
      </c>
      <c r="C694" s="3">
        <v>7.4606500000000005E-5</v>
      </c>
      <c r="D694" s="3">
        <v>1</v>
      </c>
      <c r="E694" s="3">
        <v>4</v>
      </c>
      <c r="F694" s="3" t="s">
        <v>2658</v>
      </c>
      <c r="G694" s="3">
        <v>0</v>
      </c>
      <c r="H694" s="3">
        <v>2437.1931800000002</v>
      </c>
      <c r="I694" s="3">
        <v>3.8720000000000004E-6</v>
      </c>
      <c r="J694" s="3">
        <v>6.692E-11</v>
      </c>
      <c r="K694" s="3">
        <v>4.18</v>
      </c>
      <c r="L694" s="3">
        <v>105.53</v>
      </c>
    </row>
    <row r="695" spans="1:12">
      <c r="A695" s="3" t="s">
        <v>2659</v>
      </c>
      <c r="B695" s="3" t="s">
        <v>1281</v>
      </c>
      <c r="C695" s="3">
        <v>7.4606500000000005E-5</v>
      </c>
      <c r="D695" s="3">
        <v>1</v>
      </c>
      <c r="E695" s="3">
        <v>2</v>
      </c>
      <c r="F695" s="3" t="s">
        <v>2660</v>
      </c>
      <c r="G695" s="3">
        <v>0</v>
      </c>
      <c r="H695" s="3">
        <v>1533.7018700000001</v>
      </c>
      <c r="I695" s="3">
        <v>3.8720000000000004E-6</v>
      </c>
      <c r="J695" s="3">
        <v>3.4489999999999999E-6</v>
      </c>
      <c r="K695" s="3">
        <v>3.23</v>
      </c>
      <c r="L695" s="3">
        <v>88.77</v>
      </c>
    </row>
    <row r="696" spans="1:12">
      <c r="A696" s="3" t="s">
        <v>2661</v>
      </c>
      <c r="B696" s="3" t="s">
        <v>1484</v>
      </c>
      <c r="C696" s="3">
        <v>1.4459E-4</v>
      </c>
      <c r="D696" s="3">
        <v>1</v>
      </c>
      <c r="E696" s="3">
        <v>2</v>
      </c>
      <c r="F696" s="3" t="s">
        <v>2662</v>
      </c>
      <c r="G696" s="3">
        <v>0</v>
      </c>
      <c r="H696" s="3">
        <v>1843.93875</v>
      </c>
      <c r="I696" s="3">
        <v>1.0679999999999999E-5</v>
      </c>
      <c r="J696" s="3">
        <v>1.805E-4</v>
      </c>
      <c r="K696" s="3">
        <v>2.68</v>
      </c>
      <c r="L696" s="3">
        <v>82.09</v>
      </c>
    </row>
    <row r="697" spans="1:12">
      <c r="A697" s="3" t="s">
        <v>2663</v>
      </c>
      <c r="B697" s="3" t="s">
        <v>1394</v>
      </c>
      <c r="C697" s="3">
        <v>1.4459E-4</v>
      </c>
      <c r="D697" s="3">
        <v>1</v>
      </c>
      <c r="E697" s="3">
        <v>7</v>
      </c>
      <c r="F697" s="3" t="s">
        <v>2664</v>
      </c>
      <c r="G697" s="3">
        <v>0</v>
      </c>
      <c r="H697" s="3">
        <v>1325.5483300000001</v>
      </c>
      <c r="I697" s="3">
        <v>7.4699999999999996E-6</v>
      </c>
      <c r="J697" s="3">
        <v>8.2700000000000004E-5</v>
      </c>
      <c r="K697" s="3">
        <v>2.86</v>
      </c>
      <c r="L697" s="3">
        <v>89.48</v>
      </c>
    </row>
    <row r="698" spans="1:12">
      <c r="A698" s="3" t="s">
        <v>2665</v>
      </c>
      <c r="B698" s="3" t="s">
        <v>1284</v>
      </c>
      <c r="C698" s="3">
        <v>7.4606500000000005E-5</v>
      </c>
      <c r="D698" s="3">
        <v>1</v>
      </c>
      <c r="E698" s="3">
        <v>10</v>
      </c>
      <c r="F698" s="3" t="s">
        <v>2666</v>
      </c>
      <c r="G698" s="3">
        <v>0</v>
      </c>
      <c r="H698" s="3">
        <v>1925.7445399999999</v>
      </c>
      <c r="I698" s="3">
        <v>3.8720000000000004E-6</v>
      </c>
      <c r="J698" s="3">
        <v>1.449E-6</v>
      </c>
      <c r="K698" s="3">
        <v>3.89</v>
      </c>
      <c r="L698" s="3">
        <v>69.86</v>
      </c>
    </row>
    <row r="699" spans="1:12">
      <c r="A699" s="3" t="s">
        <v>2667</v>
      </c>
      <c r="B699" s="3" t="s">
        <v>1281</v>
      </c>
      <c r="C699" s="3">
        <v>8.41492E-4</v>
      </c>
      <c r="D699" s="3">
        <v>1</v>
      </c>
      <c r="E699" s="3">
        <v>7</v>
      </c>
      <c r="F699" s="3" t="s">
        <v>2668</v>
      </c>
      <c r="G699" s="3">
        <v>0</v>
      </c>
      <c r="H699" s="3">
        <v>1373.4901600000001</v>
      </c>
      <c r="I699" s="3">
        <v>1.54E-4</v>
      </c>
      <c r="J699" s="3">
        <v>3.5140000000000002E-3</v>
      </c>
      <c r="K699" s="3">
        <v>1.57</v>
      </c>
      <c r="L699" s="3">
        <v>29.18</v>
      </c>
    </row>
    <row r="700" spans="1:12">
      <c r="A700" s="3" t="s">
        <v>2669</v>
      </c>
      <c r="B700" s="3" t="s">
        <v>1511</v>
      </c>
      <c r="C700" s="3">
        <v>7.4606500000000005E-5</v>
      </c>
      <c r="D700" s="3">
        <v>1</v>
      </c>
      <c r="E700" s="3">
        <v>1</v>
      </c>
      <c r="F700" s="3" t="s">
        <v>2670</v>
      </c>
      <c r="G700" s="3">
        <v>0</v>
      </c>
      <c r="H700" s="3">
        <v>2390.06351</v>
      </c>
      <c r="I700" s="3">
        <v>3.8720000000000004E-6</v>
      </c>
      <c r="J700" s="3">
        <v>2.3800000000000001E-8</v>
      </c>
      <c r="K700" s="3">
        <v>3.91</v>
      </c>
      <c r="L700" s="3" t="s">
        <v>1288</v>
      </c>
    </row>
    <row r="701" spans="1:12">
      <c r="A701" s="3" t="s">
        <v>2671</v>
      </c>
      <c r="B701" s="3" t="s">
        <v>1281</v>
      </c>
      <c r="C701" s="3">
        <v>2.9027799999999999E-4</v>
      </c>
      <c r="D701" s="3">
        <v>1</v>
      </c>
      <c r="E701" s="3">
        <v>1</v>
      </c>
      <c r="F701" s="3" t="s">
        <v>2672</v>
      </c>
      <c r="G701" s="3">
        <v>0</v>
      </c>
      <c r="H701" s="3">
        <v>1451.5872400000001</v>
      </c>
      <c r="I701" s="3">
        <v>2.1060000000000002E-5</v>
      </c>
      <c r="J701" s="3">
        <v>4.3300000000000001E-4</v>
      </c>
      <c r="K701" s="3">
        <v>2.95</v>
      </c>
      <c r="L701" s="3">
        <v>55.44</v>
      </c>
    </row>
    <row r="702" spans="1:12">
      <c r="A702" s="3" t="s">
        <v>2673</v>
      </c>
      <c r="B702" s="3" t="s">
        <v>1308</v>
      </c>
      <c r="C702" s="3">
        <v>2.83162E-3</v>
      </c>
      <c r="D702" s="3">
        <v>1</v>
      </c>
      <c r="E702" s="3">
        <v>15</v>
      </c>
      <c r="F702" s="3" t="s">
        <v>2674</v>
      </c>
      <c r="G702" s="3">
        <v>0</v>
      </c>
      <c r="H702" s="3">
        <v>958.41422</v>
      </c>
      <c r="I702" s="3">
        <v>3.9409999999999998E-4</v>
      </c>
      <c r="J702" s="3">
        <v>1.4710000000000001E-2</v>
      </c>
      <c r="K702" s="3">
        <v>1.85</v>
      </c>
      <c r="L702" s="3">
        <v>36.78</v>
      </c>
    </row>
    <row r="703" spans="1:12">
      <c r="A703" s="3" t="s">
        <v>2675</v>
      </c>
      <c r="B703" s="3" t="s">
        <v>1426</v>
      </c>
      <c r="C703" s="3">
        <v>5.6596499999999996E-3</v>
      </c>
      <c r="D703" s="3">
        <v>1</v>
      </c>
      <c r="E703" s="3">
        <v>2</v>
      </c>
      <c r="F703" s="3" t="s">
        <v>2676</v>
      </c>
      <c r="G703" s="3">
        <v>0</v>
      </c>
      <c r="H703" s="3">
        <v>1715.73847</v>
      </c>
      <c r="I703" s="3">
        <v>8.5619999999999999E-4</v>
      </c>
      <c r="J703" s="3">
        <v>3.4669999999999999E-2</v>
      </c>
      <c r="K703" s="3">
        <v>2.0099999999999998</v>
      </c>
      <c r="L703" s="3">
        <v>66.540000000000006</v>
      </c>
    </row>
    <row r="704" spans="1:12">
      <c r="A704" s="3" t="s">
        <v>2677</v>
      </c>
      <c r="B704" s="3" t="s">
        <v>1378</v>
      </c>
      <c r="C704" s="3">
        <v>7.3039000000000003E-4</v>
      </c>
      <c r="D704" s="3">
        <v>1</v>
      </c>
      <c r="E704" s="3">
        <v>2</v>
      </c>
      <c r="F704" s="3" t="s">
        <v>2678</v>
      </c>
      <c r="G704" s="3">
        <v>0</v>
      </c>
      <c r="H704" s="3">
        <v>2100.95975</v>
      </c>
      <c r="I704" s="3">
        <v>1.3009999999999999E-4</v>
      </c>
      <c r="J704" s="3">
        <v>2.4269999999999999E-3</v>
      </c>
      <c r="K704" s="3">
        <v>1.31</v>
      </c>
      <c r="L704" s="3">
        <v>84.76</v>
      </c>
    </row>
    <row r="705" spans="1:12">
      <c r="A705" s="3" t="s">
        <v>2679</v>
      </c>
      <c r="B705" s="3" t="s">
        <v>1729</v>
      </c>
      <c r="C705" s="3">
        <v>3.56001E-4</v>
      </c>
      <c r="D705" s="3">
        <v>1</v>
      </c>
      <c r="E705" s="3">
        <v>1</v>
      </c>
      <c r="F705" s="3" t="s">
        <v>2680</v>
      </c>
      <c r="G705" s="3">
        <v>0</v>
      </c>
      <c r="H705" s="3">
        <v>4026.9736200000002</v>
      </c>
      <c r="I705" s="3">
        <v>2.745E-5</v>
      </c>
      <c r="J705" s="3">
        <v>6.3520000000000004E-4</v>
      </c>
      <c r="K705" s="3">
        <v>2.7</v>
      </c>
      <c r="L705" s="3" t="s">
        <v>1288</v>
      </c>
    </row>
    <row r="706" spans="1:12">
      <c r="A706" s="3" t="s">
        <v>2681</v>
      </c>
      <c r="B706" s="3" t="s">
        <v>1290</v>
      </c>
      <c r="C706" s="3">
        <v>7.4606500000000005E-5</v>
      </c>
      <c r="D706" s="3">
        <v>1</v>
      </c>
      <c r="E706" s="3">
        <v>2</v>
      </c>
      <c r="F706" s="3" t="s">
        <v>2682</v>
      </c>
      <c r="G706" s="3">
        <v>0</v>
      </c>
      <c r="H706" s="3">
        <v>1147.5183500000001</v>
      </c>
      <c r="I706" s="3">
        <v>3.8720000000000004E-6</v>
      </c>
      <c r="J706" s="3">
        <v>1.5299999999999999E-5</v>
      </c>
      <c r="K706" s="3">
        <v>2.25</v>
      </c>
      <c r="L706" s="3">
        <v>82.8</v>
      </c>
    </row>
    <row r="707" spans="1:12">
      <c r="A707" s="3" t="s">
        <v>2683</v>
      </c>
      <c r="B707" s="3" t="s">
        <v>1293</v>
      </c>
      <c r="C707" s="3">
        <v>6.2084100000000001E-4</v>
      </c>
      <c r="D707" s="3">
        <v>1</v>
      </c>
      <c r="E707" s="3">
        <v>1</v>
      </c>
      <c r="F707" s="3" t="s">
        <v>2684</v>
      </c>
      <c r="G707" s="3">
        <v>0</v>
      </c>
      <c r="H707" s="3">
        <v>994.37737000000004</v>
      </c>
      <c r="I707" s="3">
        <v>8.3020000000000001E-5</v>
      </c>
      <c r="J707" s="3">
        <v>1.4170000000000001E-3</v>
      </c>
      <c r="K707" s="3">
        <v>1.1599999999999999</v>
      </c>
      <c r="L707" s="3" t="s">
        <v>1288</v>
      </c>
    </row>
    <row r="708" spans="1:12">
      <c r="A708" s="3" t="s">
        <v>2685</v>
      </c>
      <c r="B708" s="3" t="s">
        <v>1484</v>
      </c>
      <c r="C708" s="3">
        <v>7.4606500000000005E-5</v>
      </c>
      <c r="D708" s="3">
        <v>1</v>
      </c>
      <c r="E708" s="3">
        <v>2</v>
      </c>
      <c r="F708" s="3" t="s">
        <v>2686</v>
      </c>
      <c r="G708" s="3">
        <v>0</v>
      </c>
      <c r="H708" s="3">
        <v>1554.66832</v>
      </c>
      <c r="I708" s="3">
        <v>3.8720000000000004E-6</v>
      </c>
      <c r="J708" s="3">
        <v>3.1549999999999999E-7</v>
      </c>
      <c r="K708" s="3">
        <v>3.74</v>
      </c>
      <c r="L708" s="3">
        <v>55.53</v>
      </c>
    </row>
    <row r="709" spans="1:12">
      <c r="A709" s="3" t="s">
        <v>2687</v>
      </c>
      <c r="B709" s="3" t="s">
        <v>1381</v>
      </c>
      <c r="C709" s="3">
        <v>7.3039000000000003E-4</v>
      </c>
      <c r="D709" s="3">
        <v>1</v>
      </c>
      <c r="E709" s="3">
        <v>7</v>
      </c>
      <c r="F709" s="3" t="s">
        <v>2688</v>
      </c>
      <c r="G709" s="3">
        <v>0</v>
      </c>
      <c r="H709" s="3">
        <v>965.41282000000001</v>
      </c>
      <c r="I709" s="3">
        <v>1.3009999999999999E-4</v>
      </c>
      <c r="J709" s="3">
        <v>2.4060000000000002E-3</v>
      </c>
      <c r="K709" s="3">
        <v>2.36</v>
      </c>
      <c r="L709" s="3">
        <v>39.15</v>
      </c>
    </row>
    <row r="710" spans="1:12">
      <c r="A710" s="3" t="s">
        <v>2689</v>
      </c>
      <c r="B710" s="3" t="s">
        <v>1375</v>
      </c>
      <c r="C710" s="3">
        <v>1.4459E-4</v>
      </c>
      <c r="D710" s="3">
        <v>1</v>
      </c>
      <c r="E710" s="3">
        <v>6</v>
      </c>
      <c r="F710" s="3" t="s">
        <v>2690</v>
      </c>
      <c r="G710" s="3">
        <v>0</v>
      </c>
      <c r="H710" s="3">
        <v>1298.6174100000001</v>
      </c>
      <c r="I710" s="3">
        <v>1.0679999999999999E-5</v>
      </c>
      <c r="J710" s="3">
        <v>1.18E-4</v>
      </c>
      <c r="K710" s="3">
        <v>2.76</v>
      </c>
      <c r="L710" s="3">
        <v>70.16</v>
      </c>
    </row>
    <row r="711" spans="1:12">
      <c r="A711" s="3" t="s">
        <v>2691</v>
      </c>
      <c r="B711" s="3" t="s">
        <v>1274</v>
      </c>
      <c r="C711" s="3">
        <v>3.56001E-4</v>
      </c>
      <c r="D711" s="3">
        <v>1</v>
      </c>
      <c r="E711" s="3">
        <v>19</v>
      </c>
      <c r="F711" s="3" t="s">
        <v>2692</v>
      </c>
      <c r="G711" s="3">
        <v>1</v>
      </c>
      <c r="H711" s="3">
        <v>1410.70623</v>
      </c>
      <c r="I711" s="3">
        <v>2.745E-5</v>
      </c>
      <c r="J711" s="3">
        <v>6.1970000000000005E-4</v>
      </c>
      <c r="K711" s="3">
        <v>2.14</v>
      </c>
      <c r="L711" s="3">
        <v>56.08</v>
      </c>
    </row>
    <row r="712" spans="1:12">
      <c r="A712" s="3" t="s">
        <v>2693</v>
      </c>
      <c r="B712" s="3" t="s">
        <v>1394</v>
      </c>
      <c r="C712" s="3">
        <v>7.3039000000000003E-4</v>
      </c>
      <c r="D712" s="3">
        <v>1</v>
      </c>
      <c r="E712" s="3">
        <v>17</v>
      </c>
      <c r="F712" s="3" t="s">
        <v>2694</v>
      </c>
      <c r="G712" s="3">
        <v>0</v>
      </c>
      <c r="H712" s="3">
        <v>1143.4904200000001</v>
      </c>
      <c r="I712" s="3">
        <v>1.208E-4</v>
      </c>
      <c r="J712" s="3">
        <v>2.2339999999999999E-3</v>
      </c>
      <c r="K712" s="3">
        <v>2.1800000000000002</v>
      </c>
      <c r="L712" s="3">
        <v>46.98</v>
      </c>
    </row>
    <row r="713" spans="1:12">
      <c r="A713" s="3" t="s">
        <v>2695</v>
      </c>
      <c r="B713" s="3" t="s">
        <v>1495</v>
      </c>
      <c r="C713" s="3">
        <v>7.4606500000000005E-5</v>
      </c>
      <c r="D713" s="3">
        <v>1</v>
      </c>
      <c r="E713" s="3">
        <v>2</v>
      </c>
      <c r="F713" s="3" t="s">
        <v>2696</v>
      </c>
      <c r="G713" s="3">
        <v>0</v>
      </c>
      <c r="H713" s="3">
        <v>2663.1694900000002</v>
      </c>
      <c r="I713" s="3">
        <v>3.8720000000000004E-6</v>
      </c>
      <c r="J713" s="3">
        <v>4.8169999999999998E-6</v>
      </c>
      <c r="K713" s="3">
        <v>3.91</v>
      </c>
      <c r="L713" s="3">
        <v>110.68</v>
      </c>
    </row>
    <row r="714" spans="1:12">
      <c r="A714" s="3" t="s">
        <v>2697</v>
      </c>
      <c r="B714" s="3" t="s">
        <v>1381</v>
      </c>
      <c r="C714" s="3">
        <v>1.63247E-3</v>
      </c>
      <c r="D714" s="3">
        <v>1</v>
      </c>
      <c r="E714" s="3">
        <v>1</v>
      </c>
      <c r="F714" s="3" t="s">
        <v>2698</v>
      </c>
      <c r="G714" s="3">
        <v>0</v>
      </c>
      <c r="H714" s="3">
        <v>1725.7454700000001</v>
      </c>
      <c r="I714" s="3">
        <v>2.4360000000000001E-4</v>
      </c>
      <c r="J714" s="3">
        <v>8.0479999999999996E-3</v>
      </c>
      <c r="K714" s="3">
        <v>1.84</v>
      </c>
      <c r="L714" s="3">
        <v>91.09</v>
      </c>
    </row>
    <row r="715" spans="1:12">
      <c r="A715" s="3" t="s">
        <v>2699</v>
      </c>
      <c r="B715" s="3" t="s">
        <v>1281</v>
      </c>
      <c r="C715" s="3">
        <v>1.4459E-4</v>
      </c>
      <c r="D715" s="3">
        <v>1</v>
      </c>
      <c r="E715" s="3">
        <v>11</v>
      </c>
      <c r="F715" s="3" t="s">
        <v>2700</v>
      </c>
      <c r="G715" s="3">
        <v>0</v>
      </c>
      <c r="H715" s="3">
        <v>1562.6093699999999</v>
      </c>
      <c r="I715" s="3">
        <v>7.4699999999999996E-6</v>
      </c>
      <c r="J715" s="3">
        <v>1.041E-4</v>
      </c>
      <c r="K715" s="3">
        <v>2.08</v>
      </c>
      <c r="L715" s="3">
        <v>36.64</v>
      </c>
    </row>
    <row r="716" spans="1:12">
      <c r="A716" s="3" t="s">
        <v>2701</v>
      </c>
      <c r="B716" s="3" t="s">
        <v>2702</v>
      </c>
      <c r="C716" s="3">
        <v>8.10636E-3</v>
      </c>
      <c r="D716" s="3">
        <v>1</v>
      </c>
      <c r="E716" s="3">
        <v>1</v>
      </c>
      <c r="F716" s="3" t="s">
        <v>2703</v>
      </c>
      <c r="G716" s="3">
        <v>1</v>
      </c>
      <c r="H716" s="3">
        <v>1823.7356299999999</v>
      </c>
      <c r="I716" s="3">
        <v>1.3760000000000001E-3</v>
      </c>
      <c r="J716" s="3">
        <v>6.744E-2</v>
      </c>
      <c r="K716" s="3">
        <v>1.85</v>
      </c>
      <c r="L716" s="3">
        <v>66.81</v>
      </c>
    </row>
    <row r="717" spans="1:12">
      <c r="A717" s="3" t="s">
        <v>2704</v>
      </c>
      <c r="B717" s="3" t="s">
        <v>1353</v>
      </c>
      <c r="C717" s="3">
        <v>7.4606500000000005E-5</v>
      </c>
      <c r="D717" s="3">
        <v>1</v>
      </c>
      <c r="E717" s="3">
        <v>1</v>
      </c>
      <c r="F717" s="3" t="s">
        <v>2705</v>
      </c>
      <c r="G717" s="3">
        <v>0</v>
      </c>
      <c r="H717" s="3">
        <v>1530.6108099999999</v>
      </c>
      <c r="I717" s="3">
        <v>3.8720000000000004E-6</v>
      </c>
      <c r="J717" s="3">
        <v>5.8179999999999998E-7</v>
      </c>
      <c r="K717" s="3">
        <v>3.24</v>
      </c>
      <c r="L717" s="3">
        <v>45.7</v>
      </c>
    </row>
    <row r="718" spans="1:12">
      <c r="A718" s="3" t="s">
        <v>2706</v>
      </c>
      <c r="B718" s="3" t="s">
        <v>1278</v>
      </c>
      <c r="C718" s="3">
        <v>7.4606500000000005E-5</v>
      </c>
      <c r="D718" s="3">
        <v>1</v>
      </c>
      <c r="E718" s="3">
        <v>14</v>
      </c>
      <c r="F718" s="3" t="s">
        <v>2707</v>
      </c>
      <c r="G718" s="3">
        <v>0</v>
      </c>
      <c r="H718" s="3">
        <v>2160.0002399999998</v>
      </c>
      <c r="I718" s="3">
        <v>3.8720000000000004E-6</v>
      </c>
      <c r="J718" s="3">
        <v>6.3830000000000001E-11</v>
      </c>
      <c r="K718" s="3">
        <v>5.0999999999999996</v>
      </c>
      <c r="L718" s="3">
        <v>104.03</v>
      </c>
    </row>
    <row r="719" spans="1:12">
      <c r="A719" s="3" t="s">
        <v>2708</v>
      </c>
      <c r="B719" s="3" t="s">
        <v>1274</v>
      </c>
      <c r="C719" s="3">
        <v>7.4606500000000005E-5</v>
      </c>
      <c r="D719" s="3">
        <v>1</v>
      </c>
      <c r="E719" s="3">
        <v>14</v>
      </c>
      <c r="F719" s="3" t="s">
        <v>2709</v>
      </c>
      <c r="G719" s="3">
        <v>0</v>
      </c>
      <c r="H719" s="3">
        <v>1611.7811799999999</v>
      </c>
      <c r="I719" s="3">
        <v>3.8720000000000004E-6</v>
      </c>
      <c r="J719" s="3">
        <v>5.4199999999999998E-6</v>
      </c>
      <c r="K719" s="3">
        <v>3.41</v>
      </c>
      <c r="L719" s="3">
        <v>86.48</v>
      </c>
    </row>
    <row r="720" spans="1:12">
      <c r="A720" s="3" t="s">
        <v>2710</v>
      </c>
      <c r="B720" s="3" t="s">
        <v>1908</v>
      </c>
      <c r="C720" s="3">
        <v>7.1503599999999997E-3</v>
      </c>
      <c r="D720" s="3">
        <v>1</v>
      </c>
      <c r="E720" s="3">
        <v>1</v>
      </c>
      <c r="F720" s="3" t="s">
        <v>2711</v>
      </c>
      <c r="G720" s="3">
        <v>0</v>
      </c>
      <c r="H720" s="3">
        <v>1030.46387</v>
      </c>
      <c r="I720" s="3">
        <v>1.2110000000000001E-3</v>
      </c>
      <c r="J720" s="3">
        <v>5.772E-2</v>
      </c>
      <c r="K720" s="3">
        <v>1.66</v>
      </c>
      <c r="L720" s="3" t="s">
        <v>1288</v>
      </c>
    </row>
    <row r="721" spans="1:12">
      <c r="A721" s="3" t="s">
        <v>2712</v>
      </c>
      <c r="B721" s="3" t="s">
        <v>1375</v>
      </c>
      <c r="C721" s="3">
        <v>7.4606500000000005E-5</v>
      </c>
      <c r="D721" s="3">
        <v>1</v>
      </c>
      <c r="E721" s="3">
        <v>13</v>
      </c>
      <c r="F721" s="3" t="s">
        <v>2713</v>
      </c>
      <c r="G721" s="3">
        <v>0</v>
      </c>
      <c r="H721" s="3">
        <v>1467.6337900000001</v>
      </c>
      <c r="I721" s="3">
        <v>3.8720000000000004E-6</v>
      </c>
      <c r="J721" s="3">
        <v>5.7350000000000001E-6</v>
      </c>
      <c r="K721" s="3">
        <v>2.85</v>
      </c>
      <c r="L721" s="3">
        <v>65.790000000000006</v>
      </c>
    </row>
    <row r="722" spans="1:12">
      <c r="A722" s="3" t="s">
        <v>2714</v>
      </c>
      <c r="B722" s="3" t="s">
        <v>1293</v>
      </c>
      <c r="C722" s="3">
        <v>2.3500800000000001E-3</v>
      </c>
      <c r="D722" s="3">
        <v>1</v>
      </c>
      <c r="E722" s="3">
        <v>2</v>
      </c>
      <c r="F722" s="3" t="s">
        <v>2715</v>
      </c>
      <c r="G722" s="3">
        <v>0</v>
      </c>
      <c r="H722" s="3">
        <v>1112.44822</v>
      </c>
      <c r="I722" s="3">
        <v>3.547E-4</v>
      </c>
      <c r="J722" s="3">
        <v>1.3299999999999999E-2</v>
      </c>
      <c r="K722" s="3">
        <v>1.45</v>
      </c>
      <c r="L722" s="3" t="s">
        <v>1288</v>
      </c>
    </row>
    <row r="723" spans="1:12">
      <c r="A723" s="3" t="s">
        <v>2716</v>
      </c>
      <c r="B723" s="3" t="s">
        <v>1274</v>
      </c>
      <c r="C723" s="3">
        <v>7.4606500000000005E-5</v>
      </c>
      <c r="D723" s="3">
        <v>1</v>
      </c>
      <c r="E723" s="3">
        <v>10</v>
      </c>
      <c r="F723" s="3" t="s">
        <v>2717</v>
      </c>
      <c r="G723" s="3">
        <v>1</v>
      </c>
      <c r="H723" s="3">
        <v>2093.0460699999999</v>
      </c>
      <c r="I723" s="3">
        <v>3.8720000000000004E-6</v>
      </c>
      <c r="J723" s="3">
        <v>4.8559999999999999E-8</v>
      </c>
      <c r="K723" s="3">
        <v>4.7699999999999996</v>
      </c>
      <c r="L723" s="3">
        <v>93.94</v>
      </c>
    </row>
    <row r="724" spans="1:12">
      <c r="A724" s="3" t="s">
        <v>2718</v>
      </c>
      <c r="B724" s="3" t="s">
        <v>2719</v>
      </c>
      <c r="C724" s="3">
        <v>1.4459E-4</v>
      </c>
      <c r="D724" s="3">
        <v>1</v>
      </c>
      <c r="E724" s="3">
        <v>1</v>
      </c>
      <c r="F724" s="3" t="s">
        <v>2720</v>
      </c>
      <c r="G724" s="3">
        <v>0</v>
      </c>
      <c r="H724" s="3">
        <v>2262.9981899999998</v>
      </c>
      <c r="I724" s="3">
        <v>1.0679999999999999E-5</v>
      </c>
      <c r="J724" s="3">
        <v>1.6110000000000001E-4</v>
      </c>
      <c r="K724" s="3">
        <v>1.92</v>
      </c>
      <c r="L724" s="3" t="s">
        <v>1288</v>
      </c>
    </row>
    <row r="725" spans="1:12">
      <c r="A725" s="3" t="s">
        <v>2721</v>
      </c>
      <c r="B725" s="3" t="s">
        <v>1314</v>
      </c>
      <c r="C725" s="3">
        <v>2.83162E-3</v>
      </c>
      <c r="D725" s="3">
        <v>1</v>
      </c>
      <c r="E725" s="3">
        <v>1</v>
      </c>
      <c r="F725" s="3" t="s">
        <v>2722</v>
      </c>
      <c r="G725" s="3">
        <v>0</v>
      </c>
      <c r="H725" s="3">
        <v>1362.6374800000001</v>
      </c>
      <c r="I725" s="3">
        <v>3.9409999999999998E-4</v>
      </c>
      <c r="J725" s="3">
        <v>1.4760000000000001E-2</v>
      </c>
      <c r="K725" s="3">
        <v>2.09</v>
      </c>
      <c r="L725" s="3">
        <v>91.62</v>
      </c>
    </row>
    <row r="726" spans="1:12">
      <c r="A726" s="3" t="s">
        <v>2723</v>
      </c>
      <c r="B726" s="3" t="s">
        <v>1326</v>
      </c>
      <c r="C726" s="3">
        <v>7.85971E-4</v>
      </c>
      <c r="D726" s="3">
        <v>1</v>
      </c>
      <c r="E726" s="3">
        <v>1</v>
      </c>
      <c r="F726" s="3" t="s">
        <v>2724</v>
      </c>
      <c r="G726" s="3">
        <v>0</v>
      </c>
      <c r="H726" s="3">
        <v>1745.8543500000001</v>
      </c>
      <c r="I726" s="3">
        <v>1.5090000000000001E-4</v>
      </c>
      <c r="J726" s="3">
        <v>3.2859999999999999E-3</v>
      </c>
      <c r="K726" s="3">
        <v>1.44</v>
      </c>
      <c r="L726" s="3" t="s">
        <v>1288</v>
      </c>
    </row>
    <row r="727" spans="1:12">
      <c r="A727" s="3" t="s">
        <v>2725</v>
      </c>
      <c r="B727" s="3" t="s">
        <v>1308</v>
      </c>
      <c r="C727" s="3">
        <v>7.4606500000000005E-5</v>
      </c>
      <c r="D727" s="3">
        <v>1</v>
      </c>
      <c r="E727" s="3">
        <v>1</v>
      </c>
      <c r="F727" s="3" t="s">
        <v>2726</v>
      </c>
      <c r="G727" s="3">
        <v>1</v>
      </c>
      <c r="H727" s="3">
        <v>1726.8258900000001</v>
      </c>
      <c r="I727" s="3">
        <v>3.8720000000000004E-6</v>
      </c>
      <c r="J727" s="3">
        <v>1.0670000000000001E-8</v>
      </c>
      <c r="K727" s="3">
        <v>5.27</v>
      </c>
      <c r="L727" s="3">
        <v>36.270000000000003</v>
      </c>
    </row>
    <row r="728" spans="1:12">
      <c r="A728" s="3" t="s">
        <v>2727</v>
      </c>
      <c r="B728" s="3" t="s">
        <v>1278</v>
      </c>
      <c r="C728" s="3">
        <v>2.1970400000000001E-4</v>
      </c>
      <c r="D728" s="3">
        <v>1</v>
      </c>
      <c r="E728" s="3">
        <v>9</v>
      </c>
      <c r="F728" s="3" t="s">
        <v>2728</v>
      </c>
      <c r="G728" s="3">
        <v>0</v>
      </c>
      <c r="H728" s="3">
        <v>1167.54054</v>
      </c>
      <c r="I728" s="3">
        <v>1.414E-5</v>
      </c>
      <c r="J728" s="3">
        <v>3.6319999999999999E-4</v>
      </c>
      <c r="K728" s="3">
        <v>2.36</v>
      </c>
      <c r="L728" s="3">
        <v>38.56</v>
      </c>
    </row>
    <row r="729" spans="1:12">
      <c r="A729" s="3" t="s">
        <v>2729</v>
      </c>
      <c r="B729" s="3" t="s">
        <v>1278</v>
      </c>
      <c r="C729" s="3">
        <v>1.4459E-4</v>
      </c>
      <c r="D729" s="3">
        <v>1</v>
      </c>
      <c r="E729" s="3">
        <v>4</v>
      </c>
      <c r="F729" s="3" t="s">
        <v>2728</v>
      </c>
      <c r="G729" s="3">
        <v>1</v>
      </c>
      <c r="H729" s="3">
        <v>1295.6355100000001</v>
      </c>
      <c r="I729" s="3">
        <v>1.0679999999999999E-5</v>
      </c>
      <c r="J729" s="3">
        <v>1.5640000000000001E-4</v>
      </c>
      <c r="K729" s="3">
        <v>2.68</v>
      </c>
      <c r="L729" s="3">
        <v>25.89</v>
      </c>
    </row>
    <row r="730" spans="1:12">
      <c r="A730" s="3" t="s">
        <v>2730</v>
      </c>
      <c r="B730" s="3" t="s">
        <v>1278</v>
      </c>
      <c r="C730" s="3">
        <v>7.4606500000000005E-5</v>
      </c>
      <c r="D730" s="3">
        <v>1</v>
      </c>
      <c r="E730" s="3">
        <v>9</v>
      </c>
      <c r="F730" s="3" t="s">
        <v>2731</v>
      </c>
      <c r="G730" s="3">
        <v>0</v>
      </c>
      <c r="H730" s="3">
        <v>1448.5941</v>
      </c>
      <c r="I730" s="3">
        <v>3.8720000000000004E-6</v>
      </c>
      <c r="J730" s="3">
        <v>8.6099999999999999E-7</v>
      </c>
      <c r="K730" s="3">
        <v>3.11</v>
      </c>
      <c r="L730" s="3">
        <v>44.23</v>
      </c>
    </row>
    <row r="731" spans="1:12">
      <c r="A731" s="3" t="s">
        <v>2732</v>
      </c>
      <c r="B731" s="3" t="s">
        <v>1293</v>
      </c>
      <c r="C731" s="3">
        <v>7.4606500000000005E-5</v>
      </c>
      <c r="D731" s="3">
        <v>1</v>
      </c>
      <c r="E731" s="3">
        <v>3</v>
      </c>
      <c r="F731" s="3" t="s">
        <v>2733</v>
      </c>
      <c r="G731" s="3">
        <v>1</v>
      </c>
      <c r="H731" s="3">
        <v>1799.8033800000001</v>
      </c>
      <c r="I731" s="3">
        <v>3.8720000000000004E-6</v>
      </c>
      <c r="J731" s="3">
        <v>1.8640000000000001E-6</v>
      </c>
      <c r="K731" s="3">
        <v>3.05</v>
      </c>
      <c r="L731" s="3">
        <v>64.87</v>
      </c>
    </row>
    <row r="732" spans="1:12">
      <c r="A732" s="3" t="s">
        <v>2734</v>
      </c>
      <c r="B732" s="3" t="s">
        <v>1375</v>
      </c>
      <c r="C732" s="3">
        <v>7.4606500000000005E-5</v>
      </c>
      <c r="D732" s="3">
        <v>1</v>
      </c>
      <c r="E732" s="3">
        <v>26</v>
      </c>
      <c r="F732" s="3" t="s">
        <v>2735</v>
      </c>
      <c r="G732" s="3">
        <v>0</v>
      </c>
      <c r="H732" s="3">
        <v>1457.6229499999999</v>
      </c>
      <c r="I732" s="3">
        <v>3.8720000000000004E-6</v>
      </c>
      <c r="J732" s="3">
        <v>2.5000000000000002E-6</v>
      </c>
      <c r="K732" s="3">
        <v>2.59</v>
      </c>
      <c r="L732" s="3">
        <v>52.64</v>
      </c>
    </row>
    <row r="733" spans="1:12">
      <c r="A733" s="3" t="s">
        <v>2736</v>
      </c>
      <c r="B733" s="3" t="s">
        <v>1274</v>
      </c>
      <c r="C733" s="3">
        <v>7.4606500000000005E-5</v>
      </c>
      <c r="D733" s="3">
        <v>1</v>
      </c>
      <c r="E733" s="3">
        <v>5</v>
      </c>
      <c r="F733" s="3" t="s">
        <v>2737</v>
      </c>
      <c r="G733" s="3">
        <v>0</v>
      </c>
      <c r="H733" s="3">
        <v>2608.05854</v>
      </c>
      <c r="I733" s="3">
        <v>3.8720000000000004E-6</v>
      </c>
      <c r="J733" s="3">
        <v>2.1400000000000001E-10</v>
      </c>
      <c r="K733" s="3">
        <v>4.9000000000000004</v>
      </c>
      <c r="L733" s="3" t="s">
        <v>1288</v>
      </c>
    </row>
    <row r="734" spans="1:12">
      <c r="A734" s="3" t="s">
        <v>2738</v>
      </c>
      <c r="B734" s="3" t="s">
        <v>1353</v>
      </c>
      <c r="C734" s="3">
        <v>7.4606500000000005E-5</v>
      </c>
      <c r="D734" s="3">
        <v>1</v>
      </c>
      <c r="E734" s="3">
        <v>20</v>
      </c>
      <c r="F734" s="3" t="s">
        <v>2739</v>
      </c>
      <c r="G734" s="3">
        <v>1</v>
      </c>
      <c r="H734" s="3">
        <v>1534.6937499999999</v>
      </c>
      <c r="I734" s="3">
        <v>3.8720000000000004E-6</v>
      </c>
      <c r="J734" s="3">
        <v>1.208E-7</v>
      </c>
      <c r="K734" s="3">
        <v>3.57</v>
      </c>
      <c r="L734" s="3">
        <v>45.57</v>
      </c>
    </row>
    <row r="735" spans="1:12">
      <c r="A735" s="3" t="s">
        <v>2740</v>
      </c>
      <c r="B735" s="3" t="s">
        <v>1388</v>
      </c>
      <c r="C735" s="3">
        <v>7.4606500000000005E-5</v>
      </c>
      <c r="D735" s="3">
        <v>1</v>
      </c>
      <c r="E735" s="3">
        <v>6</v>
      </c>
      <c r="F735" s="3" t="s">
        <v>2741</v>
      </c>
      <c r="G735" s="3">
        <v>0</v>
      </c>
      <c r="H735" s="3">
        <v>2227.9940900000001</v>
      </c>
      <c r="I735" s="3">
        <v>3.8720000000000004E-6</v>
      </c>
      <c r="J735" s="3">
        <v>1.0099999999999999E-8</v>
      </c>
      <c r="K735" s="3">
        <v>4.3099999999999996</v>
      </c>
      <c r="L735" s="3">
        <v>104.54</v>
      </c>
    </row>
    <row r="736" spans="1:12">
      <c r="A736" s="3" t="s">
        <v>2742</v>
      </c>
      <c r="B736" s="3" t="s">
        <v>1281</v>
      </c>
      <c r="C736" s="3">
        <v>7.4606500000000005E-5</v>
      </c>
      <c r="D736" s="3">
        <v>1</v>
      </c>
      <c r="E736" s="3">
        <v>16</v>
      </c>
      <c r="F736" s="3" t="s">
        <v>2743</v>
      </c>
      <c r="G736" s="3">
        <v>0</v>
      </c>
      <c r="H736" s="3">
        <v>1576.70769</v>
      </c>
      <c r="I736" s="3">
        <v>3.8720000000000004E-6</v>
      </c>
      <c r="J736" s="3">
        <v>2.33E-8</v>
      </c>
      <c r="K736" s="3">
        <v>3.9</v>
      </c>
      <c r="L736" s="3">
        <v>67.11</v>
      </c>
    </row>
    <row r="737" spans="1:12">
      <c r="A737" s="3" t="s">
        <v>2742</v>
      </c>
      <c r="B737" s="3" t="s">
        <v>1281</v>
      </c>
      <c r="C737" s="3">
        <v>7.4606500000000005E-5</v>
      </c>
      <c r="D737" s="3">
        <v>1</v>
      </c>
      <c r="E737" s="3">
        <v>72</v>
      </c>
      <c r="F737" s="3" t="s">
        <v>2743</v>
      </c>
      <c r="G737" s="3">
        <v>0</v>
      </c>
      <c r="H737" s="3">
        <v>1560.7127700000001</v>
      </c>
      <c r="I737" s="3">
        <v>3.8720000000000004E-6</v>
      </c>
      <c r="J737" s="3">
        <v>2.7480000000000002E-10</v>
      </c>
      <c r="K737" s="3">
        <v>4.5</v>
      </c>
      <c r="L737" s="3">
        <v>88.05</v>
      </c>
    </row>
    <row r="738" spans="1:12">
      <c r="A738" s="3" t="s">
        <v>2744</v>
      </c>
      <c r="B738" s="3" t="s">
        <v>1426</v>
      </c>
      <c r="C738" s="3">
        <v>7.4606500000000005E-5</v>
      </c>
      <c r="D738" s="3">
        <v>1</v>
      </c>
      <c r="E738" s="3">
        <v>6</v>
      </c>
      <c r="F738" s="3" t="s">
        <v>2743</v>
      </c>
      <c r="G738" s="3">
        <v>1</v>
      </c>
      <c r="H738" s="3">
        <v>1662.8462300000001</v>
      </c>
      <c r="I738" s="3">
        <v>3.8720000000000004E-6</v>
      </c>
      <c r="J738" s="3">
        <v>4.1919999999999998E-5</v>
      </c>
      <c r="K738" s="3">
        <v>3.42</v>
      </c>
      <c r="L738" s="3">
        <v>41.78</v>
      </c>
    </row>
    <row r="739" spans="1:12">
      <c r="A739" s="3" t="s">
        <v>2745</v>
      </c>
      <c r="B739" s="3" t="s">
        <v>1296</v>
      </c>
      <c r="C739" s="3">
        <v>4.2401599999999999E-4</v>
      </c>
      <c r="D739" s="3">
        <v>1</v>
      </c>
      <c r="E739" s="3">
        <v>3</v>
      </c>
      <c r="F739" s="3" t="s">
        <v>2746</v>
      </c>
      <c r="G739" s="3">
        <v>0</v>
      </c>
      <c r="H739" s="3">
        <v>1031.43013</v>
      </c>
      <c r="I739" s="3">
        <v>4.0609999999999999E-5</v>
      </c>
      <c r="J739" s="3">
        <v>9.5859999999999999E-4</v>
      </c>
      <c r="K739" s="3">
        <v>1.67</v>
      </c>
      <c r="L739" s="3">
        <v>39.5</v>
      </c>
    </row>
    <row r="740" spans="1:12">
      <c r="A740" s="3" t="s">
        <v>2747</v>
      </c>
      <c r="B740" s="3" t="s">
        <v>1378</v>
      </c>
      <c r="C740" s="3">
        <v>2.83162E-3</v>
      </c>
      <c r="D740" s="3">
        <v>1</v>
      </c>
      <c r="E740" s="3">
        <v>13</v>
      </c>
      <c r="F740" s="3" t="s">
        <v>2748</v>
      </c>
      <c r="G740" s="3">
        <v>0</v>
      </c>
      <c r="H740" s="3">
        <v>1181.48092</v>
      </c>
      <c r="I740" s="3">
        <v>4.0010000000000002E-4</v>
      </c>
      <c r="J740" s="3">
        <v>1.482E-2</v>
      </c>
      <c r="K740" s="3">
        <v>1.59</v>
      </c>
      <c r="L740" s="3">
        <v>27.52</v>
      </c>
    </row>
    <row r="741" spans="1:12">
      <c r="A741" s="3" t="s">
        <v>2749</v>
      </c>
      <c r="B741" s="3" t="s">
        <v>1729</v>
      </c>
      <c r="C741" s="3">
        <v>7.4606500000000005E-5</v>
      </c>
      <c r="D741" s="3">
        <v>1</v>
      </c>
      <c r="E741" s="3">
        <v>3</v>
      </c>
      <c r="F741" s="3" t="s">
        <v>2750</v>
      </c>
      <c r="G741" s="3">
        <v>0</v>
      </c>
      <c r="H741" s="3">
        <v>3763.7839199999999</v>
      </c>
      <c r="I741" s="3">
        <v>3.8720000000000004E-6</v>
      </c>
      <c r="J741" s="3">
        <v>3.675E-15</v>
      </c>
      <c r="K741" s="3">
        <v>6.31</v>
      </c>
      <c r="L741" s="3">
        <v>99.89</v>
      </c>
    </row>
    <row r="742" spans="1:12">
      <c r="A742" s="3" t="s">
        <v>2751</v>
      </c>
      <c r="B742" s="3" t="s">
        <v>1308</v>
      </c>
      <c r="C742" s="3">
        <v>7.4606500000000005E-5</v>
      </c>
      <c r="D742" s="3">
        <v>1</v>
      </c>
      <c r="E742" s="3">
        <v>8</v>
      </c>
      <c r="F742" s="3" t="s">
        <v>2752</v>
      </c>
      <c r="G742" s="3">
        <v>1</v>
      </c>
      <c r="H742" s="3">
        <v>2741.2561900000001</v>
      </c>
      <c r="I742" s="3">
        <v>3.8720000000000004E-6</v>
      </c>
      <c r="J742" s="3">
        <v>3.8959999999999998E-10</v>
      </c>
      <c r="K742" s="3">
        <v>4.66</v>
      </c>
      <c r="L742" s="3">
        <v>109.79</v>
      </c>
    </row>
    <row r="743" spans="1:12">
      <c r="A743" s="3" t="s">
        <v>2753</v>
      </c>
      <c r="B743" s="3" t="s">
        <v>1308</v>
      </c>
      <c r="C743" s="3">
        <v>7.4606500000000005E-5</v>
      </c>
      <c r="D743" s="3">
        <v>1</v>
      </c>
      <c r="E743" s="3">
        <v>2</v>
      </c>
      <c r="F743" s="3" t="s">
        <v>2752</v>
      </c>
      <c r="G743" s="3">
        <v>0</v>
      </c>
      <c r="H743" s="3">
        <v>2613.1612300000002</v>
      </c>
      <c r="I743" s="3">
        <v>3.8720000000000004E-6</v>
      </c>
      <c r="J743" s="3">
        <v>5.7420000000000003E-6</v>
      </c>
      <c r="K743" s="3">
        <v>2.54</v>
      </c>
      <c r="L743" s="3" t="s">
        <v>1288</v>
      </c>
    </row>
    <row r="744" spans="1:12">
      <c r="A744" s="3" t="s">
        <v>2754</v>
      </c>
      <c r="B744" s="3" t="s">
        <v>1340</v>
      </c>
      <c r="C744" s="3">
        <v>7.4606500000000005E-5</v>
      </c>
      <c r="D744" s="3">
        <v>1</v>
      </c>
      <c r="E744" s="3">
        <v>13</v>
      </c>
      <c r="F744" s="3" t="s">
        <v>2755</v>
      </c>
      <c r="G744" s="3">
        <v>1</v>
      </c>
      <c r="H744" s="3">
        <v>1583.76764</v>
      </c>
      <c r="I744" s="3">
        <v>3.8720000000000004E-6</v>
      </c>
      <c r="J744" s="3">
        <v>2.7809999999999999E-11</v>
      </c>
      <c r="K744" s="3">
        <v>6.19</v>
      </c>
      <c r="L744" s="3">
        <v>41.19</v>
      </c>
    </row>
    <row r="745" spans="1:12">
      <c r="A745" s="3" t="s">
        <v>2756</v>
      </c>
      <c r="B745" s="3" t="s">
        <v>1375</v>
      </c>
      <c r="C745" s="3">
        <v>7.4606500000000005E-5</v>
      </c>
      <c r="D745" s="3">
        <v>1</v>
      </c>
      <c r="E745" s="3">
        <v>19</v>
      </c>
      <c r="F745" s="3" t="s">
        <v>2757</v>
      </c>
      <c r="G745" s="3">
        <v>0</v>
      </c>
      <c r="H745" s="3">
        <v>2082.9579199999998</v>
      </c>
      <c r="I745" s="3">
        <v>3.8720000000000004E-6</v>
      </c>
      <c r="J745" s="3">
        <v>3.954E-11</v>
      </c>
      <c r="K745" s="3">
        <v>5.39</v>
      </c>
      <c r="L745" s="3">
        <v>58.39</v>
      </c>
    </row>
    <row r="746" spans="1:12">
      <c r="A746" s="3" t="s">
        <v>2758</v>
      </c>
      <c r="B746" s="3" t="s">
        <v>1308</v>
      </c>
      <c r="C746" s="3">
        <v>7.4606500000000005E-5</v>
      </c>
      <c r="D746" s="3">
        <v>1</v>
      </c>
      <c r="E746" s="3">
        <v>5</v>
      </c>
      <c r="F746" s="3" t="s">
        <v>2759</v>
      </c>
      <c r="G746" s="3">
        <v>0</v>
      </c>
      <c r="H746" s="3">
        <v>1143.54457</v>
      </c>
      <c r="I746" s="3">
        <v>3.8720000000000004E-6</v>
      </c>
      <c r="J746" s="3">
        <v>3.4969999999999999E-5</v>
      </c>
      <c r="K746" s="3">
        <v>3.18</v>
      </c>
      <c r="L746" s="3">
        <v>80.17</v>
      </c>
    </row>
    <row r="747" spans="1:12">
      <c r="A747" s="3" t="s">
        <v>2760</v>
      </c>
      <c r="B747" s="3" t="s">
        <v>1426</v>
      </c>
      <c r="C747" s="3">
        <v>7.4606500000000005E-5</v>
      </c>
      <c r="D747" s="3">
        <v>1</v>
      </c>
      <c r="E747" s="3">
        <v>6</v>
      </c>
      <c r="F747" s="3" t="s">
        <v>2761</v>
      </c>
      <c r="G747" s="3">
        <v>0</v>
      </c>
      <c r="H747" s="3">
        <v>1499.67374</v>
      </c>
      <c r="I747" s="3">
        <v>3.8720000000000004E-6</v>
      </c>
      <c r="J747" s="3">
        <v>1.4470000000000001E-6</v>
      </c>
      <c r="K747" s="3">
        <v>3.25</v>
      </c>
      <c r="L747" s="3">
        <v>29.62</v>
      </c>
    </row>
    <row r="748" spans="1:12">
      <c r="A748" s="3" t="s">
        <v>2762</v>
      </c>
      <c r="B748" s="3" t="s">
        <v>1426</v>
      </c>
      <c r="C748" s="3">
        <v>7.4606500000000005E-5</v>
      </c>
      <c r="D748" s="3">
        <v>1</v>
      </c>
      <c r="E748" s="3">
        <v>3</v>
      </c>
      <c r="F748" s="3" t="s">
        <v>2763</v>
      </c>
      <c r="G748" s="3">
        <v>0</v>
      </c>
      <c r="H748" s="3">
        <v>1658.76731</v>
      </c>
      <c r="I748" s="3">
        <v>3.8720000000000004E-6</v>
      </c>
      <c r="J748" s="3">
        <v>1.5780000000000001E-5</v>
      </c>
      <c r="K748" s="3">
        <v>3.54</v>
      </c>
      <c r="L748" s="3">
        <v>59.79</v>
      </c>
    </row>
    <row r="749" spans="1:12">
      <c r="A749" s="3" t="s">
        <v>2764</v>
      </c>
      <c r="B749" s="3" t="s">
        <v>1303</v>
      </c>
      <c r="C749" s="3">
        <v>7.4606500000000005E-5</v>
      </c>
      <c r="D749" s="3">
        <v>1</v>
      </c>
      <c r="E749" s="3">
        <v>9</v>
      </c>
      <c r="F749" s="3" t="s">
        <v>2765</v>
      </c>
      <c r="G749" s="3">
        <v>0</v>
      </c>
      <c r="H749" s="3">
        <v>1230.52495</v>
      </c>
      <c r="I749" s="3">
        <v>3.8720000000000004E-6</v>
      </c>
      <c r="J749" s="3">
        <v>1.364E-6</v>
      </c>
      <c r="K749" s="3">
        <v>3.71</v>
      </c>
      <c r="L749" s="3">
        <v>21.15</v>
      </c>
    </row>
    <row r="750" spans="1:12">
      <c r="A750" s="3" t="s">
        <v>2766</v>
      </c>
      <c r="B750" s="3" t="s">
        <v>1296</v>
      </c>
      <c r="C750" s="3">
        <v>7.4606500000000005E-5</v>
      </c>
      <c r="D750" s="3">
        <v>1</v>
      </c>
      <c r="E750" s="3">
        <v>4</v>
      </c>
      <c r="F750" s="3" t="s">
        <v>2767</v>
      </c>
      <c r="G750" s="3">
        <v>0</v>
      </c>
      <c r="H750" s="3">
        <v>2566.1683699999999</v>
      </c>
      <c r="I750" s="3">
        <v>3.8720000000000004E-6</v>
      </c>
      <c r="J750" s="3">
        <v>5.7259999999999997E-10</v>
      </c>
      <c r="K750" s="3">
        <v>5.17</v>
      </c>
      <c r="L750" s="3">
        <v>102.4</v>
      </c>
    </row>
    <row r="751" spans="1:12">
      <c r="A751" s="3" t="s">
        <v>2768</v>
      </c>
      <c r="B751" s="3" t="s">
        <v>1394</v>
      </c>
      <c r="C751" s="3">
        <v>1.4459E-4</v>
      </c>
      <c r="D751" s="3">
        <v>2</v>
      </c>
      <c r="E751" s="3">
        <v>7</v>
      </c>
      <c r="F751" s="3" t="s">
        <v>2769</v>
      </c>
      <c r="G751" s="3">
        <v>0</v>
      </c>
      <c r="H751" s="3">
        <v>1282.5649800000001</v>
      </c>
      <c r="I751" s="3">
        <v>1.0679999999999999E-5</v>
      </c>
      <c r="J751" s="3">
        <v>1.472E-4</v>
      </c>
      <c r="K751" s="3">
        <v>2.09</v>
      </c>
      <c r="L751" s="3">
        <v>72.569999999999993</v>
      </c>
    </row>
    <row r="752" spans="1:12">
      <c r="A752" s="3" t="s">
        <v>2770</v>
      </c>
      <c r="B752" s="3" t="s">
        <v>1367</v>
      </c>
      <c r="C752" s="3">
        <v>6.7711999999999998E-3</v>
      </c>
      <c r="D752" s="3">
        <v>1</v>
      </c>
      <c r="E752" s="3">
        <v>9</v>
      </c>
      <c r="F752" s="3" t="s">
        <v>2771</v>
      </c>
      <c r="G752" s="3">
        <v>1</v>
      </c>
      <c r="H752" s="3">
        <v>1360.5701899999999</v>
      </c>
      <c r="I752" s="3">
        <v>1.1180000000000001E-3</v>
      </c>
      <c r="J752" s="3">
        <v>5.0720000000000001E-2</v>
      </c>
      <c r="K752" s="3">
        <v>2.2200000000000002</v>
      </c>
      <c r="L752" s="3">
        <v>23.76</v>
      </c>
    </row>
    <row r="753" spans="1:12">
      <c r="A753" s="3" t="s">
        <v>2772</v>
      </c>
      <c r="B753" s="3" t="s">
        <v>1293</v>
      </c>
      <c r="C753" s="3">
        <v>7.4606500000000005E-5</v>
      </c>
      <c r="D753" s="3">
        <v>1</v>
      </c>
      <c r="E753" s="3">
        <v>31</v>
      </c>
      <c r="F753" s="3" t="s">
        <v>2773</v>
      </c>
      <c r="G753" s="3">
        <v>0</v>
      </c>
      <c r="H753" s="3">
        <v>1418.6174100000001</v>
      </c>
      <c r="I753" s="3">
        <v>3.8720000000000004E-6</v>
      </c>
      <c r="J753" s="3">
        <v>1.098E-5</v>
      </c>
      <c r="K753" s="3">
        <v>2.85</v>
      </c>
      <c r="L753" s="3">
        <v>58.23</v>
      </c>
    </row>
    <row r="754" spans="1:12">
      <c r="A754" s="3" t="s">
        <v>2774</v>
      </c>
      <c r="B754" s="3" t="s">
        <v>1426</v>
      </c>
      <c r="C754" s="3">
        <v>7.4606500000000005E-5</v>
      </c>
      <c r="D754" s="3">
        <v>1</v>
      </c>
      <c r="E754" s="3">
        <v>13</v>
      </c>
      <c r="F754" s="3" t="s">
        <v>2775</v>
      </c>
      <c r="G754" s="3">
        <v>1</v>
      </c>
      <c r="H754" s="3">
        <v>2658.3069300000002</v>
      </c>
      <c r="I754" s="3">
        <v>3.8720000000000004E-6</v>
      </c>
      <c r="J754" s="3">
        <v>3.4549999999999999E-15</v>
      </c>
      <c r="K754" s="3">
        <v>6.98</v>
      </c>
      <c r="L754" s="3">
        <v>101.13</v>
      </c>
    </row>
    <row r="755" spans="1:12">
      <c r="A755" s="3" t="s">
        <v>2776</v>
      </c>
      <c r="B755" s="3" t="s">
        <v>1281</v>
      </c>
      <c r="C755" s="3">
        <v>7.4606500000000005E-5</v>
      </c>
      <c r="D755" s="3">
        <v>1</v>
      </c>
      <c r="E755" s="3">
        <v>1</v>
      </c>
      <c r="F755" s="3" t="s">
        <v>2777</v>
      </c>
      <c r="G755" s="3">
        <v>0</v>
      </c>
      <c r="H755" s="3">
        <v>1918.85825</v>
      </c>
      <c r="I755" s="3">
        <v>3.8720000000000004E-6</v>
      </c>
      <c r="J755" s="3">
        <v>2.2379999999999999E-9</v>
      </c>
      <c r="K755" s="3">
        <v>4.33</v>
      </c>
      <c r="L755" s="3">
        <v>85.79</v>
      </c>
    </row>
    <row r="756" spans="1:12">
      <c r="A756" s="3" t="s">
        <v>2778</v>
      </c>
      <c r="B756" s="3" t="s">
        <v>1764</v>
      </c>
      <c r="C756" s="3">
        <v>7.3039000000000003E-4</v>
      </c>
      <c r="D756" s="3">
        <v>1</v>
      </c>
      <c r="E756" s="3">
        <v>14</v>
      </c>
      <c r="F756" s="3" t="s">
        <v>2779</v>
      </c>
      <c r="G756" s="3">
        <v>0</v>
      </c>
      <c r="H756" s="3">
        <v>943.43185000000005</v>
      </c>
      <c r="I756" s="3">
        <v>1.117E-4</v>
      </c>
      <c r="J756" s="3">
        <v>1.7700000000000001E-3</v>
      </c>
      <c r="K756" s="3">
        <v>2.4</v>
      </c>
      <c r="L756" s="3">
        <v>28.42</v>
      </c>
    </row>
    <row r="757" spans="1:12">
      <c r="A757" s="3" t="s">
        <v>2778</v>
      </c>
      <c r="B757" s="3" t="s">
        <v>1308</v>
      </c>
      <c r="C757" s="3">
        <v>6.2084100000000001E-4</v>
      </c>
      <c r="D757" s="3">
        <v>1</v>
      </c>
      <c r="E757" s="3">
        <v>41</v>
      </c>
      <c r="F757" s="3" t="s">
        <v>2779</v>
      </c>
      <c r="G757" s="3">
        <v>0</v>
      </c>
      <c r="H757" s="3">
        <v>927.43692999999996</v>
      </c>
      <c r="I757" s="3">
        <v>7.9839999999999995E-5</v>
      </c>
      <c r="J757" s="3">
        <v>1.359E-3</v>
      </c>
      <c r="K757" s="3">
        <v>2.17</v>
      </c>
      <c r="L757" s="3">
        <v>49.64</v>
      </c>
    </row>
    <row r="758" spans="1:12">
      <c r="A758" s="3" t="s">
        <v>2780</v>
      </c>
      <c r="B758" s="3" t="s">
        <v>1375</v>
      </c>
      <c r="C758" s="3">
        <v>7.4606500000000005E-5</v>
      </c>
      <c r="D758" s="3">
        <v>1</v>
      </c>
      <c r="E758" s="3">
        <v>17</v>
      </c>
      <c r="F758" s="3" t="s">
        <v>2781</v>
      </c>
      <c r="G758" s="3">
        <v>0</v>
      </c>
      <c r="H758" s="3">
        <v>2249.9380299999998</v>
      </c>
      <c r="I758" s="3">
        <v>3.8720000000000004E-6</v>
      </c>
      <c r="J758" s="3">
        <v>2.3800000000000001E-10</v>
      </c>
      <c r="K758" s="3">
        <v>5.29</v>
      </c>
      <c r="L758" s="3">
        <v>100.57</v>
      </c>
    </row>
    <row r="759" spans="1:12">
      <c r="A759" s="3" t="s">
        <v>2782</v>
      </c>
      <c r="B759" s="3" t="s">
        <v>1290</v>
      </c>
      <c r="C759" s="3">
        <v>1.4459E-4</v>
      </c>
      <c r="D759" s="3">
        <v>1</v>
      </c>
      <c r="E759" s="3">
        <v>3</v>
      </c>
      <c r="F759" s="3" t="s">
        <v>2783</v>
      </c>
      <c r="G759" s="3">
        <v>0</v>
      </c>
      <c r="H759" s="3">
        <v>1128.43977</v>
      </c>
      <c r="I759" s="3">
        <v>1.0679999999999999E-5</v>
      </c>
      <c r="J759" s="3">
        <v>1.2339999999999999E-4</v>
      </c>
      <c r="K759" s="3">
        <v>3.04</v>
      </c>
      <c r="L759" s="3">
        <v>58.7</v>
      </c>
    </row>
    <row r="760" spans="1:12">
      <c r="A760" s="3" t="s">
        <v>2784</v>
      </c>
      <c r="B760" s="3" t="s">
        <v>1293</v>
      </c>
      <c r="C760" s="3">
        <v>2.1970400000000001E-4</v>
      </c>
      <c r="D760" s="3">
        <v>1</v>
      </c>
      <c r="E760" s="3">
        <v>2</v>
      </c>
      <c r="F760" s="3" t="s">
        <v>2785</v>
      </c>
      <c r="G760" s="3">
        <v>0</v>
      </c>
      <c r="H760" s="3">
        <v>1064.38669</v>
      </c>
      <c r="I760" s="3">
        <v>1.414E-5</v>
      </c>
      <c r="J760" s="3">
        <v>3.6069999999999999E-4</v>
      </c>
      <c r="K760" s="3">
        <v>2</v>
      </c>
      <c r="L760" s="3">
        <v>32.18</v>
      </c>
    </row>
    <row r="761" spans="1:12">
      <c r="A761" s="3" t="s">
        <v>2786</v>
      </c>
      <c r="B761" s="3" t="s">
        <v>2180</v>
      </c>
      <c r="C761" s="3">
        <v>7.4606500000000005E-5</v>
      </c>
      <c r="D761" s="3">
        <v>1</v>
      </c>
      <c r="E761" s="3">
        <v>3</v>
      </c>
      <c r="F761" s="3" t="s">
        <v>2787</v>
      </c>
      <c r="G761" s="3">
        <v>0</v>
      </c>
      <c r="H761" s="3">
        <v>1521.7308599999999</v>
      </c>
      <c r="I761" s="3">
        <v>3.8720000000000004E-6</v>
      </c>
      <c r="J761" s="3">
        <v>5.1399999999999998E-10</v>
      </c>
      <c r="K761" s="3">
        <v>3.95</v>
      </c>
      <c r="L761" s="3">
        <v>41.45</v>
      </c>
    </row>
    <row r="762" spans="1:12">
      <c r="A762" s="3" t="s">
        <v>2788</v>
      </c>
      <c r="B762" s="3" t="s">
        <v>1443</v>
      </c>
      <c r="C762" s="3">
        <v>7.4606500000000005E-5</v>
      </c>
      <c r="D762" s="3">
        <v>1</v>
      </c>
      <c r="E762" s="3">
        <v>6</v>
      </c>
      <c r="F762" s="3" t="s">
        <v>2789</v>
      </c>
      <c r="G762" s="3">
        <v>0</v>
      </c>
      <c r="H762" s="3">
        <v>3101.38094</v>
      </c>
      <c r="I762" s="3">
        <v>3.8720000000000004E-6</v>
      </c>
      <c r="J762" s="3">
        <v>1.117E-7</v>
      </c>
      <c r="K762" s="3">
        <v>5.17</v>
      </c>
      <c r="L762" s="3">
        <v>110.39</v>
      </c>
    </row>
    <row r="763" spans="1:12">
      <c r="A763" s="3" t="s">
        <v>2790</v>
      </c>
      <c r="B763" s="3" t="s">
        <v>1498</v>
      </c>
      <c r="C763" s="3">
        <v>1.4459E-4</v>
      </c>
      <c r="D763" s="3">
        <v>1</v>
      </c>
      <c r="E763" s="3">
        <v>15</v>
      </c>
      <c r="F763" s="3" t="s">
        <v>2791</v>
      </c>
      <c r="G763" s="3">
        <v>0</v>
      </c>
      <c r="H763" s="3">
        <v>1628.7125000000001</v>
      </c>
      <c r="I763" s="3">
        <v>1.0679999999999999E-5</v>
      </c>
      <c r="J763" s="3">
        <v>2.9359999999999998E-4</v>
      </c>
      <c r="K763" s="3">
        <v>2.69</v>
      </c>
      <c r="L763" s="3">
        <v>104.53</v>
      </c>
    </row>
    <row r="764" spans="1:12">
      <c r="A764" s="3" t="s">
        <v>2792</v>
      </c>
      <c r="B764" s="3" t="s">
        <v>1296</v>
      </c>
      <c r="C764" s="3">
        <v>7.4606500000000005E-5</v>
      </c>
      <c r="D764" s="3">
        <v>1</v>
      </c>
      <c r="E764" s="3">
        <v>1</v>
      </c>
      <c r="F764" s="3" t="s">
        <v>2793</v>
      </c>
      <c r="G764" s="3">
        <v>1</v>
      </c>
      <c r="H764" s="3">
        <v>1476.7318700000001</v>
      </c>
      <c r="I764" s="3">
        <v>3.8720000000000004E-6</v>
      </c>
      <c r="J764" s="3">
        <v>1.1600000000000001E-5</v>
      </c>
      <c r="K764" s="3">
        <v>4.0199999999999996</v>
      </c>
      <c r="L764" s="3">
        <v>36.67</v>
      </c>
    </row>
    <row r="765" spans="1:12">
      <c r="A765" s="3" t="s">
        <v>2794</v>
      </c>
      <c r="B765" s="3" t="s">
        <v>1296</v>
      </c>
      <c r="C765" s="3">
        <v>7.4606500000000005E-5</v>
      </c>
      <c r="D765" s="3">
        <v>1</v>
      </c>
      <c r="E765" s="3">
        <v>5</v>
      </c>
      <c r="F765" s="3" t="s">
        <v>2793</v>
      </c>
      <c r="G765" s="3">
        <v>0</v>
      </c>
      <c r="H765" s="3">
        <v>1152.54088</v>
      </c>
      <c r="I765" s="3">
        <v>3.8720000000000004E-6</v>
      </c>
      <c r="J765" s="3">
        <v>2.0029999999999999E-7</v>
      </c>
      <c r="K765" s="3">
        <v>2.91</v>
      </c>
      <c r="L765" s="3">
        <v>40.590000000000003</v>
      </c>
    </row>
    <row r="766" spans="1:12">
      <c r="A766" s="3" t="s">
        <v>2795</v>
      </c>
      <c r="B766" s="3" t="s">
        <v>1381</v>
      </c>
      <c r="C766" s="3">
        <v>3.56001E-4</v>
      </c>
      <c r="D766" s="3">
        <v>1</v>
      </c>
      <c r="E766" s="3">
        <v>1</v>
      </c>
      <c r="F766" s="3" t="s">
        <v>2796</v>
      </c>
      <c r="G766" s="3">
        <v>0</v>
      </c>
      <c r="H766" s="3">
        <v>1645.73567</v>
      </c>
      <c r="I766" s="3">
        <v>3.0750000000000002E-5</v>
      </c>
      <c r="J766" s="3">
        <v>7.6349999999999996E-4</v>
      </c>
      <c r="K766" s="3">
        <v>2.37</v>
      </c>
      <c r="L766" s="3">
        <v>65.56</v>
      </c>
    </row>
    <row r="767" spans="1:12">
      <c r="A767" s="3" t="s">
        <v>2797</v>
      </c>
      <c r="B767" s="3" t="s">
        <v>1308</v>
      </c>
      <c r="C767" s="3">
        <v>1.5771299999999999E-3</v>
      </c>
      <c r="D767" s="3">
        <v>1</v>
      </c>
      <c r="E767" s="3">
        <v>1</v>
      </c>
      <c r="F767" s="3" t="s">
        <v>2798</v>
      </c>
      <c r="G767" s="3">
        <v>0</v>
      </c>
      <c r="H767" s="3">
        <v>1391.60249</v>
      </c>
      <c r="I767" s="3">
        <v>2.198E-4</v>
      </c>
      <c r="J767" s="3">
        <v>6.6420000000000003E-3</v>
      </c>
      <c r="K767" s="3">
        <v>2.23</v>
      </c>
      <c r="L767" s="3" t="s">
        <v>1288</v>
      </c>
    </row>
    <row r="768" spans="1:12">
      <c r="A768" s="3" t="s">
        <v>2799</v>
      </c>
      <c r="B768" s="3" t="s">
        <v>1560</v>
      </c>
      <c r="C768" s="3">
        <v>7.3039000000000003E-4</v>
      </c>
      <c r="D768" s="3">
        <v>1</v>
      </c>
      <c r="E768" s="3">
        <v>1</v>
      </c>
      <c r="F768" s="3" t="s">
        <v>2800</v>
      </c>
      <c r="G768" s="3">
        <v>1</v>
      </c>
      <c r="H768" s="3">
        <v>2922.4140900000002</v>
      </c>
      <c r="I768" s="3">
        <v>1.145E-4</v>
      </c>
      <c r="J768" s="3">
        <v>2.006E-3</v>
      </c>
      <c r="K768" s="3">
        <v>2.1800000000000002</v>
      </c>
      <c r="L768" s="3" t="s">
        <v>1288</v>
      </c>
    </row>
    <row r="769" spans="1:12">
      <c r="A769" s="3" t="s">
        <v>2801</v>
      </c>
      <c r="B769" s="3" t="s">
        <v>2802</v>
      </c>
      <c r="C769" s="3">
        <v>7.4606500000000005E-5</v>
      </c>
      <c r="D769" s="3">
        <v>1</v>
      </c>
      <c r="E769" s="3">
        <v>1</v>
      </c>
      <c r="F769" s="3" t="s">
        <v>2803</v>
      </c>
      <c r="G769" s="3">
        <v>0</v>
      </c>
      <c r="H769" s="3">
        <v>2600.17722</v>
      </c>
      <c r="I769" s="3">
        <v>3.8720000000000004E-6</v>
      </c>
      <c r="J769" s="3">
        <v>7.0430000000000002E-6</v>
      </c>
      <c r="K769" s="3">
        <v>2.99</v>
      </c>
      <c r="L769" s="3">
        <v>102.95</v>
      </c>
    </row>
    <row r="770" spans="1:12">
      <c r="A770" s="3" t="s">
        <v>2801</v>
      </c>
      <c r="B770" s="3" t="s">
        <v>1340</v>
      </c>
      <c r="C770" s="3">
        <v>7.4606500000000005E-5</v>
      </c>
      <c r="D770" s="3">
        <v>1</v>
      </c>
      <c r="E770" s="3">
        <v>19</v>
      </c>
      <c r="F770" s="3" t="s">
        <v>2804</v>
      </c>
      <c r="G770" s="3">
        <v>0</v>
      </c>
      <c r="H770" s="3">
        <v>2584.1822999999999</v>
      </c>
      <c r="I770" s="3">
        <v>3.8720000000000004E-6</v>
      </c>
      <c r="J770" s="3">
        <v>3.601E-11</v>
      </c>
      <c r="K770" s="3">
        <v>4.1399999999999997</v>
      </c>
      <c r="L770" s="3">
        <v>106.09</v>
      </c>
    </row>
    <row r="771" spans="1:12">
      <c r="A771" s="3" t="s">
        <v>2805</v>
      </c>
      <c r="B771" s="3" t="s">
        <v>1278</v>
      </c>
      <c r="C771" s="3">
        <v>7.4606500000000005E-5</v>
      </c>
      <c r="D771" s="3">
        <v>1</v>
      </c>
      <c r="E771" s="3">
        <v>34</v>
      </c>
      <c r="F771" s="3" t="s">
        <v>2804</v>
      </c>
      <c r="G771" s="3">
        <v>0</v>
      </c>
      <c r="H771" s="3">
        <v>1544.6880000000001</v>
      </c>
      <c r="I771" s="3">
        <v>3.8720000000000004E-6</v>
      </c>
      <c r="J771" s="3">
        <v>7.6820000000000001E-7</v>
      </c>
      <c r="K771" s="3">
        <v>2.8</v>
      </c>
      <c r="L771" s="3">
        <v>103.82</v>
      </c>
    </row>
    <row r="772" spans="1:12">
      <c r="A772" s="3" t="s">
        <v>2806</v>
      </c>
      <c r="B772" s="3" t="s">
        <v>1296</v>
      </c>
      <c r="C772" s="3">
        <v>7.4606500000000005E-5</v>
      </c>
      <c r="D772" s="3">
        <v>1</v>
      </c>
      <c r="E772" s="3">
        <v>10</v>
      </c>
      <c r="F772" s="3" t="s">
        <v>2807</v>
      </c>
      <c r="G772" s="3">
        <v>0</v>
      </c>
      <c r="H772" s="3">
        <v>1371.5974100000001</v>
      </c>
      <c r="I772" s="3">
        <v>3.8720000000000004E-6</v>
      </c>
      <c r="J772" s="3">
        <v>6.7270000000000001E-6</v>
      </c>
      <c r="K772" s="3">
        <v>2.57</v>
      </c>
      <c r="L772" s="3">
        <v>42.24</v>
      </c>
    </row>
    <row r="773" spans="1:12">
      <c r="A773" s="3" t="s">
        <v>2808</v>
      </c>
      <c r="B773" s="3" t="s">
        <v>1353</v>
      </c>
      <c r="C773" s="3">
        <v>7.4606500000000005E-5</v>
      </c>
      <c r="D773" s="3">
        <v>1</v>
      </c>
      <c r="E773" s="3">
        <v>3</v>
      </c>
      <c r="F773" s="3" t="s">
        <v>2809</v>
      </c>
      <c r="G773" s="3">
        <v>0</v>
      </c>
      <c r="H773" s="3">
        <v>1425.6959999999999</v>
      </c>
      <c r="I773" s="3">
        <v>3.8720000000000004E-6</v>
      </c>
      <c r="J773" s="3">
        <v>4.4990000000000001E-5</v>
      </c>
      <c r="K773" s="3">
        <v>2.41</v>
      </c>
      <c r="L773" s="3">
        <v>56.32</v>
      </c>
    </row>
    <row r="774" spans="1:12">
      <c r="A774" s="3" t="s">
        <v>2810</v>
      </c>
      <c r="B774" s="3" t="s">
        <v>1278</v>
      </c>
      <c r="C774" s="3">
        <v>1.87425E-3</v>
      </c>
      <c r="D774" s="3">
        <v>1</v>
      </c>
      <c r="E774" s="3">
        <v>1</v>
      </c>
      <c r="F774" s="3" t="s">
        <v>2811</v>
      </c>
      <c r="G774" s="3">
        <v>0</v>
      </c>
      <c r="H774" s="3">
        <v>1301.5708</v>
      </c>
      <c r="I774" s="3">
        <v>2.765E-4</v>
      </c>
      <c r="J774" s="3">
        <v>9.7820000000000008E-3</v>
      </c>
      <c r="K774" s="3">
        <v>0.93</v>
      </c>
      <c r="L774" s="3">
        <v>66.16</v>
      </c>
    </row>
    <row r="775" spans="1:12">
      <c r="A775" s="3" t="s">
        <v>2812</v>
      </c>
      <c r="B775" s="3" t="s">
        <v>1367</v>
      </c>
      <c r="C775" s="3">
        <v>7.3758299999999999E-3</v>
      </c>
      <c r="D775" s="3">
        <v>1</v>
      </c>
      <c r="E775" s="3">
        <v>3</v>
      </c>
      <c r="F775" s="3" t="s">
        <v>2813</v>
      </c>
      <c r="G775" s="3">
        <v>0</v>
      </c>
      <c r="H775" s="3">
        <v>1212.5694000000001</v>
      </c>
      <c r="I775" s="3">
        <v>1.25E-3</v>
      </c>
      <c r="J775" s="3">
        <v>5.9639999999999999E-2</v>
      </c>
      <c r="K775" s="3">
        <v>1.93</v>
      </c>
      <c r="L775" s="3">
        <v>64.36</v>
      </c>
    </row>
    <row r="776" spans="1:12">
      <c r="A776" s="3" t="s">
        <v>2814</v>
      </c>
      <c r="B776" s="3" t="s">
        <v>1378</v>
      </c>
      <c r="C776" s="3">
        <v>3.0575400000000001E-3</v>
      </c>
      <c r="D776" s="3">
        <v>1</v>
      </c>
      <c r="E776" s="3">
        <v>1</v>
      </c>
      <c r="F776" s="3" t="s">
        <v>2813</v>
      </c>
      <c r="G776" s="3">
        <v>1</v>
      </c>
      <c r="H776" s="3">
        <v>1340.66436</v>
      </c>
      <c r="I776" s="3">
        <v>4.5409999999999998E-4</v>
      </c>
      <c r="J776" s="3">
        <v>1.7219999999999999E-2</v>
      </c>
      <c r="K776" s="3">
        <v>1.76</v>
      </c>
      <c r="L776" s="3">
        <v>47.47</v>
      </c>
    </row>
    <row r="777" spans="1:12">
      <c r="A777" s="3" t="s">
        <v>2815</v>
      </c>
      <c r="B777" s="3" t="s">
        <v>1388</v>
      </c>
      <c r="C777" s="3">
        <v>7.85971E-4</v>
      </c>
      <c r="D777" s="3">
        <v>1</v>
      </c>
      <c r="E777" s="3">
        <v>1</v>
      </c>
      <c r="F777" s="3" t="s">
        <v>2816</v>
      </c>
      <c r="G777" s="3">
        <v>0</v>
      </c>
      <c r="H777" s="3">
        <v>1383.61266</v>
      </c>
      <c r="I777" s="3">
        <v>1.482E-4</v>
      </c>
      <c r="J777" s="3">
        <v>2.9099999999999998E-3</v>
      </c>
      <c r="K777" s="3">
        <v>2.39</v>
      </c>
      <c r="L777" s="3">
        <v>35.22</v>
      </c>
    </row>
    <row r="778" spans="1:12">
      <c r="A778" s="3" t="s">
        <v>2817</v>
      </c>
      <c r="B778" s="3" t="s">
        <v>1416</v>
      </c>
      <c r="C778" s="3">
        <v>1.4459E-4</v>
      </c>
      <c r="D778" s="3">
        <v>1</v>
      </c>
      <c r="E778" s="3">
        <v>1</v>
      </c>
      <c r="F778" s="3" t="s">
        <v>2818</v>
      </c>
      <c r="G778" s="3">
        <v>0</v>
      </c>
      <c r="H778" s="3">
        <v>1617.73423</v>
      </c>
      <c r="I778" s="3">
        <v>1.0679999999999999E-5</v>
      </c>
      <c r="J778" s="3">
        <v>1.154E-4</v>
      </c>
      <c r="K778" s="3">
        <v>2.77</v>
      </c>
      <c r="L778" s="3">
        <v>74.599999999999994</v>
      </c>
    </row>
    <row r="779" spans="1:12">
      <c r="A779" s="3" t="s">
        <v>2819</v>
      </c>
      <c r="B779" s="3" t="s">
        <v>2820</v>
      </c>
      <c r="C779" s="3">
        <v>7.4606500000000005E-5</v>
      </c>
      <c r="D779" s="3">
        <v>1</v>
      </c>
      <c r="E779" s="3">
        <v>30</v>
      </c>
      <c r="F779" s="3" t="s">
        <v>2821</v>
      </c>
      <c r="G779" s="3">
        <v>0</v>
      </c>
      <c r="H779" s="3">
        <v>1101.4646</v>
      </c>
      <c r="I779" s="3">
        <v>3.8720000000000004E-6</v>
      </c>
      <c r="J779" s="3">
        <v>8.9329999999999999E-7</v>
      </c>
      <c r="K779" s="3">
        <v>4.2699999999999996</v>
      </c>
      <c r="L779" s="3">
        <v>18.93</v>
      </c>
    </row>
    <row r="780" spans="1:12">
      <c r="A780" s="3" t="s">
        <v>2819</v>
      </c>
      <c r="B780" s="3" t="s">
        <v>1290</v>
      </c>
      <c r="C780" s="3">
        <v>7.4606500000000005E-5</v>
      </c>
      <c r="D780" s="3">
        <v>1</v>
      </c>
      <c r="E780" s="3">
        <v>45</v>
      </c>
      <c r="F780" s="3" t="s">
        <v>2821</v>
      </c>
      <c r="G780" s="3">
        <v>0</v>
      </c>
      <c r="H780" s="3">
        <v>1085.4696899999999</v>
      </c>
      <c r="I780" s="3">
        <v>3.8720000000000004E-6</v>
      </c>
      <c r="J780" s="3">
        <v>3.9060000000000002E-7</v>
      </c>
      <c r="K780" s="3">
        <v>3.94</v>
      </c>
      <c r="L780" s="3">
        <v>24.69</v>
      </c>
    </row>
    <row r="781" spans="1:12">
      <c r="A781" s="3" t="s">
        <v>2822</v>
      </c>
      <c r="B781" s="3" t="s">
        <v>2823</v>
      </c>
      <c r="C781" s="3">
        <v>7.4606500000000005E-5</v>
      </c>
      <c r="D781" s="3">
        <v>1</v>
      </c>
      <c r="E781" s="3">
        <v>13</v>
      </c>
      <c r="F781" s="3" t="s">
        <v>2821</v>
      </c>
      <c r="G781" s="3">
        <v>1</v>
      </c>
      <c r="H781" s="3">
        <v>1229.5595699999999</v>
      </c>
      <c r="I781" s="3">
        <v>3.8720000000000004E-6</v>
      </c>
      <c r="J781" s="3">
        <v>9.3080000000000003E-10</v>
      </c>
      <c r="K781" s="3">
        <v>4.05</v>
      </c>
      <c r="L781" s="3">
        <v>17.75</v>
      </c>
    </row>
    <row r="782" spans="1:12">
      <c r="A782" s="3" t="s">
        <v>2822</v>
      </c>
      <c r="B782" s="3" t="s">
        <v>1367</v>
      </c>
      <c r="C782" s="3">
        <v>7.4606500000000005E-5</v>
      </c>
      <c r="D782" s="3">
        <v>1</v>
      </c>
      <c r="E782" s="3">
        <v>11</v>
      </c>
      <c r="F782" s="3" t="s">
        <v>2821</v>
      </c>
      <c r="G782" s="3">
        <v>1</v>
      </c>
      <c r="H782" s="3">
        <v>1213.56465</v>
      </c>
      <c r="I782" s="3">
        <v>3.8720000000000004E-6</v>
      </c>
      <c r="J782" s="3">
        <v>8.0719999999999996E-10</v>
      </c>
      <c r="K782" s="3">
        <v>4.59</v>
      </c>
      <c r="L782" s="3">
        <v>19.47</v>
      </c>
    </row>
    <row r="783" spans="1:12">
      <c r="A783" s="3" t="s">
        <v>2824</v>
      </c>
      <c r="B783" s="3" t="s">
        <v>1511</v>
      </c>
      <c r="C783" s="3">
        <v>1.5771299999999999E-3</v>
      </c>
      <c r="D783" s="3">
        <v>1</v>
      </c>
      <c r="E783" s="3">
        <v>2</v>
      </c>
      <c r="F783" s="3" t="s">
        <v>2825</v>
      </c>
      <c r="G783" s="3">
        <v>0</v>
      </c>
      <c r="H783" s="3">
        <v>1415.5337400000001</v>
      </c>
      <c r="I783" s="3">
        <v>2.2240000000000001E-4</v>
      </c>
      <c r="J783" s="3">
        <v>6.7799999999999996E-3</v>
      </c>
      <c r="K783" s="3">
        <v>2.09</v>
      </c>
      <c r="L783" s="3">
        <v>87.4</v>
      </c>
    </row>
    <row r="784" spans="1:12">
      <c r="A784" s="3" t="s">
        <v>2826</v>
      </c>
      <c r="B784" s="3" t="s">
        <v>1848</v>
      </c>
      <c r="C784" s="3">
        <v>7.4606500000000005E-5</v>
      </c>
      <c r="D784" s="3">
        <v>1</v>
      </c>
      <c r="E784" s="3">
        <v>1</v>
      </c>
      <c r="F784" s="3" t="s">
        <v>2827</v>
      </c>
      <c r="G784" s="3">
        <v>0</v>
      </c>
      <c r="H784" s="3">
        <v>2035.9248299999999</v>
      </c>
      <c r="I784" s="3">
        <v>3.8720000000000004E-6</v>
      </c>
      <c r="J784" s="3">
        <v>2.259E-7</v>
      </c>
      <c r="K784" s="3">
        <v>1.99</v>
      </c>
      <c r="L784" s="3">
        <v>86.7</v>
      </c>
    </row>
    <row r="785" spans="1:12">
      <c r="A785" s="3" t="s">
        <v>2828</v>
      </c>
      <c r="B785" s="3" t="s">
        <v>1303</v>
      </c>
      <c r="C785" s="3">
        <v>5.5743000000000003E-4</v>
      </c>
      <c r="D785" s="3">
        <v>1</v>
      </c>
      <c r="E785" s="3">
        <v>1</v>
      </c>
      <c r="F785" s="3" t="s">
        <v>2829</v>
      </c>
      <c r="G785" s="3">
        <v>0</v>
      </c>
      <c r="H785" s="3">
        <v>1620.79207</v>
      </c>
      <c r="I785" s="3">
        <v>6.3579999999999998E-5</v>
      </c>
      <c r="J785" s="3">
        <v>1.191E-3</v>
      </c>
      <c r="K785" s="3">
        <v>3.16</v>
      </c>
      <c r="L785" s="3">
        <v>106.11</v>
      </c>
    </row>
    <row r="786" spans="1:12">
      <c r="A786" s="3" t="s">
        <v>2830</v>
      </c>
      <c r="B786" s="3" t="s">
        <v>1381</v>
      </c>
      <c r="C786" s="3">
        <v>7.4606500000000005E-5</v>
      </c>
      <c r="D786" s="3">
        <v>1</v>
      </c>
      <c r="E786" s="3">
        <v>17</v>
      </c>
      <c r="F786" s="3" t="s">
        <v>2831</v>
      </c>
      <c r="G786" s="3">
        <v>0</v>
      </c>
      <c r="H786" s="3">
        <v>1649.68768</v>
      </c>
      <c r="I786" s="3">
        <v>3.8720000000000004E-6</v>
      </c>
      <c r="J786" s="3">
        <v>2.8080000000000001E-6</v>
      </c>
      <c r="K786" s="3">
        <v>3.44</v>
      </c>
      <c r="L786" s="3">
        <v>60.08</v>
      </c>
    </row>
    <row r="787" spans="1:12">
      <c r="A787" s="3" t="s">
        <v>2832</v>
      </c>
      <c r="B787" s="3" t="s">
        <v>1290</v>
      </c>
      <c r="C787" s="3">
        <v>5.5481300000000001E-3</v>
      </c>
      <c r="D787" s="3">
        <v>1</v>
      </c>
      <c r="E787" s="3">
        <v>1</v>
      </c>
      <c r="F787" s="3" t="s">
        <v>2833</v>
      </c>
      <c r="G787" s="3">
        <v>0</v>
      </c>
      <c r="H787" s="3">
        <v>1380.6559099999999</v>
      </c>
      <c r="I787" s="3">
        <v>8.3880000000000001E-4</v>
      </c>
      <c r="J787" s="3">
        <v>3.32E-2</v>
      </c>
      <c r="K787" s="3">
        <v>1.64</v>
      </c>
      <c r="L787" s="3">
        <v>98.81</v>
      </c>
    </row>
    <row r="788" spans="1:12">
      <c r="A788" s="3" t="s">
        <v>2834</v>
      </c>
      <c r="B788" s="3" t="s">
        <v>1281</v>
      </c>
      <c r="C788" s="3">
        <v>6.5527099999999998E-3</v>
      </c>
      <c r="D788" s="3">
        <v>1</v>
      </c>
      <c r="E788" s="3">
        <v>4</v>
      </c>
      <c r="F788" s="3" t="s">
        <v>2835</v>
      </c>
      <c r="G788" s="3">
        <v>0</v>
      </c>
      <c r="H788" s="3">
        <v>942.41143999999997</v>
      </c>
      <c r="I788" s="3">
        <v>1.0740000000000001E-3</v>
      </c>
      <c r="J788" s="3">
        <v>4.7059999999999998E-2</v>
      </c>
      <c r="K788" s="3">
        <v>1.7</v>
      </c>
      <c r="L788" s="3">
        <v>34.549999999999997</v>
      </c>
    </row>
    <row r="789" spans="1:12">
      <c r="A789" s="3" t="s">
        <v>2836</v>
      </c>
      <c r="B789" s="3" t="s">
        <v>1375</v>
      </c>
      <c r="C789" s="3">
        <v>7.4606500000000005E-5</v>
      </c>
      <c r="D789" s="3">
        <v>1</v>
      </c>
      <c r="E789" s="3">
        <v>1</v>
      </c>
      <c r="F789" s="3" t="s">
        <v>2837</v>
      </c>
      <c r="G789" s="3">
        <v>1</v>
      </c>
      <c r="H789" s="3">
        <v>2412.2468899999999</v>
      </c>
      <c r="I789" s="3">
        <v>3.8720000000000004E-6</v>
      </c>
      <c r="J789" s="3">
        <v>1.275E-8</v>
      </c>
      <c r="K789" s="3">
        <v>4.46</v>
      </c>
      <c r="L789" s="3">
        <v>87.98</v>
      </c>
    </row>
    <row r="790" spans="1:12">
      <c r="A790" s="3" t="s">
        <v>2838</v>
      </c>
      <c r="B790" s="3" t="s">
        <v>1367</v>
      </c>
      <c r="C790" s="3">
        <v>1.7524000000000001E-3</v>
      </c>
      <c r="D790" s="3">
        <v>1</v>
      </c>
      <c r="E790" s="3">
        <v>2</v>
      </c>
      <c r="F790" s="3" t="s">
        <v>2839</v>
      </c>
      <c r="G790" s="3">
        <v>0</v>
      </c>
      <c r="H790" s="3">
        <v>1549.7410299999999</v>
      </c>
      <c r="I790" s="3">
        <v>2.6739999999999999E-4</v>
      </c>
      <c r="J790" s="3">
        <v>9.4739999999999998E-3</v>
      </c>
      <c r="K790" s="3">
        <v>2.97</v>
      </c>
      <c r="L790" s="3">
        <v>50.24</v>
      </c>
    </row>
    <row r="791" spans="1:12">
      <c r="A791" s="3" t="s">
        <v>2840</v>
      </c>
      <c r="B791" s="3" t="s">
        <v>1278</v>
      </c>
      <c r="C791" s="3">
        <v>7.4606500000000005E-5</v>
      </c>
      <c r="D791" s="3">
        <v>1</v>
      </c>
      <c r="E791" s="3">
        <v>2</v>
      </c>
      <c r="F791" s="3" t="s">
        <v>2841</v>
      </c>
      <c r="G791" s="3">
        <v>1</v>
      </c>
      <c r="H791" s="3">
        <v>1815.79492</v>
      </c>
      <c r="I791" s="3">
        <v>3.8720000000000004E-6</v>
      </c>
      <c r="J791" s="3">
        <v>1.234E-6</v>
      </c>
      <c r="K791" s="3">
        <v>3.68</v>
      </c>
      <c r="L791" s="3">
        <v>80.040000000000006</v>
      </c>
    </row>
    <row r="792" spans="1:12">
      <c r="A792" s="3" t="s">
        <v>2842</v>
      </c>
      <c r="B792" s="3" t="s">
        <v>2843</v>
      </c>
      <c r="C792" s="3">
        <v>7.0971899999999997E-3</v>
      </c>
      <c r="D792" s="3">
        <v>1</v>
      </c>
      <c r="E792" s="3">
        <v>3</v>
      </c>
      <c r="F792" s="3" t="s">
        <v>2844</v>
      </c>
      <c r="G792" s="3">
        <v>0</v>
      </c>
      <c r="H792" s="3">
        <v>1544.6837800000001</v>
      </c>
      <c r="I792" s="3">
        <v>1.2049999999999999E-3</v>
      </c>
      <c r="J792" s="3">
        <v>5.7009999999999998E-2</v>
      </c>
      <c r="K792" s="3">
        <v>0.95</v>
      </c>
      <c r="L792" s="3" t="s">
        <v>1288</v>
      </c>
    </row>
    <row r="793" spans="1:12">
      <c r="A793" s="3" t="s">
        <v>2845</v>
      </c>
      <c r="B793" s="3" t="s">
        <v>1281</v>
      </c>
      <c r="C793" s="3">
        <v>5.6051199999999999E-3</v>
      </c>
      <c r="D793" s="3">
        <v>1</v>
      </c>
      <c r="E793" s="3">
        <v>2</v>
      </c>
      <c r="F793" s="3" t="s">
        <v>2846</v>
      </c>
      <c r="G793" s="3">
        <v>0</v>
      </c>
      <c r="H793" s="3">
        <v>1054.46387</v>
      </c>
      <c r="I793" s="3">
        <v>8.4159999999999997E-4</v>
      </c>
      <c r="J793" s="3">
        <v>3.3730000000000003E-2</v>
      </c>
      <c r="K793" s="3">
        <v>1.47</v>
      </c>
      <c r="L793" s="3">
        <v>42.48</v>
      </c>
    </row>
    <row r="794" spans="1:12">
      <c r="A794" s="3" t="s">
        <v>2847</v>
      </c>
      <c r="B794" s="3" t="s">
        <v>2848</v>
      </c>
      <c r="C794" s="3">
        <v>7.4606500000000005E-5</v>
      </c>
      <c r="D794" s="3">
        <v>1</v>
      </c>
      <c r="E794" s="3">
        <v>18</v>
      </c>
      <c r="F794" s="3" t="s">
        <v>2849</v>
      </c>
      <c r="G794" s="3">
        <v>1</v>
      </c>
      <c r="H794" s="3">
        <v>1720.8880899999999</v>
      </c>
      <c r="I794" s="3">
        <v>3.8720000000000004E-6</v>
      </c>
      <c r="J794" s="3">
        <v>2.5510000000000001E-5</v>
      </c>
      <c r="K794" s="3">
        <v>3.57</v>
      </c>
      <c r="L794" s="3">
        <v>91.97</v>
      </c>
    </row>
    <row r="795" spans="1:12">
      <c r="A795" s="3" t="s">
        <v>2850</v>
      </c>
      <c r="B795" s="3" t="s">
        <v>1290</v>
      </c>
      <c r="C795" s="3">
        <v>7.1503599999999997E-3</v>
      </c>
      <c r="D795" s="3">
        <v>1</v>
      </c>
      <c r="E795" s="3">
        <v>2</v>
      </c>
      <c r="F795" s="3" t="s">
        <v>2851</v>
      </c>
      <c r="G795" s="3">
        <v>0</v>
      </c>
      <c r="H795" s="3">
        <v>1199.51261</v>
      </c>
      <c r="I795" s="3">
        <v>1.2080000000000001E-3</v>
      </c>
      <c r="J795" s="3">
        <v>5.7599999999999998E-2</v>
      </c>
      <c r="K795" s="3">
        <v>1.69</v>
      </c>
      <c r="L795" s="3">
        <v>43.49</v>
      </c>
    </row>
    <row r="796" spans="1:12">
      <c r="A796" s="3" t="s">
        <v>2852</v>
      </c>
      <c r="B796" s="3" t="s">
        <v>1416</v>
      </c>
      <c r="C796" s="3">
        <v>7.3039000000000003E-4</v>
      </c>
      <c r="D796" s="3">
        <v>1</v>
      </c>
      <c r="E796" s="3">
        <v>18</v>
      </c>
      <c r="F796" s="3" t="s">
        <v>2853</v>
      </c>
      <c r="G796" s="3">
        <v>0</v>
      </c>
      <c r="H796" s="3">
        <v>1227.6207099999999</v>
      </c>
      <c r="I796" s="3">
        <v>1.2689999999999999E-4</v>
      </c>
      <c r="J796" s="3">
        <v>2.3649999999999999E-3</v>
      </c>
      <c r="K796" s="3">
        <v>1.28</v>
      </c>
      <c r="L796" s="3">
        <v>95.53</v>
      </c>
    </row>
    <row r="797" spans="1:12">
      <c r="A797" s="3" t="s">
        <v>2854</v>
      </c>
      <c r="B797" s="3" t="s">
        <v>1498</v>
      </c>
      <c r="C797" s="3">
        <v>3.2909200000000001E-3</v>
      </c>
      <c r="D797" s="3">
        <v>1</v>
      </c>
      <c r="E797" s="3">
        <v>6</v>
      </c>
      <c r="F797" s="3" t="s">
        <v>2855</v>
      </c>
      <c r="G797" s="3">
        <v>0</v>
      </c>
      <c r="H797" s="3">
        <v>1626.72334</v>
      </c>
      <c r="I797" s="3">
        <v>5.0210000000000001E-4</v>
      </c>
      <c r="J797" s="3">
        <v>1.8970000000000001E-2</v>
      </c>
      <c r="K797" s="3">
        <v>1.49</v>
      </c>
      <c r="L797" s="3">
        <v>89.1</v>
      </c>
    </row>
    <row r="798" spans="1:12">
      <c r="A798" s="3" t="s">
        <v>2856</v>
      </c>
      <c r="B798" s="3" t="s">
        <v>1311</v>
      </c>
      <c r="C798" s="3">
        <v>7.4606500000000005E-5</v>
      </c>
      <c r="D798" s="3">
        <v>1</v>
      </c>
      <c r="E798" s="3">
        <v>1</v>
      </c>
      <c r="F798" s="3" t="s">
        <v>2857</v>
      </c>
      <c r="G798" s="3">
        <v>0</v>
      </c>
      <c r="H798" s="3">
        <v>1908.7945999999999</v>
      </c>
      <c r="I798" s="3">
        <v>3.8720000000000004E-6</v>
      </c>
      <c r="J798" s="3">
        <v>1.083E-6</v>
      </c>
      <c r="K798" s="3">
        <v>3.17</v>
      </c>
      <c r="L798" s="3">
        <v>45.19</v>
      </c>
    </row>
    <row r="799" spans="1:12">
      <c r="A799" s="3" t="s">
        <v>2858</v>
      </c>
      <c r="B799" s="3" t="s">
        <v>1296</v>
      </c>
      <c r="C799" s="3">
        <v>7.4606500000000005E-5</v>
      </c>
      <c r="D799" s="3">
        <v>1</v>
      </c>
      <c r="E799" s="3">
        <v>3</v>
      </c>
      <c r="F799" s="3" t="s">
        <v>2859</v>
      </c>
      <c r="G799" s="3">
        <v>0</v>
      </c>
      <c r="H799" s="3">
        <v>1815.79829</v>
      </c>
      <c r="I799" s="3">
        <v>3.8720000000000004E-6</v>
      </c>
      <c r="J799" s="3">
        <v>5.4669999999999999E-8</v>
      </c>
      <c r="K799" s="3">
        <v>3.55</v>
      </c>
      <c r="L799" s="3">
        <v>90.87</v>
      </c>
    </row>
    <row r="800" spans="1:12">
      <c r="A800" s="3" t="s">
        <v>2860</v>
      </c>
      <c r="B800" s="3" t="s">
        <v>1296</v>
      </c>
      <c r="C800" s="3">
        <v>4.2401599999999999E-4</v>
      </c>
      <c r="D800" s="3">
        <v>1</v>
      </c>
      <c r="E800" s="3">
        <v>6</v>
      </c>
      <c r="F800" s="3" t="s">
        <v>2861</v>
      </c>
      <c r="G800" s="3">
        <v>0</v>
      </c>
      <c r="H800" s="3">
        <v>981.46524999999997</v>
      </c>
      <c r="I800" s="3">
        <v>4.0609999999999999E-5</v>
      </c>
      <c r="J800" s="3">
        <v>8.6249999999999999E-4</v>
      </c>
      <c r="K800" s="3">
        <v>2.2799999999999998</v>
      </c>
      <c r="L800" s="3">
        <v>31</v>
      </c>
    </row>
    <row r="801" spans="1:12">
      <c r="A801" s="3" t="s">
        <v>2862</v>
      </c>
      <c r="B801" s="3" t="s">
        <v>1293</v>
      </c>
      <c r="C801" s="3">
        <v>1.5771299999999999E-3</v>
      </c>
      <c r="D801" s="3">
        <v>1</v>
      </c>
      <c r="E801" s="3">
        <v>6</v>
      </c>
      <c r="F801" s="3" t="s">
        <v>2863</v>
      </c>
      <c r="G801" s="3">
        <v>0</v>
      </c>
      <c r="H801" s="3">
        <v>859.39611000000002</v>
      </c>
      <c r="I801" s="3">
        <v>2.2240000000000001E-4</v>
      </c>
      <c r="J801" s="3">
        <v>7.0850000000000002E-3</v>
      </c>
      <c r="K801" s="3">
        <v>1.47</v>
      </c>
      <c r="L801" s="3">
        <v>21.01</v>
      </c>
    </row>
    <row r="802" spans="1:12">
      <c r="A802" s="3" t="s">
        <v>2864</v>
      </c>
      <c r="B802" s="3" t="s">
        <v>1274</v>
      </c>
      <c r="C802" s="3">
        <v>8.41492E-4</v>
      </c>
      <c r="D802" s="3">
        <v>1</v>
      </c>
      <c r="E802" s="3">
        <v>14</v>
      </c>
      <c r="F802" s="3" t="s">
        <v>2865</v>
      </c>
      <c r="G802" s="3">
        <v>0</v>
      </c>
      <c r="H802" s="3">
        <v>1100.5057400000001</v>
      </c>
      <c r="I802" s="3">
        <v>1.5689999999999999E-4</v>
      </c>
      <c r="J802" s="3">
        <v>3.7069999999999998E-3</v>
      </c>
      <c r="K802" s="3">
        <v>1.76</v>
      </c>
      <c r="L802" s="3">
        <v>67.31</v>
      </c>
    </row>
    <row r="803" spans="1:12">
      <c r="A803" s="3" t="s">
        <v>2866</v>
      </c>
      <c r="B803" s="3" t="s">
        <v>1281</v>
      </c>
      <c r="C803" s="3">
        <v>7.3039000000000003E-4</v>
      </c>
      <c r="D803" s="3">
        <v>1</v>
      </c>
      <c r="E803" s="3">
        <v>3</v>
      </c>
      <c r="F803" s="3" t="s">
        <v>2867</v>
      </c>
      <c r="G803" s="3">
        <v>0</v>
      </c>
      <c r="H803" s="3">
        <v>869.41282000000001</v>
      </c>
      <c r="I803" s="3">
        <v>1.145E-4</v>
      </c>
      <c r="J803" s="3">
        <v>2.0639999999999999E-3</v>
      </c>
      <c r="K803" s="3">
        <v>1.37</v>
      </c>
      <c r="L803" s="3">
        <v>24.86</v>
      </c>
    </row>
    <row r="804" spans="1:12">
      <c r="A804" s="3" t="s">
        <v>2868</v>
      </c>
      <c r="B804" s="3" t="s">
        <v>1375</v>
      </c>
      <c r="C804" s="3">
        <v>7.4606500000000005E-5</v>
      </c>
      <c r="D804" s="3">
        <v>1</v>
      </c>
      <c r="E804" s="3">
        <v>5</v>
      </c>
      <c r="F804" s="3" t="s">
        <v>2869</v>
      </c>
      <c r="G804" s="3">
        <v>0</v>
      </c>
      <c r="H804" s="3">
        <v>1888.95282</v>
      </c>
      <c r="I804" s="3">
        <v>3.8720000000000004E-6</v>
      </c>
      <c r="J804" s="3">
        <v>2.0929999999999999E-10</v>
      </c>
      <c r="K804" s="3">
        <v>3.16</v>
      </c>
      <c r="L804" s="3">
        <v>83.59</v>
      </c>
    </row>
    <row r="805" spans="1:12">
      <c r="A805" s="3" t="s">
        <v>2870</v>
      </c>
      <c r="B805" s="3" t="s">
        <v>1290</v>
      </c>
      <c r="C805" s="3">
        <v>2.1970400000000001E-4</v>
      </c>
      <c r="D805" s="3">
        <v>1</v>
      </c>
      <c r="E805" s="3">
        <v>2</v>
      </c>
      <c r="F805" s="3" t="s">
        <v>2871</v>
      </c>
      <c r="G805" s="3">
        <v>0</v>
      </c>
      <c r="H805" s="3">
        <v>1119.4718</v>
      </c>
      <c r="I805" s="3">
        <v>1.414E-5</v>
      </c>
      <c r="J805" s="3">
        <v>3.6309999999999999E-4</v>
      </c>
      <c r="K805" s="3">
        <v>2.71</v>
      </c>
      <c r="L805" s="3">
        <v>22.68</v>
      </c>
    </row>
    <row r="806" spans="1:12">
      <c r="A806" s="3" t="s">
        <v>2872</v>
      </c>
      <c r="B806" s="3" t="s">
        <v>1278</v>
      </c>
      <c r="C806" s="3">
        <v>5.5743000000000003E-4</v>
      </c>
      <c r="D806" s="3">
        <v>1</v>
      </c>
      <c r="E806" s="3">
        <v>1</v>
      </c>
      <c r="F806" s="3" t="s">
        <v>2873</v>
      </c>
      <c r="G806" s="3">
        <v>0</v>
      </c>
      <c r="H806" s="3">
        <v>1605.7308599999999</v>
      </c>
      <c r="I806" s="3">
        <v>5.0529999999999999E-5</v>
      </c>
      <c r="J806" s="3">
        <v>9.701E-4</v>
      </c>
      <c r="K806" s="3">
        <v>2</v>
      </c>
      <c r="L806" s="3">
        <v>70.05</v>
      </c>
    </row>
    <row r="807" spans="1:12">
      <c r="A807" s="3" t="s">
        <v>2874</v>
      </c>
      <c r="B807" s="3" t="s">
        <v>1274</v>
      </c>
      <c r="C807" s="3">
        <v>7.4606500000000005E-5</v>
      </c>
      <c r="D807" s="3">
        <v>1</v>
      </c>
      <c r="E807" s="3">
        <v>5</v>
      </c>
      <c r="F807" s="3" t="s">
        <v>2875</v>
      </c>
      <c r="G807" s="3">
        <v>1</v>
      </c>
      <c r="H807" s="3">
        <v>2167.0140999999999</v>
      </c>
      <c r="I807" s="3">
        <v>3.8720000000000004E-6</v>
      </c>
      <c r="J807" s="3">
        <v>3.6069999999999998E-8</v>
      </c>
      <c r="K807" s="3">
        <v>3.89</v>
      </c>
      <c r="L807" s="3">
        <v>77.87</v>
      </c>
    </row>
    <row r="808" spans="1:12">
      <c r="A808" s="3" t="s">
        <v>2876</v>
      </c>
      <c r="B808" s="3" t="s">
        <v>1498</v>
      </c>
      <c r="C808" s="3">
        <v>7.4606500000000005E-5</v>
      </c>
      <c r="D808" s="3">
        <v>1</v>
      </c>
      <c r="E808" s="3">
        <v>1</v>
      </c>
      <c r="F808" s="3" t="s">
        <v>2877</v>
      </c>
      <c r="G808" s="3">
        <v>0</v>
      </c>
      <c r="H808" s="3">
        <v>2095.96173</v>
      </c>
      <c r="I808" s="3">
        <v>3.8720000000000004E-6</v>
      </c>
      <c r="J808" s="3">
        <v>2.5380000000000001E-7</v>
      </c>
      <c r="K808" s="3">
        <v>2.86</v>
      </c>
      <c r="L808" s="3">
        <v>91.34</v>
      </c>
    </row>
    <row r="809" spans="1:12">
      <c r="A809" s="3" t="s">
        <v>2878</v>
      </c>
      <c r="B809" s="3" t="s">
        <v>1281</v>
      </c>
      <c r="C809" s="3">
        <v>9.5730399999999997E-3</v>
      </c>
      <c r="D809" s="3">
        <v>1</v>
      </c>
      <c r="E809" s="3">
        <v>4</v>
      </c>
      <c r="F809" s="3" t="s">
        <v>2879</v>
      </c>
      <c r="G809" s="3">
        <v>0</v>
      </c>
      <c r="H809" s="3">
        <v>1265.5708</v>
      </c>
      <c r="I809" s="3">
        <v>1.575E-3</v>
      </c>
      <c r="J809" s="3">
        <v>7.8920000000000004E-2</v>
      </c>
      <c r="K809" s="3">
        <v>1.51</v>
      </c>
      <c r="L809" s="3">
        <v>26.02</v>
      </c>
    </row>
    <row r="810" spans="1:12">
      <c r="A810" s="3" t="s">
        <v>2880</v>
      </c>
      <c r="B810" s="3" t="s">
        <v>1495</v>
      </c>
      <c r="C810" s="3">
        <v>2.9027799999999999E-4</v>
      </c>
      <c r="D810" s="3">
        <v>1</v>
      </c>
      <c r="E810" s="3">
        <v>3</v>
      </c>
      <c r="F810" s="3" t="s">
        <v>2881</v>
      </c>
      <c r="G810" s="3">
        <v>0</v>
      </c>
      <c r="H810" s="3">
        <v>2244.0253899999998</v>
      </c>
      <c r="I810" s="3">
        <v>2.4309999999999999E-5</v>
      </c>
      <c r="J810" s="3">
        <v>5.109E-4</v>
      </c>
      <c r="K810" s="3">
        <v>2.27</v>
      </c>
      <c r="L810" s="3">
        <v>105.95</v>
      </c>
    </row>
    <row r="811" spans="1:12">
      <c r="A811" s="3" t="s">
        <v>2882</v>
      </c>
      <c r="B811" s="3" t="s">
        <v>2883</v>
      </c>
      <c r="C811" s="3">
        <v>7.3039000000000003E-4</v>
      </c>
      <c r="D811" s="3">
        <v>1</v>
      </c>
      <c r="E811" s="3">
        <v>1</v>
      </c>
      <c r="F811" s="3" t="s">
        <v>2884</v>
      </c>
      <c r="G811" s="3">
        <v>2</v>
      </c>
      <c r="H811" s="3">
        <v>4007.7970799999998</v>
      </c>
      <c r="I811" s="3">
        <v>1.3909999999999999E-4</v>
      </c>
      <c r="J811" s="3">
        <v>2.7420000000000001E-3</v>
      </c>
      <c r="K811" s="3">
        <v>3.28</v>
      </c>
      <c r="L811" s="3">
        <v>100.94</v>
      </c>
    </row>
    <row r="812" spans="1:12">
      <c r="A812" s="3" t="s">
        <v>2885</v>
      </c>
      <c r="B812" s="3" t="s">
        <v>1364</v>
      </c>
      <c r="C812" s="3">
        <v>7.4606500000000005E-5</v>
      </c>
      <c r="D812" s="3">
        <v>1</v>
      </c>
      <c r="E812" s="3">
        <v>8</v>
      </c>
      <c r="F812" s="3" t="s">
        <v>2886</v>
      </c>
      <c r="G812" s="3">
        <v>0</v>
      </c>
      <c r="H812" s="3">
        <v>3066.4700899999998</v>
      </c>
      <c r="I812" s="3">
        <v>3.8720000000000004E-6</v>
      </c>
      <c r="J812" s="3">
        <v>1.6870000000000002E-8</v>
      </c>
      <c r="K812" s="3">
        <v>4.43</v>
      </c>
      <c r="L812" s="3">
        <v>105.07</v>
      </c>
    </row>
    <row r="813" spans="1:12">
      <c r="A813" s="3" t="s">
        <v>2885</v>
      </c>
      <c r="B813" s="3" t="s">
        <v>2887</v>
      </c>
      <c r="C813" s="3">
        <v>6.2084100000000001E-4</v>
      </c>
      <c r="D813" s="3">
        <v>1</v>
      </c>
      <c r="E813" s="3">
        <v>1</v>
      </c>
      <c r="F813" s="3" t="s">
        <v>2886</v>
      </c>
      <c r="G813" s="3">
        <v>0</v>
      </c>
      <c r="H813" s="3">
        <v>3082.4650000000001</v>
      </c>
      <c r="I813" s="3">
        <v>7.9839999999999995E-5</v>
      </c>
      <c r="J813" s="3">
        <v>1.366E-3</v>
      </c>
      <c r="K813" s="3">
        <v>3.45</v>
      </c>
      <c r="L813" s="3">
        <v>101.92</v>
      </c>
    </row>
    <row r="814" spans="1:12">
      <c r="A814" s="3" t="s">
        <v>2888</v>
      </c>
      <c r="B814" s="3" t="s">
        <v>1281</v>
      </c>
      <c r="C814" s="3">
        <v>1.52286E-3</v>
      </c>
      <c r="D814" s="3">
        <v>1</v>
      </c>
      <c r="E814" s="3">
        <v>1</v>
      </c>
      <c r="F814" s="3" t="s">
        <v>2889</v>
      </c>
      <c r="G814" s="3">
        <v>0</v>
      </c>
      <c r="H814" s="3">
        <v>1392.66714</v>
      </c>
      <c r="I814" s="3">
        <v>2.1049999999999999E-4</v>
      </c>
      <c r="J814" s="3">
        <v>6.463E-3</v>
      </c>
      <c r="K814" s="3">
        <v>1.98</v>
      </c>
      <c r="L814" s="3">
        <v>67.2</v>
      </c>
    </row>
    <row r="815" spans="1:12">
      <c r="A815" s="3" t="s">
        <v>2890</v>
      </c>
      <c r="B815" s="3" t="s">
        <v>1293</v>
      </c>
      <c r="C815" s="3">
        <v>1.4459E-4</v>
      </c>
      <c r="D815" s="3">
        <v>1</v>
      </c>
      <c r="E815" s="3">
        <v>1</v>
      </c>
      <c r="F815" s="3" t="s">
        <v>2891</v>
      </c>
      <c r="G815" s="3">
        <v>0</v>
      </c>
      <c r="H815" s="3">
        <v>1432.61781</v>
      </c>
      <c r="I815" s="3">
        <v>1.0679999999999999E-5</v>
      </c>
      <c r="J815" s="3">
        <v>1.474E-4</v>
      </c>
      <c r="K815" s="3">
        <v>1.38</v>
      </c>
      <c r="L815" s="3">
        <v>60.47</v>
      </c>
    </row>
    <row r="816" spans="1:12">
      <c r="A816" s="3" t="s">
        <v>2892</v>
      </c>
      <c r="B816" s="3" t="s">
        <v>1332</v>
      </c>
      <c r="C816" s="3">
        <v>7.85971E-4</v>
      </c>
      <c r="D816" s="3">
        <v>1</v>
      </c>
      <c r="E816" s="3">
        <v>3</v>
      </c>
      <c r="F816" s="3" t="s">
        <v>2893</v>
      </c>
      <c r="G816" s="3">
        <v>0</v>
      </c>
      <c r="H816" s="3">
        <v>1319.5449799999999</v>
      </c>
      <c r="I816" s="3">
        <v>1.4540000000000001E-4</v>
      </c>
      <c r="J816" s="3">
        <v>2.8679999999999999E-3</v>
      </c>
      <c r="K816" s="3">
        <v>2.44</v>
      </c>
      <c r="L816" s="3">
        <v>61.97</v>
      </c>
    </row>
    <row r="817" spans="1:12">
      <c r="A817" s="3" t="s">
        <v>2894</v>
      </c>
      <c r="B817" s="3" t="s">
        <v>1308</v>
      </c>
      <c r="C817" s="3">
        <v>1.4459E-4</v>
      </c>
      <c r="D817" s="3">
        <v>1</v>
      </c>
      <c r="E817" s="3">
        <v>1</v>
      </c>
      <c r="F817" s="3" t="s">
        <v>2895</v>
      </c>
      <c r="G817" s="3">
        <v>0</v>
      </c>
      <c r="H817" s="3">
        <v>1357.6221700000001</v>
      </c>
      <c r="I817" s="3">
        <v>1.0679999999999999E-5</v>
      </c>
      <c r="J817" s="3">
        <v>2.031E-4</v>
      </c>
      <c r="K817" s="3">
        <v>2.97</v>
      </c>
      <c r="L817" s="3">
        <v>80.06</v>
      </c>
    </row>
    <row r="818" spans="1:12">
      <c r="A818" s="3" t="s">
        <v>2896</v>
      </c>
      <c r="B818" s="3" t="s">
        <v>1378</v>
      </c>
      <c r="C818" s="3">
        <v>4.0965100000000003E-3</v>
      </c>
      <c r="D818" s="3">
        <v>1</v>
      </c>
      <c r="E818" s="3">
        <v>1</v>
      </c>
      <c r="F818" s="3" t="s">
        <v>2897</v>
      </c>
      <c r="G818" s="3">
        <v>0</v>
      </c>
      <c r="H818" s="3">
        <v>2695.2936300000001</v>
      </c>
      <c r="I818" s="3">
        <v>6.602E-4</v>
      </c>
      <c r="J818" s="3">
        <v>2.5729999999999999E-2</v>
      </c>
      <c r="K818" s="3">
        <v>2.33</v>
      </c>
      <c r="L818" s="3">
        <v>110.98</v>
      </c>
    </row>
    <row r="819" spans="1:12">
      <c r="A819" s="3" t="s">
        <v>2898</v>
      </c>
      <c r="B819" s="3" t="s">
        <v>1511</v>
      </c>
      <c r="C819" s="3">
        <v>7.4606500000000005E-5</v>
      </c>
      <c r="D819" s="3">
        <v>1</v>
      </c>
      <c r="E819" s="3">
        <v>3</v>
      </c>
      <c r="F819" s="3" t="s">
        <v>2899</v>
      </c>
      <c r="G819" s="3">
        <v>0</v>
      </c>
      <c r="H819" s="3">
        <v>2107.8460500000001</v>
      </c>
      <c r="I819" s="3">
        <v>3.8720000000000004E-6</v>
      </c>
      <c r="J819" s="3">
        <v>2.3050000000000001E-10</v>
      </c>
      <c r="K819" s="3">
        <v>4.8</v>
      </c>
      <c r="L819" s="3">
        <v>68.37</v>
      </c>
    </row>
    <row r="820" spans="1:12">
      <c r="A820" s="3" t="s">
        <v>2900</v>
      </c>
      <c r="B820" s="3" t="s">
        <v>1311</v>
      </c>
      <c r="C820" s="3">
        <v>2.2309299999999999E-3</v>
      </c>
      <c r="D820" s="3">
        <v>1</v>
      </c>
      <c r="E820" s="3">
        <v>8</v>
      </c>
      <c r="F820" s="3" t="s">
        <v>2901</v>
      </c>
      <c r="G820" s="3">
        <v>1</v>
      </c>
      <c r="H820" s="3">
        <v>1167.6020799999999</v>
      </c>
      <c r="I820" s="3">
        <v>3.2440000000000002E-4</v>
      </c>
      <c r="J820" s="3">
        <v>1.244E-2</v>
      </c>
      <c r="K820" s="3">
        <v>2</v>
      </c>
      <c r="L820" s="3">
        <v>35.299999999999997</v>
      </c>
    </row>
    <row r="821" spans="1:12">
      <c r="A821" s="3" t="s">
        <v>2902</v>
      </c>
      <c r="B821" s="3" t="s">
        <v>1274</v>
      </c>
      <c r="C821" s="3">
        <v>1.87425E-3</v>
      </c>
      <c r="D821" s="3">
        <v>1</v>
      </c>
      <c r="E821" s="3">
        <v>1</v>
      </c>
      <c r="F821" s="3" t="s">
        <v>2903</v>
      </c>
      <c r="G821" s="3">
        <v>2</v>
      </c>
      <c r="H821" s="3">
        <v>1564.7591399999999</v>
      </c>
      <c r="I821" s="3">
        <v>2.7349999999999998E-4</v>
      </c>
      <c r="J821" s="3">
        <v>9.7339999999999996E-3</v>
      </c>
      <c r="K821" s="3">
        <v>2.58</v>
      </c>
      <c r="L821" s="3" t="s">
        <v>1288</v>
      </c>
    </row>
    <row r="822" spans="1:12">
      <c r="A822" s="3" t="s">
        <v>2904</v>
      </c>
      <c r="B822" s="3" t="s">
        <v>1281</v>
      </c>
      <c r="C822" s="3">
        <v>7.4606500000000005E-5</v>
      </c>
      <c r="D822" s="3">
        <v>1</v>
      </c>
      <c r="E822" s="3">
        <v>4</v>
      </c>
      <c r="F822" s="3" t="s">
        <v>2905</v>
      </c>
      <c r="G822" s="3">
        <v>0</v>
      </c>
      <c r="H822" s="3">
        <v>1402.5674899999999</v>
      </c>
      <c r="I822" s="3">
        <v>3.8720000000000004E-6</v>
      </c>
      <c r="J822" s="3">
        <v>1.703E-6</v>
      </c>
      <c r="K822" s="3">
        <v>3.38</v>
      </c>
      <c r="L822" s="3">
        <v>76.930000000000007</v>
      </c>
    </row>
    <row r="823" spans="1:12">
      <c r="A823" s="3" t="s">
        <v>2906</v>
      </c>
      <c r="B823" s="3" t="s">
        <v>1308</v>
      </c>
      <c r="C823" s="3">
        <v>1.4459E-4</v>
      </c>
      <c r="D823" s="3">
        <v>1</v>
      </c>
      <c r="E823" s="3">
        <v>1</v>
      </c>
      <c r="F823" s="3" t="s">
        <v>2907</v>
      </c>
      <c r="G823" s="3">
        <v>1</v>
      </c>
      <c r="H823" s="3">
        <v>1546.6719700000001</v>
      </c>
      <c r="I823" s="3">
        <v>7.4699999999999996E-6</v>
      </c>
      <c r="J823" s="3">
        <v>6.8089999999999994E-5</v>
      </c>
      <c r="K823" s="3">
        <v>3.45</v>
      </c>
      <c r="L823" s="3">
        <v>28.23</v>
      </c>
    </row>
    <row r="824" spans="1:12">
      <c r="A824" s="3" t="s">
        <v>2908</v>
      </c>
      <c r="B824" s="3" t="s">
        <v>1375</v>
      </c>
      <c r="C824" s="3">
        <v>3.56001E-4</v>
      </c>
      <c r="D824" s="3">
        <v>1</v>
      </c>
      <c r="E824" s="3">
        <v>9</v>
      </c>
      <c r="F824" s="3" t="s">
        <v>2909</v>
      </c>
      <c r="G824" s="3">
        <v>0</v>
      </c>
      <c r="H824" s="3">
        <v>1189.5322900000001</v>
      </c>
      <c r="I824" s="3">
        <v>3.0750000000000002E-5</v>
      </c>
      <c r="J824" s="3">
        <v>7.7240000000000002E-4</v>
      </c>
      <c r="K824" s="3">
        <v>2.2599999999999998</v>
      </c>
      <c r="L824" s="3">
        <v>63.55</v>
      </c>
    </row>
    <row r="825" spans="1:12">
      <c r="A825" s="3" t="s">
        <v>2910</v>
      </c>
      <c r="B825" s="3" t="s">
        <v>1281</v>
      </c>
      <c r="C825" s="3">
        <v>7.3039000000000003E-4</v>
      </c>
      <c r="D825" s="3">
        <v>1</v>
      </c>
      <c r="E825" s="3">
        <v>1</v>
      </c>
      <c r="F825" s="3" t="s">
        <v>2911</v>
      </c>
      <c r="G825" s="3">
        <v>1</v>
      </c>
      <c r="H825" s="3">
        <v>1191.5657000000001</v>
      </c>
      <c r="I825" s="3">
        <v>1.2689999999999999E-4</v>
      </c>
      <c r="J825" s="3">
        <v>2.2790000000000002E-3</v>
      </c>
      <c r="K825" s="3">
        <v>2.29</v>
      </c>
      <c r="L825" s="3">
        <v>18.61</v>
      </c>
    </row>
    <row r="826" spans="1:12">
      <c r="A826" s="3" t="s">
        <v>2912</v>
      </c>
      <c r="B826" s="3" t="s">
        <v>1381</v>
      </c>
      <c r="C826" s="3">
        <v>7.4606500000000005E-5</v>
      </c>
      <c r="D826" s="3">
        <v>1</v>
      </c>
      <c r="E826" s="3">
        <v>2</v>
      </c>
      <c r="F826" s="3" t="s">
        <v>2913</v>
      </c>
      <c r="G826" s="3">
        <v>1</v>
      </c>
      <c r="H826" s="3">
        <v>1430.6385399999999</v>
      </c>
      <c r="I826" s="3">
        <v>3.8720000000000004E-6</v>
      </c>
      <c r="J826" s="3">
        <v>2.745E-5</v>
      </c>
      <c r="K826" s="3">
        <v>3.47</v>
      </c>
      <c r="L826" s="3">
        <v>30.64</v>
      </c>
    </row>
    <row r="827" spans="1:12">
      <c r="A827" s="3" t="s">
        <v>2914</v>
      </c>
      <c r="B827" s="3" t="s">
        <v>1381</v>
      </c>
      <c r="C827" s="3">
        <v>2.4096199999999999E-3</v>
      </c>
      <c r="D827" s="3">
        <v>1</v>
      </c>
      <c r="E827" s="3">
        <v>1</v>
      </c>
      <c r="F827" s="3" t="s">
        <v>2913</v>
      </c>
      <c r="G827" s="3">
        <v>2</v>
      </c>
      <c r="H827" s="3">
        <v>1543.72261</v>
      </c>
      <c r="I827" s="3">
        <v>3.547E-4</v>
      </c>
      <c r="J827" s="3">
        <v>1.3429999999999999E-2</v>
      </c>
      <c r="K827" s="3">
        <v>3.02</v>
      </c>
      <c r="L827" s="3" t="s">
        <v>1288</v>
      </c>
    </row>
    <row r="828" spans="1:12">
      <c r="A828" s="3" t="s">
        <v>2915</v>
      </c>
      <c r="B828" s="3" t="s">
        <v>1375</v>
      </c>
      <c r="C828" s="3">
        <v>7.4606500000000005E-5</v>
      </c>
      <c r="D828" s="3">
        <v>2</v>
      </c>
      <c r="E828" s="3">
        <v>1</v>
      </c>
      <c r="F828" s="3" t="s">
        <v>2916</v>
      </c>
      <c r="G828" s="3">
        <v>0</v>
      </c>
      <c r="H828" s="3">
        <v>1815.78304</v>
      </c>
      <c r="I828" s="3">
        <v>3.8720000000000004E-6</v>
      </c>
      <c r="J828" s="3">
        <v>4.7999999999999996E-7</v>
      </c>
      <c r="K828" s="3">
        <v>3.53</v>
      </c>
      <c r="L828" s="3">
        <v>79.569999999999993</v>
      </c>
    </row>
    <row r="829" spans="1:12">
      <c r="A829" s="3" t="s">
        <v>2917</v>
      </c>
      <c r="B829" s="3" t="s">
        <v>1416</v>
      </c>
      <c r="C829" s="3">
        <v>1.2076700000000001E-3</v>
      </c>
      <c r="D829" s="3">
        <v>1</v>
      </c>
      <c r="E829" s="3">
        <v>6</v>
      </c>
      <c r="F829" s="3" t="s">
        <v>2918</v>
      </c>
      <c r="G829" s="3">
        <v>0</v>
      </c>
      <c r="H829" s="3">
        <v>1520.5763400000001</v>
      </c>
      <c r="I829" s="3">
        <v>1.8909999999999999E-4</v>
      </c>
      <c r="J829" s="3">
        <v>5.8219999999999999E-3</v>
      </c>
      <c r="K829" s="3">
        <v>1.97</v>
      </c>
      <c r="L829" s="3">
        <v>49.11</v>
      </c>
    </row>
    <row r="830" spans="1:12">
      <c r="A830" s="3" t="s">
        <v>2919</v>
      </c>
      <c r="B830" s="3" t="s">
        <v>1416</v>
      </c>
      <c r="C830" s="3">
        <v>7.4606500000000005E-5</v>
      </c>
      <c r="D830" s="3">
        <v>1</v>
      </c>
      <c r="E830" s="3">
        <v>9</v>
      </c>
      <c r="F830" s="3" t="s">
        <v>2920</v>
      </c>
      <c r="G830" s="3">
        <v>0</v>
      </c>
      <c r="H830" s="3">
        <v>1638.63194</v>
      </c>
      <c r="I830" s="3">
        <v>3.8720000000000004E-6</v>
      </c>
      <c r="J830" s="3">
        <v>1.322E-8</v>
      </c>
      <c r="K830" s="3">
        <v>3.69</v>
      </c>
      <c r="L830" s="3">
        <v>70.44</v>
      </c>
    </row>
    <row r="831" spans="1:12">
      <c r="A831" s="3" t="s">
        <v>2921</v>
      </c>
      <c r="B831" s="3" t="s">
        <v>1278</v>
      </c>
      <c r="C831" s="3">
        <v>7.4606500000000005E-5</v>
      </c>
      <c r="D831" s="3">
        <v>1</v>
      </c>
      <c r="E831" s="3">
        <v>4</v>
      </c>
      <c r="F831" s="3" t="s">
        <v>2922</v>
      </c>
      <c r="G831" s="3">
        <v>0</v>
      </c>
      <c r="H831" s="3">
        <v>1226.5850499999999</v>
      </c>
      <c r="I831" s="3">
        <v>3.8720000000000004E-6</v>
      </c>
      <c r="J831" s="3">
        <v>3.7620000000000002E-5</v>
      </c>
      <c r="K831" s="3">
        <v>2.71</v>
      </c>
      <c r="L831" s="3">
        <v>40.909999999999997</v>
      </c>
    </row>
    <row r="832" spans="1:12">
      <c r="A832" s="3" t="s">
        <v>2923</v>
      </c>
      <c r="B832" s="3" t="s">
        <v>1353</v>
      </c>
      <c r="C832" s="3">
        <v>7.4606500000000005E-5</v>
      </c>
      <c r="D832" s="3">
        <v>1</v>
      </c>
      <c r="E832" s="3">
        <v>8</v>
      </c>
      <c r="F832" s="3" t="s">
        <v>2924</v>
      </c>
      <c r="G832" s="3">
        <v>0</v>
      </c>
      <c r="H832" s="3">
        <v>1668.6862799999999</v>
      </c>
      <c r="I832" s="3">
        <v>3.8720000000000004E-6</v>
      </c>
      <c r="J832" s="3">
        <v>5.1139999999999997E-6</v>
      </c>
      <c r="K832" s="3">
        <v>2.27</v>
      </c>
      <c r="L832" s="3">
        <v>83.08</v>
      </c>
    </row>
    <row r="833" spans="1:12">
      <c r="A833" s="3" t="s">
        <v>2925</v>
      </c>
      <c r="B833" s="3" t="s">
        <v>1303</v>
      </c>
      <c r="C833" s="3">
        <v>2.9027799999999999E-4</v>
      </c>
      <c r="D833" s="3">
        <v>1</v>
      </c>
      <c r="E833" s="3">
        <v>8</v>
      </c>
      <c r="F833" s="3" t="s">
        <v>2926</v>
      </c>
      <c r="G833" s="3">
        <v>0</v>
      </c>
      <c r="H833" s="3">
        <v>1383.5439100000001</v>
      </c>
      <c r="I833" s="3">
        <v>2.4309999999999999E-5</v>
      </c>
      <c r="J833" s="3">
        <v>4.3750000000000001E-4</v>
      </c>
      <c r="K833" s="3">
        <v>2.37</v>
      </c>
      <c r="L833" s="3">
        <v>38.29</v>
      </c>
    </row>
    <row r="834" spans="1:12">
      <c r="A834" s="3" t="s">
        <v>2927</v>
      </c>
      <c r="B834" s="3" t="s">
        <v>2928</v>
      </c>
      <c r="C834" s="3">
        <v>7.3039000000000003E-4</v>
      </c>
      <c r="D834" s="3">
        <v>3</v>
      </c>
      <c r="E834" s="3">
        <v>4</v>
      </c>
      <c r="F834" s="3" t="s">
        <v>2929</v>
      </c>
      <c r="G834" s="3">
        <v>1</v>
      </c>
      <c r="H834" s="3">
        <v>2653.1123699999998</v>
      </c>
      <c r="I834" s="3">
        <v>1.3909999999999999E-4</v>
      </c>
      <c r="J834" s="3">
        <v>2.699E-3</v>
      </c>
      <c r="K834" s="3">
        <v>5.37</v>
      </c>
      <c r="L834" s="3">
        <v>85.69</v>
      </c>
    </row>
    <row r="835" spans="1:12">
      <c r="A835" s="3" t="s">
        <v>2930</v>
      </c>
      <c r="B835" s="3" t="s">
        <v>1290</v>
      </c>
      <c r="C835" s="3">
        <v>2.1970400000000001E-4</v>
      </c>
      <c r="D835" s="3">
        <v>1</v>
      </c>
      <c r="E835" s="3">
        <v>2</v>
      </c>
      <c r="F835" s="3" t="s">
        <v>2931</v>
      </c>
      <c r="G835" s="3">
        <v>0</v>
      </c>
      <c r="H835" s="3">
        <v>1377.59337</v>
      </c>
      <c r="I835" s="3">
        <v>1.414E-5</v>
      </c>
      <c r="J835" s="3">
        <v>3.39E-4</v>
      </c>
      <c r="K835" s="3">
        <v>3.31</v>
      </c>
      <c r="L835" s="3">
        <v>48.49</v>
      </c>
    </row>
    <row r="836" spans="1:12">
      <c r="A836" s="3" t="s">
        <v>2932</v>
      </c>
      <c r="B836" s="3" t="s">
        <v>1375</v>
      </c>
      <c r="C836" s="3">
        <v>7.85971E-4</v>
      </c>
      <c r="D836" s="3">
        <v>1</v>
      </c>
      <c r="E836" s="3">
        <v>5</v>
      </c>
      <c r="F836" s="3" t="s">
        <v>2933</v>
      </c>
      <c r="G836" s="3">
        <v>0</v>
      </c>
      <c r="H836" s="3">
        <v>1005.48772</v>
      </c>
      <c r="I836" s="3">
        <v>1.5090000000000001E-4</v>
      </c>
      <c r="J836" s="3">
        <v>3.2659999999999998E-3</v>
      </c>
      <c r="K836" s="3">
        <v>1.33</v>
      </c>
      <c r="L836" s="3">
        <v>19.68</v>
      </c>
    </row>
    <row r="837" spans="1:12">
      <c r="A837" s="3" t="s">
        <v>2934</v>
      </c>
      <c r="B837" s="3" t="s">
        <v>1290</v>
      </c>
      <c r="C837" s="3">
        <v>1.2076700000000001E-3</v>
      </c>
      <c r="D837" s="3">
        <v>1</v>
      </c>
      <c r="E837" s="3">
        <v>1</v>
      </c>
      <c r="F837" s="3" t="s">
        <v>2935</v>
      </c>
      <c r="G837" s="3">
        <v>0</v>
      </c>
      <c r="H837" s="3">
        <v>1012.43468</v>
      </c>
      <c r="I837" s="3">
        <v>1.861E-4</v>
      </c>
      <c r="J837" s="3">
        <v>5.6350000000000003E-3</v>
      </c>
      <c r="K837" s="3">
        <v>2.98</v>
      </c>
      <c r="L837" s="3">
        <v>20.6</v>
      </c>
    </row>
    <row r="838" spans="1:12">
      <c r="A838" s="3" t="s">
        <v>2936</v>
      </c>
      <c r="B838" s="3" t="s">
        <v>1308</v>
      </c>
      <c r="C838" s="3">
        <v>1.4459E-4</v>
      </c>
      <c r="D838" s="3">
        <v>1</v>
      </c>
      <c r="E838" s="3">
        <v>4</v>
      </c>
      <c r="F838" s="3" t="s">
        <v>2937</v>
      </c>
      <c r="G838" s="3">
        <v>0</v>
      </c>
      <c r="H838" s="3">
        <v>1243.5871</v>
      </c>
      <c r="I838" s="3">
        <v>1.0679999999999999E-5</v>
      </c>
      <c r="J838" s="3">
        <v>2.008E-4</v>
      </c>
      <c r="K838" s="3">
        <v>2.82</v>
      </c>
      <c r="L838" s="3">
        <v>59.73</v>
      </c>
    </row>
    <row r="839" spans="1:12">
      <c r="A839" s="3" t="s">
        <v>2938</v>
      </c>
      <c r="B839" s="3" t="s">
        <v>1565</v>
      </c>
      <c r="C839" s="3">
        <v>7.4606500000000005E-5</v>
      </c>
      <c r="D839" s="3">
        <v>1</v>
      </c>
      <c r="E839" s="3">
        <v>1</v>
      </c>
      <c r="F839" s="3" t="s">
        <v>2939</v>
      </c>
      <c r="G839" s="3">
        <v>0</v>
      </c>
      <c r="H839" s="3">
        <v>4117.8808600000002</v>
      </c>
      <c r="I839" s="3">
        <v>3.8720000000000004E-6</v>
      </c>
      <c r="J839" s="3">
        <v>6.3049999999999999E-16</v>
      </c>
      <c r="K839" s="3">
        <v>7.3</v>
      </c>
      <c r="L839" s="3" t="s">
        <v>1288</v>
      </c>
    </row>
    <row r="840" spans="1:12">
      <c r="A840" s="3" t="s">
        <v>2940</v>
      </c>
      <c r="B840" s="3" t="s">
        <v>1326</v>
      </c>
      <c r="C840" s="3">
        <v>7.4606500000000005E-5</v>
      </c>
      <c r="D840" s="3">
        <v>1</v>
      </c>
      <c r="E840" s="3">
        <v>8</v>
      </c>
      <c r="F840" s="3" t="s">
        <v>2941</v>
      </c>
      <c r="G840" s="3">
        <v>0</v>
      </c>
      <c r="H840" s="3">
        <v>1635.7050400000001</v>
      </c>
      <c r="I840" s="3">
        <v>3.8720000000000004E-6</v>
      </c>
      <c r="J840" s="3">
        <v>9.802E-8</v>
      </c>
      <c r="K840" s="3">
        <v>3.98</v>
      </c>
      <c r="L840" s="3">
        <v>88.98</v>
      </c>
    </row>
    <row r="841" spans="1:12">
      <c r="A841" s="3" t="s">
        <v>2942</v>
      </c>
      <c r="B841" s="3" t="s">
        <v>2943</v>
      </c>
      <c r="C841" s="3">
        <v>7.4606500000000005E-5</v>
      </c>
      <c r="D841" s="3">
        <v>1</v>
      </c>
      <c r="E841" s="3">
        <v>1</v>
      </c>
      <c r="F841" s="3" t="s">
        <v>2944</v>
      </c>
      <c r="G841" s="3">
        <v>0</v>
      </c>
      <c r="H841" s="3">
        <v>4236.7652200000002</v>
      </c>
      <c r="I841" s="3">
        <v>3.8720000000000004E-6</v>
      </c>
      <c r="J841" s="3">
        <v>1.59E-5</v>
      </c>
      <c r="K841" s="3">
        <v>3.95</v>
      </c>
      <c r="L841" s="3" t="s">
        <v>1288</v>
      </c>
    </row>
    <row r="842" spans="1:12">
      <c r="A842" s="3" t="s">
        <v>2945</v>
      </c>
      <c r="B842" s="3" t="s">
        <v>2946</v>
      </c>
      <c r="C842" s="3">
        <v>1.02366E-3</v>
      </c>
      <c r="D842" s="3">
        <v>1</v>
      </c>
      <c r="E842" s="3">
        <v>1</v>
      </c>
      <c r="F842" s="3" t="s">
        <v>2947</v>
      </c>
      <c r="G842" s="3">
        <v>2</v>
      </c>
      <c r="H842" s="3">
        <v>2769.2589699999999</v>
      </c>
      <c r="I842" s="3">
        <v>1.74E-4</v>
      </c>
      <c r="J842" s="3">
        <v>4.8009999999999997E-3</v>
      </c>
      <c r="K842" s="3">
        <v>2.23</v>
      </c>
      <c r="L842" s="3">
        <v>108.02</v>
      </c>
    </row>
    <row r="843" spans="1:12">
      <c r="A843" s="3" t="s">
        <v>2948</v>
      </c>
      <c r="B843" s="3" t="s">
        <v>2949</v>
      </c>
      <c r="C843" s="3">
        <v>6.6632999999999996E-3</v>
      </c>
      <c r="D843" s="3">
        <v>1</v>
      </c>
      <c r="E843" s="3">
        <v>1</v>
      </c>
      <c r="F843" s="3" t="s">
        <v>2950</v>
      </c>
      <c r="G843" s="3">
        <v>0</v>
      </c>
      <c r="H843" s="3">
        <v>3009.404</v>
      </c>
      <c r="I843" s="3">
        <v>1.0920000000000001E-3</v>
      </c>
      <c r="J843" s="3">
        <v>4.8649999999999999E-2</v>
      </c>
      <c r="K843" s="3">
        <v>1.6</v>
      </c>
      <c r="L843" s="3" t="s">
        <v>1288</v>
      </c>
    </row>
    <row r="844" spans="1:12">
      <c r="A844" s="3" t="s">
        <v>2951</v>
      </c>
      <c r="B844" s="3" t="s">
        <v>1296</v>
      </c>
      <c r="C844" s="3">
        <v>1.4459E-4</v>
      </c>
      <c r="D844" s="3">
        <v>1</v>
      </c>
      <c r="E844" s="3">
        <v>13</v>
      </c>
      <c r="F844" s="3" t="s">
        <v>2952</v>
      </c>
      <c r="G844" s="3">
        <v>0</v>
      </c>
      <c r="H844" s="3">
        <v>1242.4748300000001</v>
      </c>
      <c r="I844" s="3">
        <v>7.4699999999999996E-6</v>
      </c>
      <c r="J844" s="3">
        <v>6.3319999999999997E-5</v>
      </c>
      <c r="K844" s="3">
        <v>2.2200000000000002</v>
      </c>
      <c r="L844" s="3">
        <v>62.14</v>
      </c>
    </row>
    <row r="845" spans="1:12">
      <c r="A845" s="3" t="s">
        <v>2953</v>
      </c>
      <c r="B845" s="3" t="s">
        <v>2954</v>
      </c>
      <c r="C845" s="3">
        <v>4.79233E-3</v>
      </c>
      <c r="D845" s="3">
        <v>1</v>
      </c>
      <c r="E845" s="3">
        <v>14</v>
      </c>
      <c r="F845" s="3" t="s">
        <v>2955</v>
      </c>
      <c r="G845" s="3">
        <v>2</v>
      </c>
      <c r="H845" s="3">
        <v>3116.5333599999999</v>
      </c>
      <c r="I845" s="3">
        <v>7.6749999999999995E-4</v>
      </c>
      <c r="J845" s="3">
        <v>3.0290000000000001E-2</v>
      </c>
      <c r="K845" s="3">
        <v>2.82</v>
      </c>
      <c r="L845" s="3">
        <v>91.58</v>
      </c>
    </row>
    <row r="846" spans="1:12">
      <c r="A846" s="3" t="s">
        <v>2956</v>
      </c>
      <c r="B846" s="3" t="s">
        <v>1511</v>
      </c>
      <c r="C846" s="3">
        <v>7.4606500000000005E-5</v>
      </c>
      <c r="D846" s="3">
        <v>1</v>
      </c>
      <c r="E846" s="3">
        <v>3</v>
      </c>
      <c r="F846" s="3" t="s">
        <v>2957</v>
      </c>
      <c r="G846" s="3">
        <v>0</v>
      </c>
      <c r="H846" s="3">
        <v>1519.6511700000001</v>
      </c>
      <c r="I846" s="3">
        <v>3.8720000000000004E-6</v>
      </c>
      <c r="J846" s="3">
        <v>3.8340000000000001E-7</v>
      </c>
      <c r="K846" s="3">
        <v>2.87</v>
      </c>
      <c r="L846" s="3">
        <v>32.32</v>
      </c>
    </row>
    <row r="847" spans="1:12">
      <c r="A847" s="3" t="s">
        <v>2958</v>
      </c>
      <c r="B847" s="3" t="s">
        <v>1340</v>
      </c>
      <c r="C847" s="3">
        <v>7.4606500000000005E-5</v>
      </c>
      <c r="D847" s="3">
        <v>1</v>
      </c>
      <c r="E847" s="3">
        <v>3</v>
      </c>
      <c r="F847" s="3" t="s">
        <v>2959</v>
      </c>
      <c r="G847" s="3">
        <v>0</v>
      </c>
      <c r="H847" s="3">
        <v>3204.4873899999998</v>
      </c>
      <c r="I847" s="3">
        <v>3.8720000000000004E-6</v>
      </c>
      <c r="J847" s="3">
        <v>5.6430000000000001E-10</v>
      </c>
      <c r="K847" s="3">
        <v>5.86</v>
      </c>
      <c r="L847" s="3">
        <v>111.46</v>
      </c>
    </row>
    <row r="848" spans="1:12">
      <c r="A848" s="3" t="s">
        <v>2960</v>
      </c>
      <c r="B848" s="3" t="s">
        <v>1308</v>
      </c>
      <c r="C848" s="3">
        <v>7.4606500000000005E-5</v>
      </c>
      <c r="D848" s="3">
        <v>1</v>
      </c>
      <c r="E848" s="3">
        <v>4</v>
      </c>
      <c r="F848" s="3" t="s">
        <v>2961</v>
      </c>
      <c r="G848" s="3">
        <v>0</v>
      </c>
      <c r="H848" s="3">
        <v>1314.56134</v>
      </c>
      <c r="I848" s="3">
        <v>3.8720000000000004E-6</v>
      </c>
      <c r="J848" s="3">
        <v>1.48E-7</v>
      </c>
      <c r="K848" s="3">
        <v>3.74</v>
      </c>
      <c r="L848" s="3">
        <v>31.98</v>
      </c>
    </row>
    <row r="849" spans="1:12">
      <c r="A849" s="3" t="s">
        <v>2962</v>
      </c>
      <c r="B849" s="3" t="s">
        <v>1308</v>
      </c>
      <c r="C849" s="3">
        <v>7.4606500000000005E-5</v>
      </c>
      <c r="D849" s="3">
        <v>1</v>
      </c>
      <c r="E849" s="3">
        <v>1</v>
      </c>
      <c r="F849" s="3" t="s">
        <v>2963</v>
      </c>
      <c r="G849" s="3">
        <v>1</v>
      </c>
      <c r="H849" s="3">
        <v>1897.8942999999999</v>
      </c>
      <c r="I849" s="3">
        <v>3.8720000000000004E-6</v>
      </c>
      <c r="J849" s="3">
        <v>2.2189999999999998E-6</v>
      </c>
      <c r="K849" s="3">
        <v>3.48</v>
      </c>
      <c r="L849" s="3">
        <v>46.76</v>
      </c>
    </row>
    <row r="850" spans="1:12">
      <c r="A850" s="3" t="s">
        <v>2964</v>
      </c>
      <c r="B850" s="3" t="s">
        <v>1308</v>
      </c>
      <c r="C850" s="3">
        <v>7.4606500000000005E-5</v>
      </c>
      <c r="D850" s="3">
        <v>1</v>
      </c>
      <c r="E850" s="3">
        <v>8</v>
      </c>
      <c r="F850" s="3" t="s">
        <v>2965</v>
      </c>
      <c r="G850" s="3">
        <v>0</v>
      </c>
      <c r="H850" s="3">
        <v>1456.6501699999999</v>
      </c>
      <c r="I850" s="3">
        <v>3.8720000000000004E-6</v>
      </c>
      <c r="J850" s="3">
        <v>5.344E-6</v>
      </c>
      <c r="K850" s="3">
        <v>3.5</v>
      </c>
      <c r="L850" s="3">
        <v>42.62</v>
      </c>
    </row>
    <row r="851" spans="1:12">
      <c r="A851" s="3" t="s">
        <v>2966</v>
      </c>
      <c r="B851" s="3" t="s">
        <v>1296</v>
      </c>
      <c r="C851" s="3">
        <v>7.4606500000000005E-5</v>
      </c>
      <c r="D851" s="3">
        <v>1</v>
      </c>
      <c r="E851" s="3">
        <v>4</v>
      </c>
      <c r="F851" s="3" t="s">
        <v>2967</v>
      </c>
      <c r="G851" s="3">
        <v>1</v>
      </c>
      <c r="H851" s="3">
        <v>1659.8101799999999</v>
      </c>
      <c r="I851" s="3">
        <v>3.8720000000000004E-6</v>
      </c>
      <c r="J851" s="3">
        <v>5.6729999999999999E-8</v>
      </c>
      <c r="K851" s="3">
        <v>3.68</v>
      </c>
      <c r="L851" s="3">
        <v>29.32</v>
      </c>
    </row>
    <row r="852" spans="1:12">
      <c r="A852" s="3" t="s">
        <v>2968</v>
      </c>
      <c r="B852" s="3" t="s">
        <v>1281</v>
      </c>
      <c r="C852" s="3">
        <v>7.7184100000000002E-3</v>
      </c>
      <c r="D852" s="3">
        <v>1</v>
      </c>
      <c r="E852" s="3">
        <v>3</v>
      </c>
      <c r="F852" s="3" t="s">
        <v>2969</v>
      </c>
      <c r="G852" s="3">
        <v>1</v>
      </c>
      <c r="H852" s="3">
        <v>872.40597000000002</v>
      </c>
      <c r="I852" s="3">
        <v>1.294E-3</v>
      </c>
      <c r="J852" s="3">
        <v>6.1690000000000002E-2</v>
      </c>
      <c r="K852" s="3">
        <v>1.67</v>
      </c>
      <c r="L852" s="3">
        <v>18.86</v>
      </c>
    </row>
    <row r="853" spans="1:12">
      <c r="A853" s="3" t="s">
        <v>2970</v>
      </c>
      <c r="B853" s="3" t="s">
        <v>1308</v>
      </c>
      <c r="C853" s="3">
        <v>1.4459E-4</v>
      </c>
      <c r="D853" s="3">
        <v>1</v>
      </c>
      <c r="E853" s="3">
        <v>4</v>
      </c>
      <c r="F853" s="3" t="s">
        <v>2971</v>
      </c>
      <c r="G853" s="3">
        <v>0</v>
      </c>
      <c r="H853" s="3">
        <v>1083.4718</v>
      </c>
      <c r="I853" s="3">
        <v>1.0679999999999999E-5</v>
      </c>
      <c r="J853" s="3">
        <v>2.8949999999999999E-4</v>
      </c>
      <c r="K853" s="3">
        <v>2.98</v>
      </c>
      <c r="L853" s="3">
        <v>42.67</v>
      </c>
    </row>
    <row r="854" spans="1:12">
      <c r="A854" s="3" t="s">
        <v>2972</v>
      </c>
      <c r="B854" s="3" t="s">
        <v>1565</v>
      </c>
      <c r="C854" s="3">
        <v>7.4606500000000005E-5</v>
      </c>
      <c r="D854" s="3">
        <v>1</v>
      </c>
      <c r="E854" s="3">
        <v>1</v>
      </c>
      <c r="F854" s="3" t="s">
        <v>2973</v>
      </c>
      <c r="G854" s="3">
        <v>0</v>
      </c>
      <c r="H854" s="3">
        <v>3179.3663499999998</v>
      </c>
      <c r="I854" s="3">
        <v>3.8720000000000004E-6</v>
      </c>
      <c r="J854" s="3">
        <v>2.4249999999999999E-10</v>
      </c>
      <c r="K854" s="3">
        <v>4.33</v>
      </c>
      <c r="L854" s="3" t="s">
        <v>1288</v>
      </c>
    </row>
    <row r="855" spans="1:12">
      <c r="A855" s="3" t="s">
        <v>2974</v>
      </c>
      <c r="B855" s="3" t="s">
        <v>1284</v>
      </c>
      <c r="C855" s="3">
        <v>6.8786100000000001E-4</v>
      </c>
      <c r="D855" s="3">
        <v>1</v>
      </c>
      <c r="E855" s="3">
        <v>22</v>
      </c>
      <c r="F855" s="3" t="s">
        <v>2975</v>
      </c>
      <c r="G855" s="3">
        <v>0</v>
      </c>
      <c r="H855" s="3">
        <v>1260.5541499999999</v>
      </c>
      <c r="I855" s="3">
        <v>1.089E-4</v>
      </c>
      <c r="J855" s="3">
        <v>1.6379999999999999E-3</v>
      </c>
      <c r="K855" s="3">
        <v>2.59</v>
      </c>
      <c r="L855" s="3">
        <v>29.63</v>
      </c>
    </row>
    <row r="856" spans="1:12">
      <c r="A856" s="3" t="s">
        <v>2976</v>
      </c>
      <c r="B856" s="3" t="s">
        <v>1308</v>
      </c>
      <c r="C856" s="3">
        <v>7.4606500000000005E-5</v>
      </c>
      <c r="D856" s="3">
        <v>1</v>
      </c>
      <c r="E856" s="3">
        <v>3</v>
      </c>
      <c r="F856" s="3" t="s">
        <v>2977</v>
      </c>
      <c r="G856" s="3">
        <v>1</v>
      </c>
      <c r="H856" s="3">
        <v>1436.70325</v>
      </c>
      <c r="I856" s="3">
        <v>3.8720000000000004E-6</v>
      </c>
      <c r="J856" s="3">
        <v>3.3380000000000001E-6</v>
      </c>
      <c r="K856" s="3">
        <v>3.74</v>
      </c>
      <c r="L856" s="3">
        <v>43.5</v>
      </c>
    </row>
    <row r="857" spans="1:12">
      <c r="A857" s="3" t="s">
        <v>2978</v>
      </c>
      <c r="B857" s="3" t="s">
        <v>1560</v>
      </c>
      <c r="C857" s="3">
        <v>7.4606500000000005E-5</v>
      </c>
      <c r="D857" s="3">
        <v>1</v>
      </c>
      <c r="E857" s="3">
        <v>1</v>
      </c>
      <c r="F857" s="3" t="s">
        <v>2979</v>
      </c>
      <c r="G857" s="3">
        <v>0</v>
      </c>
      <c r="H857" s="3">
        <v>2377.04898</v>
      </c>
      <c r="I857" s="3">
        <v>3.8720000000000004E-6</v>
      </c>
      <c r="J857" s="3">
        <v>1.5029999999999999E-7</v>
      </c>
      <c r="K857" s="3">
        <v>4.1500000000000004</v>
      </c>
      <c r="L857" s="3" t="s">
        <v>1288</v>
      </c>
    </row>
    <row r="858" spans="1:12">
      <c r="A858" s="3" t="s">
        <v>2980</v>
      </c>
      <c r="B858" s="3" t="s">
        <v>1278</v>
      </c>
      <c r="C858" s="3">
        <v>5.5743000000000003E-4</v>
      </c>
      <c r="D858" s="3">
        <v>1</v>
      </c>
      <c r="E858" s="3">
        <v>1</v>
      </c>
      <c r="F858" s="3" t="s">
        <v>2981</v>
      </c>
      <c r="G858" s="3">
        <v>0</v>
      </c>
      <c r="H858" s="3">
        <v>1459.6538599999999</v>
      </c>
      <c r="I858" s="3">
        <v>6.3579999999999998E-5</v>
      </c>
      <c r="J858" s="3">
        <v>1.163E-3</v>
      </c>
      <c r="K858" s="3">
        <v>2.15</v>
      </c>
      <c r="L858" s="3">
        <v>90.57</v>
      </c>
    </row>
    <row r="859" spans="1:12">
      <c r="A859" s="3" t="s">
        <v>2982</v>
      </c>
      <c r="B859" s="3" t="s">
        <v>1729</v>
      </c>
      <c r="C859" s="3">
        <v>1.6913099999999999E-3</v>
      </c>
      <c r="D859" s="3">
        <v>1</v>
      </c>
      <c r="E859" s="3">
        <v>1</v>
      </c>
      <c r="F859" s="3" t="s">
        <v>2983</v>
      </c>
      <c r="G859" s="3">
        <v>0</v>
      </c>
      <c r="H859" s="3">
        <v>2101.0113999999999</v>
      </c>
      <c r="I859" s="3">
        <v>2.6180000000000002E-4</v>
      </c>
      <c r="J859" s="3">
        <v>8.6700000000000006E-3</v>
      </c>
      <c r="K859" s="3">
        <v>1.41</v>
      </c>
      <c r="L859" s="3" t="s">
        <v>1288</v>
      </c>
    </row>
    <row r="860" spans="1:12">
      <c r="A860" s="3" t="s">
        <v>2984</v>
      </c>
      <c r="B860" s="3" t="s">
        <v>1293</v>
      </c>
      <c r="C860" s="3">
        <v>2.5294699999999998E-3</v>
      </c>
      <c r="D860" s="3">
        <v>1</v>
      </c>
      <c r="E860" s="3">
        <v>2</v>
      </c>
      <c r="F860" s="3" t="s">
        <v>2985</v>
      </c>
      <c r="G860" s="3">
        <v>0</v>
      </c>
      <c r="H860" s="3">
        <v>1276.5166999999999</v>
      </c>
      <c r="I860" s="3">
        <v>3.7589999999999998E-4</v>
      </c>
      <c r="J860" s="3">
        <v>1.404E-2</v>
      </c>
      <c r="K860" s="3">
        <v>0.93</v>
      </c>
      <c r="L860" s="3">
        <v>55.43</v>
      </c>
    </row>
    <row r="861" spans="1:12">
      <c r="A861" s="3" t="s">
        <v>2986</v>
      </c>
      <c r="B861" s="3" t="s">
        <v>1323</v>
      </c>
      <c r="C861" s="3">
        <v>2.9027799999999999E-4</v>
      </c>
      <c r="D861" s="3">
        <v>1</v>
      </c>
      <c r="E861" s="3">
        <v>10</v>
      </c>
      <c r="F861" s="3" t="s">
        <v>2987</v>
      </c>
      <c r="G861" s="3">
        <v>0</v>
      </c>
      <c r="H861" s="3">
        <v>1820.8764799999999</v>
      </c>
      <c r="I861" s="3">
        <v>2.4309999999999999E-5</v>
      </c>
      <c r="J861" s="3">
        <v>5.2979999999999998E-4</v>
      </c>
      <c r="K861" s="3">
        <v>2.46</v>
      </c>
      <c r="L861" s="3">
        <v>99.76</v>
      </c>
    </row>
    <row r="862" spans="1:12">
      <c r="A862" s="3" t="s">
        <v>2988</v>
      </c>
      <c r="B862" s="3" t="s">
        <v>1281</v>
      </c>
      <c r="C862" s="3">
        <v>1.4459E-4</v>
      </c>
      <c r="D862" s="3">
        <v>1</v>
      </c>
      <c r="E862" s="3">
        <v>2</v>
      </c>
      <c r="F862" s="3" t="s">
        <v>2989</v>
      </c>
      <c r="G862" s="3">
        <v>1</v>
      </c>
      <c r="H862" s="3">
        <v>1302.5395599999999</v>
      </c>
      <c r="I862" s="3">
        <v>1.0679999999999999E-5</v>
      </c>
      <c r="J862" s="3">
        <v>1.349E-4</v>
      </c>
      <c r="K862" s="3">
        <v>2.08</v>
      </c>
      <c r="L862" s="3">
        <v>19.989999999999998</v>
      </c>
    </row>
    <row r="863" spans="1:12">
      <c r="A863" s="3" t="s">
        <v>2990</v>
      </c>
      <c r="B863" s="3" t="s">
        <v>1511</v>
      </c>
      <c r="C863" s="3">
        <v>2.8902799999999998E-3</v>
      </c>
      <c r="D863" s="3">
        <v>1</v>
      </c>
      <c r="E863" s="3">
        <v>1</v>
      </c>
      <c r="F863" s="3" t="s">
        <v>2991</v>
      </c>
      <c r="G863" s="3">
        <v>0</v>
      </c>
      <c r="H863" s="3">
        <v>1125.4686200000001</v>
      </c>
      <c r="I863" s="3">
        <v>4.0920000000000003E-4</v>
      </c>
      <c r="J863" s="3">
        <v>1.515E-2</v>
      </c>
      <c r="K863" s="3">
        <v>1.77</v>
      </c>
      <c r="L863" s="3">
        <v>61.24</v>
      </c>
    </row>
    <row r="864" spans="1:12">
      <c r="A864" s="3" t="s">
        <v>2992</v>
      </c>
      <c r="B864" s="3" t="s">
        <v>1296</v>
      </c>
      <c r="C864" s="3">
        <v>3.56001E-4</v>
      </c>
      <c r="D864" s="3">
        <v>1</v>
      </c>
      <c r="E864" s="3">
        <v>3</v>
      </c>
      <c r="F864" s="3" t="s">
        <v>2993</v>
      </c>
      <c r="G864" s="3">
        <v>0</v>
      </c>
      <c r="H864" s="3">
        <v>1280.4864600000001</v>
      </c>
      <c r="I864" s="3">
        <v>2.745E-5</v>
      </c>
      <c r="J864" s="3">
        <v>5.9409999999999997E-4</v>
      </c>
      <c r="K864" s="3">
        <v>1.77</v>
      </c>
      <c r="L864" s="3">
        <v>50.67</v>
      </c>
    </row>
    <row r="865" spans="1:12">
      <c r="A865" s="3" t="s">
        <v>2994</v>
      </c>
      <c r="B865" s="3" t="s">
        <v>1375</v>
      </c>
      <c r="C865" s="3">
        <v>1.4459E-4</v>
      </c>
      <c r="D865" s="3">
        <v>1</v>
      </c>
      <c r="E865" s="3">
        <v>3</v>
      </c>
      <c r="F865" s="3" t="s">
        <v>2993</v>
      </c>
      <c r="G865" s="3">
        <v>1</v>
      </c>
      <c r="H865" s="3">
        <v>1408.58142</v>
      </c>
      <c r="I865" s="3">
        <v>1.0679999999999999E-5</v>
      </c>
      <c r="J865" s="3">
        <v>1.6469999999999999E-4</v>
      </c>
      <c r="K865" s="3">
        <v>2.16</v>
      </c>
      <c r="L865" s="3">
        <v>35.17</v>
      </c>
    </row>
    <row r="866" spans="1:12">
      <c r="A866" s="3" t="s">
        <v>2995</v>
      </c>
      <c r="B866" s="3" t="s">
        <v>1326</v>
      </c>
      <c r="C866" s="3">
        <v>6.6632999999999996E-3</v>
      </c>
      <c r="D866" s="3">
        <v>1</v>
      </c>
      <c r="E866" s="3">
        <v>2</v>
      </c>
      <c r="F866" s="3" t="s">
        <v>2996</v>
      </c>
      <c r="G866" s="3">
        <v>1</v>
      </c>
      <c r="H866" s="3">
        <v>1685.7669699999999</v>
      </c>
      <c r="I866" s="3">
        <v>1.0920000000000001E-3</v>
      </c>
      <c r="J866" s="3">
        <v>4.8640000000000003E-2</v>
      </c>
      <c r="K866" s="3">
        <v>1.96</v>
      </c>
      <c r="L866" s="3">
        <v>41.07</v>
      </c>
    </row>
    <row r="867" spans="1:12">
      <c r="A867" s="3" t="s">
        <v>2997</v>
      </c>
      <c r="B867" s="3" t="s">
        <v>1605</v>
      </c>
      <c r="C867" s="3">
        <v>6.2084100000000001E-4</v>
      </c>
      <c r="D867" s="3">
        <v>1</v>
      </c>
      <c r="E867" s="3">
        <v>5</v>
      </c>
      <c r="F867" s="3" t="s">
        <v>2998</v>
      </c>
      <c r="G867" s="3">
        <v>0</v>
      </c>
      <c r="H867" s="3">
        <v>873.41175999999996</v>
      </c>
      <c r="I867" s="3">
        <v>1.026E-4</v>
      </c>
      <c r="J867" s="3">
        <v>1.583E-3</v>
      </c>
      <c r="K867" s="3">
        <v>2.46</v>
      </c>
      <c r="L867" s="3">
        <v>28.11</v>
      </c>
    </row>
    <row r="868" spans="1:12">
      <c r="A868" s="3" t="s">
        <v>2999</v>
      </c>
      <c r="B868" s="3" t="s">
        <v>1367</v>
      </c>
      <c r="C868" s="3">
        <v>7.4606500000000005E-5</v>
      </c>
      <c r="D868" s="3">
        <v>1</v>
      </c>
      <c r="E868" s="3">
        <v>1</v>
      </c>
      <c r="F868" s="3" t="s">
        <v>3000</v>
      </c>
      <c r="G868" s="3">
        <v>1</v>
      </c>
      <c r="H868" s="3">
        <v>1345.6399200000001</v>
      </c>
      <c r="I868" s="3">
        <v>3.8720000000000004E-6</v>
      </c>
      <c r="J868" s="3">
        <v>4.887E-6</v>
      </c>
      <c r="K868" s="3">
        <v>3.17</v>
      </c>
      <c r="L868" s="3">
        <v>25.11</v>
      </c>
    </row>
    <row r="869" spans="1:12">
      <c r="A869" s="3" t="s">
        <v>3001</v>
      </c>
      <c r="B869" s="3" t="s">
        <v>1378</v>
      </c>
      <c r="C869" s="3">
        <v>7.4606500000000005E-5</v>
      </c>
      <c r="D869" s="3">
        <v>1</v>
      </c>
      <c r="E869" s="3">
        <v>1</v>
      </c>
      <c r="F869" s="3" t="s">
        <v>3002</v>
      </c>
      <c r="G869" s="3">
        <v>0</v>
      </c>
      <c r="H869" s="3">
        <v>1436.6417100000001</v>
      </c>
      <c r="I869" s="3">
        <v>3.8720000000000004E-6</v>
      </c>
      <c r="J869" s="3">
        <v>2.6690000000000002E-6</v>
      </c>
      <c r="K869" s="3">
        <v>2.77</v>
      </c>
      <c r="L869" s="3">
        <v>26.77</v>
      </c>
    </row>
    <row r="870" spans="1:12">
      <c r="A870" s="3" t="s">
        <v>3003</v>
      </c>
      <c r="B870" s="3" t="s">
        <v>1296</v>
      </c>
      <c r="C870" s="3">
        <v>4.2401599999999999E-4</v>
      </c>
      <c r="D870" s="3">
        <v>1</v>
      </c>
      <c r="E870" s="3">
        <v>1</v>
      </c>
      <c r="F870" s="3" t="s">
        <v>3004</v>
      </c>
      <c r="G870" s="3">
        <v>0</v>
      </c>
      <c r="H870" s="3">
        <v>940.40232000000003</v>
      </c>
      <c r="I870" s="3">
        <v>3.7450000000000002E-5</v>
      </c>
      <c r="J870" s="3">
        <v>8.2839999999999997E-4</v>
      </c>
      <c r="K870" s="3">
        <v>2.67</v>
      </c>
      <c r="L870" s="3">
        <v>22.25</v>
      </c>
    </row>
    <row r="871" spans="1:12">
      <c r="A871" s="3" t="s">
        <v>3005</v>
      </c>
      <c r="B871" s="3" t="s">
        <v>1308</v>
      </c>
      <c r="C871" s="3">
        <v>7.4606500000000005E-5</v>
      </c>
      <c r="D871" s="3">
        <v>1</v>
      </c>
      <c r="E871" s="3">
        <v>4</v>
      </c>
      <c r="F871" s="3" t="s">
        <v>3006</v>
      </c>
      <c r="G871" s="3">
        <v>0</v>
      </c>
      <c r="H871" s="3">
        <v>2008.9660799999999</v>
      </c>
      <c r="I871" s="3">
        <v>3.8720000000000004E-6</v>
      </c>
      <c r="J871" s="3">
        <v>2.0030000000000001E-8</v>
      </c>
      <c r="K871" s="3">
        <v>4.0999999999999996</v>
      </c>
      <c r="L871" s="3">
        <v>108.31</v>
      </c>
    </row>
    <row r="872" spans="1:12">
      <c r="A872" s="3" t="s">
        <v>3007</v>
      </c>
      <c r="B872" s="3" t="s">
        <v>1293</v>
      </c>
      <c r="C872" s="3">
        <v>7.4606500000000005E-5</v>
      </c>
      <c r="D872" s="3">
        <v>1</v>
      </c>
      <c r="E872" s="3">
        <v>13</v>
      </c>
      <c r="F872" s="3" t="s">
        <v>3008</v>
      </c>
      <c r="G872" s="3">
        <v>0</v>
      </c>
      <c r="H872" s="3">
        <v>1425.64501</v>
      </c>
      <c r="I872" s="3">
        <v>3.8720000000000004E-6</v>
      </c>
      <c r="J872" s="3">
        <v>1.122E-6</v>
      </c>
      <c r="K872" s="3">
        <v>2.64</v>
      </c>
      <c r="L872" s="3">
        <v>64.41</v>
      </c>
    </row>
    <row r="873" spans="1:12">
      <c r="A873" s="3" t="s">
        <v>3009</v>
      </c>
      <c r="B873" s="3" t="s">
        <v>1274</v>
      </c>
      <c r="C873" s="3">
        <v>7.4606500000000005E-5</v>
      </c>
      <c r="D873" s="3">
        <v>1</v>
      </c>
      <c r="E873" s="3">
        <v>5</v>
      </c>
      <c r="F873" s="3" t="s">
        <v>3010</v>
      </c>
      <c r="G873" s="3">
        <v>0</v>
      </c>
      <c r="H873" s="3">
        <v>1154.5453</v>
      </c>
      <c r="I873" s="3">
        <v>3.8720000000000004E-6</v>
      </c>
      <c r="J873" s="3">
        <v>4.6300000000000001E-5</v>
      </c>
      <c r="K873" s="3">
        <v>2.42</v>
      </c>
      <c r="L873" s="3">
        <v>51.97</v>
      </c>
    </row>
    <row r="874" spans="1:12">
      <c r="A874" s="3" t="s">
        <v>3011</v>
      </c>
      <c r="B874" s="3" t="s">
        <v>1353</v>
      </c>
      <c r="C874" s="3">
        <v>7.85971E-4</v>
      </c>
      <c r="D874" s="3">
        <v>1</v>
      </c>
      <c r="E874" s="3">
        <v>2</v>
      </c>
      <c r="F874" s="3" t="s">
        <v>3012</v>
      </c>
      <c r="G874" s="3">
        <v>1</v>
      </c>
      <c r="H874" s="3">
        <v>1151.5245</v>
      </c>
      <c r="I874" s="3">
        <v>1.4540000000000001E-4</v>
      </c>
      <c r="J874" s="3">
        <v>2.8679999999999999E-3</v>
      </c>
      <c r="K874" s="3">
        <v>1.2</v>
      </c>
      <c r="L874" s="3">
        <v>17.8</v>
      </c>
    </row>
    <row r="875" spans="1:12">
      <c r="A875" s="3" t="s">
        <v>3013</v>
      </c>
      <c r="B875" s="3" t="s">
        <v>1484</v>
      </c>
      <c r="C875" s="3">
        <v>7.4606500000000005E-5</v>
      </c>
      <c r="D875" s="3">
        <v>1</v>
      </c>
      <c r="E875" s="3">
        <v>3</v>
      </c>
      <c r="F875" s="3" t="s">
        <v>3014</v>
      </c>
      <c r="G875" s="3">
        <v>0</v>
      </c>
      <c r="H875" s="3">
        <v>2181.9020999999998</v>
      </c>
      <c r="I875" s="3">
        <v>3.8720000000000004E-6</v>
      </c>
      <c r="J875" s="3">
        <v>1.8099999999999999E-7</v>
      </c>
      <c r="K875" s="3">
        <v>3.16</v>
      </c>
      <c r="L875" s="3">
        <v>97.62</v>
      </c>
    </row>
    <row r="876" spans="1:12">
      <c r="A876" s="3" t="s">
        <v>3015</v>
      </c>
      <c r="B876" s="3" t="s">
        <v>1308</v>
      </c>
      <c r="C876" s="3">
        <v>2.3500800000000001E-3</v>
      </c>
      <c r="D876" s="3">
        <v>1</v>
      </c>
      <c r="E876" s="3">
        <v>15</v>
      </c>
      <c r="F876" s="3" t="s">
        <v>3016</v>
      </c>
      <c r="G876" s="3">
        <v>0</v>
      </c>
      <c r="H876" s="3">
        <v>1168.4605200000001</v>
      </c>
      <c r="I876" s="3">
        <v>3.456E-4</v>
      </c>
      <c r="J876" s="3">
        <v>1.3050000000000001E-2</v>
      </c>
      <c r="K876" s="3">
        <v>1.1299999999999999</v>
      </c>
      <c r="L876" s="3">
        <v>27.57</v>
      </c>
    </row>
    <row r="877" spans="1:12">
      <c r="A877" s="3" t="s">
        <v>3017</v>
      </c>
      <c r="B877" s="3" t="s">
        <v>1308</v>
      </c>
      <c r="C877" s="3">
        <v>2.9027799999999999E-4</v>
      </c>
      <c r="D877" s="3">
        <v>1</v>
      </c>
      <c r="E877" s="3">
        <v>3</v>
      </c>
      <c r="F877" s="3" t="s">
        <v>3018</v>
      </c>
      <c r="G877" s="3">
        <v>0</v>
      </c>
      <c r="H877" s="3">
        <v>1417.5228999999999</v>
      </c>
      <c r="I877" s="3">
        <v>2.4309999999999999E-5</v>
      </c>
      <c r="J877" s="3">
        <v>5.4960000000000002E-4</v>
      </c>
      <c r="K877" s="3">
        <v>1.47</v>
      </c>
      <c r="L877" s="3">
        <v>44.84</v>
      </c>
    </row>
    <row r="878" spans="1:12">
      <c r="A878" s="3" t="s">
        <v>3019</v>
      </c>
      <c r="B878" s="3" t="s">
        <v>1484</v>
      </c>
      <c r="C878" s="3">
        <v>7.4606500000000005E-5</v>
      </c>
      <c r="D878" s="3">
        <v>1</v>
      </c>
      <c r="E878" s="3">
        <v>1</v>
      </c>
      <c r="F878" s="3" t="s">
        <v>3020</v>
      </c>
      <c r="G878" s="3">
        <v>1</v>
      </c>
      <c r="H878" s="3">
        <v>2052.99766</v>
      </c>
      <c r="I878" s="3">
        <v>3.8720000000000004E-6</v>
      </c>
      <c r="J878" s="3">
        <v>1.345E-5</v>
      </c>
      <c r="K878" s="3">
        <v>2.97</v>
      </c>
      <c r="L878" s="3" t="s">
        <v>1288</v>
      </c>
    </row>
    <row r="879" spans="1:12">
      <c r="A879" s="3" t="s">
        <v>3021</v>
      </c>
      <c r="B879" s="3" t="s">
        <v>1308</v>
      </c>
      <c r="C879" s="3">
        <v>7.4606500000000005E-5</v>
      </c>
      <c r="D879" s="3">
        <v>1</v>
      </c>
      <c r="E879" s="3">
        <v>3</v>
      </c>
      <c r="F879" s="3" t="s">
        <v>3022</v>
      </c>
      <c r="G879" s="3">
        <v>0</v>
      </c>
      <c r="H879" s="3">
        <v>1317.60862</v>
      </c>
      <c r="I879" s="3">
        <v>3.8720000000000004E-6</v>
      </c>
      <c r="J879" s="3">
        <v>5.8309999999999997E-6</v>
      </c>
      <c r="K879" s="3">
        <v>2.74</v>
      </c>
      <c r="L879" s="3">
        <v>69.069999999999993</v>
      </c>
    </row>
    <row r="880" spans="1:12">
      <c r="A880" s="3" t="s">
        <v>3023</v>
      </c>
      <c r="B880" s="3" t="s">
        <v>1296</v>
      </c>
      <c r="C880" s="3">
        <v>1.02366E-3</v>
      </c>
      <c r="D880" s="3">
        <v>1</v>
      </c>
      <c r="E880" s="3">
        <v>7</v>
      </c>
      <c r="F880" s="3" t="s">
        <v>3024</v>
      </c>
      <c r="G880" s="3">
        <v>0</v>
      </c>
      <c r="H880" s="3">
        <v>993.43358000000001</v>
      </c>
      <c r="I880" s="3">
        <v>1.74E-4</v>
      </c>
      <c r="J880" s="3">
        <v>4.9940000000000002E-3</v>
      </c>
      <c r="K880" s="3">
        <v>1.28</v>
      </c>
      <c r="L880" s="3">
        <v>21.02</v>
      </c>
    </row>
    <row r="881" spans="1:12">
      <c r="A881" s="3" t="s">
        <v>3025</v>
      </c>
      <c r="B881" s="3" t="s">
        <v>3026</v>
      </c>
      <c r="C881" s="3">
        <v>2.1101100000000001E-3</v>
      </c>
      <c r="D881" s="3">
        <v>1</v>
      </c>
      <c r="E881" s="3">
        <v>1</v>
      </c>
      <c r="F881" s="3" t="s">
        <v>3027</v>
      </c>
      <c r="G881" s="3">
        <v>0</v>
      </c>
      <c r="H881" s="3">
        <v>2006.8364099999999</v>
      </c>
      <c r="I881" s="3">
        <v>3.1280000000000001E-4</v>
      </c>
      <c r="J881" s="3">
        <v>1.1209999999999999E-2</v>
      </c>
      <c r="K881" s="3">
        <v>1.53</v>
      </c>
      <c r="L881" s="3">
        <v>112.93</v>
      </c>
    </row>
    <row r="882" spans="1:12">
      <c r="A882" s="3" t="s">
        <v>3025</v>
      </c>
      <c r="B882" s="3" t="s">
        <v>1303</v>
      </c>
      <c r="C882" s="3">
        <v>7.4606500000000005E-5</v>
      </c>
      <c r="D882" s="3">
        <v>1</v>
      </c>
      <c r="E882" s="3">
        <v>4</v>
      </c>
      <c r="F882" s="3" t="s">
        <v>3028</v>
      </c>
      <c r="G882" s="3">
        <v>0</v>
      </c>
      <c r="H882" s="3">
        <v>1869.84861</v>
      </c>
      <c r="I882" s="3">
        <v>3.8720000000000004E-6</v>
      </c>
      <c r="J882" s="3">
        <v>4.0199999999999998E-9</v>
      </c>
      <c r="K882" s="3">
        <v>3.89</v>
      </c>
      <c r="L882" s="3">
        <v>89.85</v>
      </c>
    </row>
    <row r="883" spans="1:12">
      <c r="A883" s="3" t="s">
        <v>3025</v>
      </c>
      <c r="B883" s="3" t="s">
        <v>3029</v>
      </c>
      <c r="C883" s="3">
        <v>7.4606500000000005E-5</v>
      </c>
      <c r="D883" s="3">
        <v>1</v>
      </c>
      <c r="E883" s="3">
        <v>2</v>
      </c>
      <c r="F883" s="3" t="s">
        <v>3028</v>
      </c>
      <c r="G883" s="3">
        <v>0</v>
      </c>
      <c r="H883" s="3">
        <v>1885.8435300000001</v>
      </c>
      <c r="I883" s="3">
        <v>3.8720000000000004E-6</v>
      </c>
      <c r="J883" s="3">
        <v>2.326E-9</v>
      </c>
      <c r="K883" s="3">
        <v>3.88</v>
      </c>
      <c r="L883" s="3">
        <v>74.44</v>
      </c>
    </row>
    <row r="884" spans="1:12">
      <c r="A884" s="3" t="s">
        <v>3030</v>
      </c>
      <c r="B884" s="3" t="s">
        <v>1381</v>
      </c>
      <c r="C884" s="3">
        <v>1.63247E-3</v>
      </c>
      <c r="D884" s="3">
        <v>1</v>
      </c>
      <c r="E884" s="3">
        <v>6</v>
      </c>
      <c r="F884" s="3" t="s">
        <v>3031</v>
      </c>
      <c r="G884" s="3">
        <v>0</v>
      </c>
      <c r="H884" s="3">
        <v>1392.6341299999999</v>
      </c>
      <c r="I884" s="3">
        <v>2.4049999999999999E-4</v>
      </c>
      <c r="J884" s="3">
        <v>7.9839999999999998E-3</v>
      </c>
      <c r="K884" s="3">
        <v>2.36</v>
      </c>
      <c r="L884" s="3">
        <v>40.090000000000003</v>
      </c>
    </row>
    <row r="885" spans="1:12">
      <c r="A885" s="3" t="s">
        <v>3032</v>
      </c>
      <c r="B885" s="3" t="s">
        <v>1345</v>
      </c>
      <c r="C885" s="3">
        <v>7.4606500000000005E-5</v>
      </c>
      <c r="D885" s="3">
        <v>1</v>
      </c>
      <c r="E885" s="3">
        <v>18</v>
      </c>
      <c r="F885" s="3" t="s">
        <v>3033</v>
      </c>
      <c r="G885" s="3">
        <v>1</v>
      </c>
      <c r="H885" s="3">
        <v>1349.68246</v>
      </c>
      <c r="I885" s="3">
        <v>3.8720000000000004E-6</v>
      </c>
      <c r="J885" s="3">
        <v>1.7549999999999999E-6</v>
      </c>
      <c r="K885" s="3">
        <v>3.34</v>
      </c>
      <c r="L885" s="3">
        <v>37.04</v>
      </c>
    </row>
    <row r="886" spans="1:12">
      <c r="A886" s="3" t="s">
        <v>3034</v>
      </c>
      <c r="B886" s="3" t="s">
        <v>1332</v>
      </c>
      <c r="C886" s="3">
        <v>7.4606500000000005E-5</v>
      </c>
      <c r="D886" s="3">
        <v>1</v>
      </c>
      <c r="E886" s="3">
        <v>1</v>
      </c>
      <c r="F886" s="3" t="s">
        <v>3035</v>
      </c>
      <c r="G886" s="3">
        <v>0</v>
      </c>
      <c r="H886" s="3">
        <v>1946.90031</v>
      </c>
      <c r="I886" s="3">
        <v>3.8720000000000004E-6</v>
      </c>
      <c r="J886" s="3">
        <v>9.0419999999999996E-7</v>
      </c>
      <c r="K886" s="3">
        <v>3.7</v>
      </c>
      <c r="L886" s="3" t="s">
        <v>1288</v>
      </c>
    </row>
    <row r="887" spans="1:12">
      <c r="A887" s="3" t="s">
        <v>3036</v>
      </c>
      <c r="B887" s="3" t="s">
        <v>1303</v>
      </c>
      <c r="C887" s="3">
        <v>7.4606500000000005E-5</v>
      </c>
      <c r="D887" s="3">
        <v>1</v>
      </c>
      <c r="E887" s="3">
        <v>4</v>
      </c>
      <c r="F887" s="3" t="s">
        <v>3037</v>
      </c>
      <c r="G887" s="3">
        <v>1</v>
      </c>
      <c r="H887" s="3">
        <v>1618.83125</v>
      </c>
      <c r="I887" s="3">
        <v>3.8720000000000004E-6</v>
      </c>
      <c r="J887" s="3">
        <v>7.0029999999999999E-8</v>
      </c>
      <c r="K887" s="3">
        <v>4.34</v>
      </c>
      <c r="L887" s="3">
        <v>50.36</v>
      </c>
    </row>
    <row r="888" spans="1:12">
      <c r="A888" s="3" t="s">
        <v>3038</v>
      </c>
      <c r="B888" s="3" t="s">
        <v>1602</v>
      </c>
      <c r="C888" s="3">
        <v>7.4606500000000005E-5</v>
      </c>
      <c r="D888" s="3">
        <v>1</v>
      </c>
      <c r="E888" s="3">
        <v>2</v>
      </c>
      <c r="F888" s="3" t="s">
        <v>3039</v>
      </c>
      <c r="G888" s="3">
        <v>0</v>
      </c>
      <c r="H888" s="3">
        <v>1485.7382600000001</v>
      </c>
      <c r="I888" s="3">
        <v>3.8720000000000004E-6</v>
      </c>
      <c r="J888" s="3">
        <v>4.7589999999999998E-8</v>
      </c>
      <c r="K888" s="3">
        <v>3.56</v>
      </c>
      <c r="L888" s="3">
        <v>100.38</v>
      </c>
    </row>
    <row r="889" spans="1:12">
      <c r="A889" s="3" t="s">
        <v>3038</v>
      </c>
      <c r="B889" s="3" t="s">
        <v>1311</v>
      </c>
      <c r="C889" s="3">
        <v>7.4606500000000005E-5</v>
      </c>
      <c r="D889" s="3">
        <v>1</v>
      </c>
      <c r="E889" s="3">
        <v>10</v>
      </c>
      <c r="F889" s="3" t="s">
        <v>3039</v>
      </c>
      <c r="G889" s="3">
        <v>0</v>
      </c>
      <c r="H889" s="3">
        <v>1469.74334</v>
      </c>
      <c r="I889" s="3">
        <v>3.8720000000000004E-6</v>
      </c>
      <c r="J889" s="3">
        <v>4.4770000000000002E-9</v>
      </c>
      <c r="K889" s="3">
        <v>2.66</v>
      </c>
      <c r="L889" s="3">
        <v>106.86</v>
      </c>
    </row>
    <row r="890" spans="1:12">
      <c r="A890" s="3" t="s">
        <v>3040</v>
      </c>
      <c r="B890" s="3" t="s">
        <v>1274</v>
      </c>
      <c r="C890" s="3">
        <v>7.4606500000000005E-5</v>
      </c>
      <c r="D890" s="3">
        <v>1</v>
      </c>
      <c r="E890" s="3">
        <v>2</v>
      </c>
      <c r="F890" s="3" t="s">
        <v>3039</v>
      </c>
      <c r="G890" s="3">
        <v>1</v>
      </c>
      <c r="H890" s="3">
        <v>1725.89688</v>
      </c>
      <c r="I890" s="3">
        <v>3.8720000000000004E-6</v>
      </c>
      <c r="J890" s="3">
        <v>3.6449999999999999E-8</v>
      </c>
      <c r="K890" s="3">
        <v>5.16</v>
      </c>
      <c r="L890" s="3">
        <v>97.94</v>
      </c>
    </row>
    <row r="891" spans="1:12">
      <c r="A891" s="3" t="s">
        <v>3041</v>
      </c>
      <c r="B891" s="3" t="s">
        <v>1649</v>
      </c>
      <c r="C891" s="3">
        <v>7.4606500000000005E-5</v>
      </c>
      <c r="D891" s="3">
        <v>1</v>
      </c>
      <c r="E891" s="3">
        <v>9</v>
      </c>
      <c r="F891" s="3" t="s">
        <v>3042</v>
      </c>
      <c r="G891" s="3">
        <v>0</v>
      </c>
      <c r="H891" s="3">
        <v>2406.0683199999999</v>
      </c>
      <c r="I891" s="3">
        <v>3.8720000000000004E-6</v>
      </c>
      <c r="J891" s="3">
        <v>3.4480000000000001E-13</v>
      </c>
      <c r="K891" s="3">
        <v>6.15</v>
      </c>
      <c r="L891" s="3">
        <v>100.66</v>
      </c>
    </row>
    <row r="892" spans="1:12">
      <c r="A892" s="3" t="s">
        <v>3043</v>
      </c>
      <c r="B892" s="3" t="s">
        <v>1378</v>
      </c>
      <c r="C892" s="3">
        <v>1.4459E-4</v>
      </c>
      <c r="D892" s="3">
        <v>1</v>
      </c>
      <c r="E892" s="3">
        <v>5</v>
      </c>
      <c r="F892" s="3" t="s">
        <v>3044</v>
      </c>
      <c r="G892" s="3">
        <v>0</v>
      </c>
      <c r="H892" s="3">
        <v>1186.5503799999999</v>
      </c>
      <c r="I892" s="3">
        <v>7.4699999999999996E-6</v>
      </c>
      <c r="J892" s="3">
        <v>6.0300000000000002E-5</v>
      </c>
      <c r="K892" s="3">
        <v>2.82</v>
      </c>
      <c r="L892" s="3">
        <v>38.51</v>
      </c>
    </row>
    <row r="893" spans="1:12">
      <c r="A893" s="3" t="s">
        <v>3045</v>
      </c>
      <c r="B893" s="3" t="s">
        <v>1281</v>
      </c>
      <c r="C893" s="3">
        <v>7.4606500000000005E-5</v>
      </c>
      <c r="D893" s="3">
        <v>1</v>
      </c>
      <c r="E893" s="3">
        <v>3</v>
      </c>
      <c r="F893" s="3" t="s">
        <v>3046</v>
      </c>
      <c r="G893" s="3">
        <v>1</v>
      </c>
      <c r="H893" s="3">
        <v>1524.76692</v>
      </c>
      <c r="I893" s="3">
        <v>3.8720000000000004E-6</v>
      </c>
      <c r="J893" s="3">
        <v>1.253E-10</v>
      </c>
      <c r="K893" s="3">
        <v>4.58</v>
      </c>
      <c r="L893" s="3">
        <v>35.369999999999997</v>
      </c>
    </row>
    <row r="894" spans="1:12">
      <c r="A894" s="3" t="s">
        <v>3047</v>
      </c>
      <c r="B894" s="3" t="s">
        <v>1311</v>
      </c>
      <c r="C894" s="3">
        <v>8.10636E-3</v>
      </c>
      <c r="D894" s="3">
        <v>1</v>
      </c>
      <c r="E894" s="3">
        <v>2</v>
      </c>
      <c r="F894" s="3" t="s">
        <v>3048</v>
      </c>
      <c r="G894" s="3">
        <v>0</v>
      </c>
      <c r="H894" s="3">
        <v>1975.01475</v>
      </c>
      <c r="I894" s="3">
        <v>1.364E-3</v>
      </c>
      <c r="J894" s="3">
        <v>6.6000000000000003E-2</v>
      </c>
      <c r="K894" s="3">
        <v>2.4</v>
      </c>
      <c r="L894" s="3">
        <v>41.2</v>
      </c>
    </row>
    <row r="895" spans="1:12">
      <c r="A895" s="3" t="s">
        <v>3049</v>
      </c>
      <c r="B895" s="3" t="s">
        <v>1375</v>
      </c>
      <c r="C895" s="3">
        <v>7.4606500000000005E-5</v>
      </c>
      <c r="D895" s="3">
        <v>1</v>
      </c>
      <c r="E895" s="3">
        <v>15</v>
      </c>
      <c r="F895" s="3" t="s">
        <v>3050</v>
      </c>
      <c r="G895" s="3">
        <v>0</v>
      </c>
      <c r="H895" s="3">
        <v>1482.7022099999999</v>
      </c>
      <c r="I895" s="3">
        <v>3.8720000000000004E-6</v>
      </c>
      <c r="J895" s="3">
        <v>4.4299999999999999E-6</v>
      </c>
      <c r="K895" s="3">
        <v>3.56</v>
      </c>
      <c r="L895" s="3">
        <v>69.319999999999993</v>
      </c>
    </row>
    <row r="896" spans="1:12">
      <c r="A896" s="3" t="s">
        <v>3051</v>
      </c>
      <c r="B896" s="3" t="s">
        <v>1375</v>
      </c>
      <c r="C896" s="3">
        <v>7.4606500000000005E-5</v>
      </c>
      <c r="D896" s="3">
        <v>1</v>
      </c>
      <c r="E896" s="3">
        <v>6</v>
      </c>
      <c r="F896" s="3" t="s">
        <v>3052</v>
      </c>
      <c r="G896" s="3">
        <v>0</v>
      </c>
      <c r="H896" s="3">
        <v>2166.9240399999999</v>
      </c>
      <c r="I896" s="3">
        <v>3.8720000000000004E-6</v>
      </c>
      <c r="J896" s="3">
        <v>2.4289999999999998E-7</v>
      </c>
      <c r="K896" s="3">
        <v>3.63</v>
      </c>
      <c r="L896" s="3">
        <v>35.82</v>
      </c>
    </row>
    <row r="897" spans="1:12">
      <c r="A897" s="3" t="s">
        <v>3053</v>
      </c>
      <c r="B897" s="3" t="s">
        <v>1311</v>
      </c>
      <c r="C897" s="3">
        <v>1.4459E-4</v>
      </c>
      <c r="D897" s="3">
        <v>1</v>
      </c>
      <c r="E897" s="3">
        <v>4</v>
      </c>
      <c r="F897" s="3" t="s">
        <v>3054</v>
      </c>
      <c r="G897" s="3">
        <v>0</v>
      </c>
      <c r="H897" s="3">
        <v>1423.67633</v>
      </c>
      <c r="I897" s="3">
        <v>1.0679999999999999E-5</v>
      </c>
      <c r="J897" s="3">
        <v>2.9339999999999998E-4</v>
      </c>
      <c r="K897" s="3">
        <v>2.0299999999999998</v>
      </c>
      <c r="L897" s="3">
        <v>50.87</v>
      </c>
    </row>
    <row r="898" spans="1:12">
      <c r="A898" s="3" t="s">
        <v>3055</v>
      </c>
      <c r="B898" s="3" t="s">
        <v>1311</v>
      </c>
      <c r="C898" s="3">
        <v>7.4606500000000005E-5</v>
      </c>
      <c r="D898" s="3">
        <v>1</v>
      </c>
      <c r="E898" s="3">
        <v>5</v>
      </c>
      <c r="F898" s="3" t="s">
        <v>3056</v>
      </c>
      <c r="G898" s="3">
        <v>0</v>
      </c>
      <c r="H898" s="3">
        <v>1621.7655299999999</v>
      </c>
      <c r="I898" s="3">
        <v>3.8720000000000004E-6</v>
      </c>
      <c r="J898" s="3">
        <v>1.4719999999999999E-7</v>
      </c>
      <c r="K898" s="3">
        <v>2.94</v>
      </c>
      <c r="L898" s="3">
        <v>71.33</v>
      </c>
    </row>
    <row r="899" spans="1:12">
      <c r="A899" s="3" t="s">
        <v>3057</v>
      </c>
      <c r="B899" s="3" t="s">
        <v>1367</v>
      </c>
      <c r="C899" s="3">
        <v>1.02366E-3</v>
      </c>
      <c r="D899" s="3">
        <v>1</v>
      </c>
      <c r="E899" s="3">
        <v>5</v>
      </c>
      <c r="F899" s="3" t="s">
        <v>3058</v>
      </c>
      <c r="G899" s="3">
        <v>0</v>
      </c>
      <c r="H899" s="3">
        <v>1157.5238300000001</v>
      </c>
      <c r="I899" s="3">
        <v>1.74E-4</v>
      </c>
      <c r="J899" s="3">
        <v>5.0769999999999999E-3</v>
      </c>
      <c r="K899" s="3">
        <v>2.31</v>
      </c>
      <c r="L899" s="3">
        <v>45.88</v>
      </c>
    </row>
    <row r="900" spans="1:12">
      <c r="A900" s="3" t="s">
        <v>3059</v>
      </c>
      <c r="B900" s="3" t="s">
        <v>1284</v>
      </c>
      <c r="C900" s="3">
        <v>2.1101100000000001E-3</v>
      </c>
      <c r="D900" s="3">
        <v>1</v>
      </c>
      <c r="E900" s="3">
        <v>2</v>
      </c>
      <c r="F900" s="3" t="s">
        <v>3060</v>
      </c>
      <c r="G900" s="3">
        <v>1</v>
      </c>
      <c r="H900" s="3">
        <v>1217.5674300000001</v>
      </c>
      <c r="I900" s="3">
        <v>3.1559999999999997E-4</v>
      </c>
      <c r="J900" s="3">
        <v>1.1690000000000001E-2</v>
      </c>
      <c r="K900" s="3">
        <v>1.43</v>
      </c>
      <c r="L900" s="3">
        <v>28.56</v>
      </c>
    </row>
    <row r="901" spans="1:12">
      <c r="A901" s="3" t="s">
        <v>3061</v>
      </c>
      <c r="B901" s="3" t="s">
        <v>1453</v>
      </c>
      <c r="C901" s="3">
        <v>7.1503599999999997E-3</v>
      </c>
      <c r="D901" s="3">
        <v>1</v>
      </c>
      <c r="E901" s="3">
        <v>1</v>
      </c>
      <c r="F901" s="3" t="s">
        <v>3062</v>
      </c>
      <c r="G901" s="3">
        <v>1</v>
      </c>
      <c r="H901" s="3">
        <v>1900.8445300000001</v>
      </c>
      <c r="I901" s="3">
        <v>1.2199999999999999E-3</v>
      </c>
      <c r="J901" s="3">
        <v>5.8459999999999998E-2</v>
      </c>
      <c r="K901" s="3">
        <v>2.5099999999999998</v>
      </c>
      <c r="L901" s="3">
        <v>49.57</v>
      </c>
    </row>
    <row r="902" spans="1:12">
      <c r="A902" s="3" t="s">
        <v>3063</v>
      </c>
      <c r="B902" s="3" t="s">
        <v>3064</v>
      </c>
      <c r="C902" s="3">
        <v>6.8207399999999996E-3</v>
      </c>
      <c r="D902" s="3">
        <v>1</v>
      </c>
      <c r="E902" s="3">
        <v>20</v>
      </c>
      <c r="F902" s="3" t="s">
        <v>3065</v>
      </c>
      <c r="G902" s="3">
        <v>0</v>
      </c>
      <c r="H902" s="3">
        <v>1744.74342</v>
      </c>
      <c r="I902" s="3">
        <v>1.124E-3</v>
      </c>
      <c r="J902" s="3">
        <v>5.1470000000000002E-2</v>
      </c>
      <c r="K902" s="3">
        <v>2.2999999999999998</v>
      </c>
      <c r="L902" s="3">
        <v>56.26</v>
      </c>
    </row>
    <row r="903" spans="1:12">
      <c r="A903" s="3" t="s">
        <v>3063</v>
      </c>
      <c r="B903" s="3" t="s">
        <v>1459</v>
      </c>
      <c r="C903" s="3">
        <v>6.60744E-3</v>
      </c>
      <c r="D903" s="3">
        <v>1</v>
      </c>
      <c r="E903" s="3">
        <v>12</v>
      </c>
      <c r="F903" s="3" t="s">
        <v>3066</v>
      </c>
      <c r="G903" s="3">
        <v>0</v>
      </c>
      <c r="H903" s="3">
        <v>1760.7383299999999</v>
      </c>
      <c r="I903" s="3">
        <v>1.077E-3</v>
      </c>
      <c r="J903" s="3">
        <v>4.7530000000000003E-2</v>
      </c>
      <c r="K903" s="3">
        <v>2.68</v>
      </c>
      <c r="L903" s="3">
        <v>46.21</v>
      </c>
    </row>
    <row r="904" spans="1:12">
      <c r="A904" s="3" t="s">
        <v>3067</v>
      </c>
      <c r="B904" s="3" t="s">
        <v>1296</v>
      </c>
      <c r="C904" s="3">
        <v>7.4606500000000005E-5</v>
      </c>
      <c r="D904" s="3">
        <v>1</v>
      </c>
      <c r="E904" s="3">
        <v>18</v>
      </c>
      <c r="F904" s="3" t="s">
        <v>3068</v>
      </c>
      <c r="G904" s="3">
        <v>0</v>
      </c>
      <c r="H904" s="3">
        <v>2082.9300899999998</v>
      </c>
      <c r="I904" s="3">
        <v>3.8720000000000004E-6</v>
      </c>
      <c r="J904" s="3">
        <v>3.131E-9</v>
      </c>
      <c r="K904" s="3">
        <v>3.86</v>
      </c>
      <c r="L904" s="3">
        <v>88.2</v>
      </c>
    </row>
    <row r="905" spans="1:12">
      <c r="A905" s="3" t="s">
        <v>3069</v>
      </c>
      <c r="B905" s="3" t="s">
        <v>1281</v>
      </c>
      <c r="C905" s="3">
        <v>2.0541299999999999E-3</v>
      </c>
      <c r="D905" s="3">
        <v>1</v>
      </c>
      <c r="E905" s="3">
        <v>3</v>
      </c>
      <c r="F905" s="3" t="s">
        <v>3070</v>
      </c>
      <c r="G905" s="3">
        <v>0</v>
      </c>
      <c r="H905" s="3">
        <v>989.44519000000003</v>
      </c>
      <c r="I905" s="3">
        <v>2.9159999999999999E-4</v>
      </c>
      <c r="J905" s="3">
        <v>1.0460000000000001E-2</v>
      </c>
      <c r="K905" s="3">
        <v>2.39</v>
      </c>
      <c r="L905" s="3">
        <v>38.71</v>
      </c>
    </row>
    <row r="906" spans="1:12">
      <c r="A906" s="3" t="s">
        <v>3071</v>
      </c>
      <c r="B906" s="3" t="s">
        <v>1426</v>
      </c>
      <c r="C906" s="3">
        <v>7.4606500000000005E-5</v>
      </c>
      <c r="D906" s="3">
        <v>1</v>
      </c>
      <c r="E906" s="3">
        <v>1</v>
      </c>
      <c r="F906" s="3" t="s">
        <v>3072</v>
      </c>
      <c r="G906" s="3">
        <v>0</v>
      </c>
      <c r="H906" s="3">
        <v>3646.7451799999999</v>
      </c>
      <c r="I906" s="3">
        <v>3.8720000000000004E-6</v>
      </c>
      <c r="J906" s="3">
        <v>1.776E-6</v>
      </c>
      <c r="K906" s="3">
        <v>4.34</v>
      </c>
      <c r="L906" s="3" t="s">
        <v>1288</v>
      </c>
    </row>
    <row r="907" spans="1:12">
      <c r="A907" s="3" t="s">
        <v>3073</v>
      </c>
      <c r="B907" s="3" t="s">
        <v>1375</v>
      </c>
      <c r="C907" s="3">
        <v>6.3281500000000003E-3</v>
      </c>
      <c r="D907" s="3">
        <v>1</v>
      </c>
      <c r="E907" s="3">
        <v>3</v>
      </c>
      <c r="F907" s="3" t="s">
        <v>3074</v>
      </c>
      <c r="G907" s="3">
        <v>1</v>
      </c>
      <c r="H907" s="3">
        <v>1028.48461</v>
      </c>
      <c r="I907" s="3">
        <v>1.0150000000000001E-3</v>
      </c>
      <c r="J907" s="3">
        <v>4.4479999999999999E-2</v>
      </c>
      <c r="K907" s="3">
        <v>1.24</v>
      </c>
      <c r="L907" s="3">
        <v>32.020000000000003</v>
      </c>
    </row>
    <row r="908" spans="1:12">
      <c r="A908" s="3" t="s">
        <v>3075</v>
      </c>
      <c r="B908" s="3" t="s">
        <v>1388</v>
      </c>
      <c r="C908" s="3">
        <v>2.9027799999999999E-4</v>
      </c>
      <c r="D908" s="3">
        <v>1</v>
      </c>
      <c r="E908" s="3">
        <v>6</v>
      </c>
      <c r="F908" s="3" t="s">
        <v>3076</v>
      </c>
      <c r="G908" s="3">
        <v>0</v>
      </c>
      <c r="H908" s="3">
        <v>1541.6494399999999</v>
      </c>
      <c r="I908" s="3">
        <v>2.4309999999999999E-5</v>
      </c>
      <c r="J908" s="3">
        <v>4.4700000000000002E-4</v>
      </c>
      <c r="K908" s="3">
        <v>2.88</v>
      </c>
      <c r="L908" s="3">
        <v>101.32</v>
      </c>
    </row>
    <row r="909" spans="1:12">
      <c r="A909" s="3" t="s">
        <v>3077</v>
      </c>
      <c r="B909" s="3" t="s">
        <v>1314</v>
      </c>
      <c r="C909" s="3">
        <v>3.7507399999999998E-3</v>
      </c>
      <c r="D909" s="3">
        <v>1</v>
      </c>
      <c r="E909" s="3">
        <v>1</v>
      </c>
      <c r="F909" s="3" t="s">
        <v>3078</v>
      </c>
      <c r="G909" s="3">
        <v>1</v>
      </c>
      <c r="H909" s="3">
        <v>1067.5496499999999</v>
      </c>
      <c r="I909" s="3">
        <v>6.0079999999999997E-4</v>
      </c>
      <c r="J909" s="3">
        <v>2.3029999999999998E-2</v>
      </c>
      <c r="K909" s="3">
        <v>1.96</v>
      </c>
      <c r="L909" s="3">
        <v>18.71</v>
      </c>
    </row>
    <row r="910" spans="1:12">
      <c r="A910" s="3" t="s">
        <v>3079</v>
      </c>
      <c r="B910" s="3" t="s">
        <v>1353</v>
      </c>
      <c r="C910" s="3">
        <v>7.4606500000000005E-5</v>
      </c>
      <c r="D910" s="3">
        <v>1</v>
      </c>
      <c r="E910" s="3">
        <v>3</v>
      </c>
      <c r="F910" s="3" t="s">
        <v>3080</v>
      </c>
      <c r="G910" s="3">
        <v>0</v>
      </c>
      <c r="H910" s="3">
        <v>1907.76297</v>
      </c>
      <c r="I910" s="3">
        <v>3.8720000000000004E-6</v>
      </c>
      <c r="J910" s="3">
        <v>2.086E-8</v>
      </c>
      <c r="K910" s="3">
        <v>3.42</v>
      </c>
      <c r="L910" s="3">
        <v>75.39</v>
      </c>
    </row>
    <row r="911" spans="1:12">
      <c r="A911" s="3" t="s">
        <v>3081</v>
      </c>
      <c r="B911" s="3" t="s">
        <v>3082</v>
      </c>
      <c r="C911" s="3">
        <v>7.3039000000000003E-4</v>
      </c>
      <c r="D911" s="3">
        <v>1</v>
      </c>
      <c r="E911" s="3">
        <v>1</v>
      </c>
      <c r="F911" s="3" t="s">
        <v>3083</v>
      </c>
      <c r="G911" s="3">
        <v>0</v>
      </c>
      <c r="H911" s="3">
        <v>1501.63275</v>
      </c>
      <c r="I911" s="3">
        <v>1.145E-4</v>
      </c>
      <c r="J911" s="3">
        <v>2.0470000000000002E-3</v>
      </c>
      <c r="K911" s="3">
        <v>2.61</v>
      </c>
      <c r="L911" s="3">
        <v>75.78</v>
      </c>
    </row>
    <row r="912" spans="1:12">
      <c r="A912" s="3" t="s">
        <v>3081</v>
      </c>
      <c r="B912" s="3" t="s">
        <v>1281</v>
      </c>
      <c r="C912" s="3">
        <v>3.56001E-4</v>
      </c>
      <c r="D912" s="3">
        <v>1</v>
      </c>
      <c r="E912" s="3">
        <v>5</v>
      </c>
      <c r="F912" s="3" t="s">
        <v>3083</v>
      </c>
      <c r="G912" s="3">
        <v>0</v>
      </c>
      <c r="H912" s="3">
        <v>1485.6378299999999</v>
      </c>
      <c r="I912" s="3">
        <v>2.745E-5</v>
      </c>
      <c r="J912" s="3">
        <v>5.9199999999999997E-4</v>
      </c>
      <c r="K912" s="3">
        <v>2.64</v>
      </c>
      <c r="L912" s="3">
        <v>86.92</v>
      </c>
    </row>
    <row r="913" spans="1:12">
      <c r="A913" s="3" t="s">
        <v>3084</v>
      </c>
      <c r="B913" s="3" t="s">
        <v>1381</v>
      </c>
      <c r="C913" s="3">
        <v>7.4606500000000005E-5</v>
      </c>
      <c r="D913" s="3">
        <v>1</v>
      </c>
      <c r="E913" s="3">
        <v>17</v>
      </c>
      <c r="F913" s="3" t="s">
        <v>3085</v>
      </c>
      <c r="G913" s="3">
        <v>0</v>
      </c>
      <c r="H913" s="3">
        <v>1992.82563</v>
      </c>
      <c r="I913" s="3">
        <v>3.8720000000000004E-6</v>
      </c>
      <c r="J913" s="3">
        <v>3.6790000000000001E-8</v>
      </c>
      <c r="K913" s="3">
        <v>4.41</v>
      </c>
      <c r="L913" s="3">
        <v>80.680000000000007</v>
      </c>
    </row>
    <row r="914" spans="1:12">
      <c r="A914" s="3" t="s">
        <v>3086</v>
      </c>
      <c r="B914" s="3" t="s">
        <v>1484</v>
      </c>
      <c r="C914" s="3">
        <v>7.4606500000000005E-5</v>
      </c>
      <c r="D914" s="3">
        <v>1</v>
      </c>
      <c r="E914" s="3">
        <v>5</v>
      </c>
      <c r="F914" s="3" t="s">
        <v>3087</v>
      </c>
      <c r="G914" s="3">
        <v>0</v>
      </c>
      <c r="H914" s="3">
        <v>2116.9256799999998</v>
      </c>
      <c r="I914" s="3">
        <v>3.8720000000000004E-6</v>
      </c>
      <c r="J914" s="3">
        <v>1.048E-8</v>
      </c>
      <c r="K914" s="3">
        <v>4.3600000000000003</v>
      </c>
      <c r="L914" s="3">
        <v>98.42</v>
      </c>
    </row>
    <row r="915" spans="1:12">
      <c r="A915" s="3" t="s">
        <v>3088</v>
      </c>
      <c r="B915" s="3" t="s">
        <v>1274</v>
      </c>
      <c r="C915" s="3">
        <v>1.4459E-4</v>
      </c>
      <c r="D915" s="3">
        <v>1</v>
      </c>
      <c r="E915" s="3">
        <v>18</v>
      </c>
      <c r="F915" s="3" t="s">
        <v>3089</v>
      </c>
      <c r="G915" s="3">
        <v>0</v>
      </c>
      <c r="H915" s="3">
        <v>1312.5602899999999</v>
      </c>
      <c r="I915" s="3">
        <v>1.0679999999999999E-5</v>
      </c>
      <c r="J915" s="3">
        <v>2.064E-4</v>
      </c>
      <c r="K915" s="3">
        <v>2.2999999999999998</v>
      </c>
      <c r="L915" s="3">
        <v>21.05</v>
      </c>
    </row>
    <row r="916" spans="1:12">
      <c r="A916" s="3" t="s">
        <v>3090</v>
      </c>
      <c r="B916" s="3" t="s">
        <v>1378</v>
      </c>
      <c r="C916" s="3">
        <v>6.2084100000000001E-4</v>
      </c>
      <c r="D916" s="3">
        <v>1</v>
      </c>
      <c r="E916" s="3">
        <v>1</v>
      </c>
      <c r="F916" s="3" t="s">
        <v>3091</v>
      </c>
      <c r="G916" s="3">
        <v>1</v>
      </c>
      <c r="H916" s="3">
        <v>2415.2782299999999</v>
      </c>
      <c r="I916" s="3">
        <v>1.059E-4</v>
      </c>
      <c r="J916" s="3">
        <v>1.5920000000000001E-3</v>
      </c>
      <c r="K916" s="3">
        <v>2.84</v>
      </c>
      <c r="L916" s="3" t="s">
        <v>1288</v>
      </c>
    </row>
    <row r="917" spans="1:12">
      <c r="A917" s="3" t="s">
        <v>3092</v>
      </c>
      <c r="B917" s="3" t="s">
        <v>1296</v>
      </c>
      <c r="C917" s="3">
        <v>7.4606500000000005E-5</v>
      </c>
      <c r="D917" s="3">
        <v>1</v>
      </c>
      <c r="E917" s="3">
        <v>3</v>
      </c>
      <c r="F917" s="3" t="s">
        <v>3093</v>
      </c>
      <c r="G917" s="3">
        <v>0</v>
      </c>
      <c r="H917" s="3">
        <v>1544.6662100000001</v>
      </c>
      <c r="I917" s="3">
        <v>3.8720000000000004E-6</v>
      </c>
      <c r="J917" s="3">
        <v>1.468E-5</v>
      </c>
      <c r="K917" s="3">
        <v>2.62</v>
      </c>
      <c r="L917" s="3">
        <v>57.99</v>
      </c>
    </row>
    <row r="918" spans="1:12">
      <c r="A918" s="3" t="s">
        <v>3094</v>
      </c>
      <c r="B918" s="3" t="s">
        <v>1605</v>
      </c>
      <c r="C918" s="3">
        <v>7.4606500000000005E-5</v>
      </c>
      <c r="D918" s="3">
        <v>1</v>
      </c>
      <c r="E918" s="3">
        <v>1</v>
      </c>
      <c r="F918" s="3" t="s">
        <v>3095</v>
      </c>
      <c r="G918" s="3">
        <v>0</v>
      </c>
      <c r="H918" s="3">
        <v>2810.2015200000001</v>
      </c>
      <c r="I918" s="3">
        <v>3.8720000000000004E-6</v>
      </c>
      <c r="J918" s="3">
        <v>5.7339999999999996E-13</v>
      </c>
      <c r="K918" s="3">
        <v>5.14</v>
      </c>
      <c r="L918" s="3" t="s">
        <v>1288</v>
      </c>
    </row>
    <row r="919" spans="1:12">
      <c r="A919" s="3" t="s">
        <v>3096</v>
      </c>
      <c r="B919" s="3" t="s">
        <v>1381</v>
      </c>
      <c r="C919" s="3">
        <v>7.4606500000000005E-5</v>
      </c>
      <c r="D919" s="3">
        <v>1</v>
      </c>
      <c r="E919" s="3">
        <v>31</v>
      </c>
      <c r="F919" s="3" t="s">
        <v>3097</v>
      </c>
      <c r="G919" s="3">
        <v>0</v>
      </c>
      <c r="H919" s="3">
        <v>1566.7749799999999</v>
      </c>
      <c r="I919" s="3">
        <v>3.8720000000000004E-6</v>
      </c>
      <c r="J919" s="3">
        <v>1.6189999999999999E-5</v>
      </c>
      <c r="K919" s="3">
        <v>2.87</v>
      </c>
      <c r="L919" s="3">
        <v>96.55</v>
      </c>
    </row>
    <row r="920" spans="1:12">
      <c r="A920" s="3" t="s">
        <v>3098</v>
      </c>
      <c r="B920" s="3" t="s">
        <v>1311</v>
      </c>
      <c r="C920" s="3">
        <v>7.4606500000000005E-5</v>
      </c>
      <c r="D920" s="3">
        <v>1</v>
      </c>
      <c r="E920" s="3">
        <v>13</v>
      </c>
      <c r="F920" s="3" t="s">
        <v>3099</v>
      </c>
      <c r="G920" s="3">
        <v>0</v>
      </c>
      <c r="H920" s="3">
        <v>1868.8037099999999</v>
      </c>
      <c r="I920" s="3">
        <v>3.8720000000000004E-6</v>
      </c>
      <c r="J920" s="3">
        <v>6.4499999999999997E-7</v>
      </c>
      <c r="K920" s="3">
        <v>4.01</v>
      </c>
      <c r="L920" s="3">
        <v>99.73</v>
      </c>
    </row>
    <row r="921" spans="1:12">
      <c r="A921" s="3" t="s">
        <v>3100</v>
      </c>
      <c r="B921" s="3" t="s">
        <v>1511</v>
      </c>
      <c r="C921" s="3">
        <v>1.5771299999999999E-3</v>
      </c>
      <c r="D921" s="3">
        <v>1</v>
      </c>
      <c r="E921" s="3">
        <v>11</v>
      </c>
      <c r="F921" s="3" t="s">
        <v>3101</v>
      </c>
      <c r="G921" s="3">
        <v>1</v>
      </c>
      <c r="H921" s="3">
        <v>1401.5293300000001</v>
      </c>
      <c r="I921" s="3">
        <v>2.1670000000000001E-4</v>
      </c>
      <c r="J921" s="3">
        <v>6.5719999999999997E-3</v>
      </c>
      <c r="K921" s="3">
        <v>1.68</v>
      </c>
      <c r="L921" s="3">
        <v>55.75</v>
      </c>
    </row>
    <row r="922" spans="1:12">
      <c r="A922" s="3" t="s">
        <v>3102</v>
      </c>
      <c r="B922" s="3" t="s">
        <v>1511</v>
      </c>
      <c r="C922" s="3">
        <v>1.5771299999999999E-3</v>
      </c>
      <c r="D922" s="3">
        <v>1</v>
      </c>
      <c r="E922" s="3">
        <v>4</v>
      </c>
      <c r="F922" s="3" t="s">
        <v>3101</v>
      </c>
      <c r="G922" s="3">
        <v>0</v>
      </c>
      <c r="H922" s="3">
        <v>1273.43436</v>
      </c>
      <c r="I922" s="3">
        <v>2.2550000000000001E-4</v>
      </c>
      <c r="J922" s="3">
        <v>7.2259999999999998E-3</v>
      </c>
      <c r="K922" s="3">
        <v>1.41</v>
      </c>
      <c r="L922" s="3">
        <v>78.150000000000006</v>
      </c>
    </row>
    <row r="923" spans="1:12">
      <c r="A923" s="3" t="s">
        <v>3103</v>
      </c>
      <c r="B923" s="3" t="s">
        <v>1332</v>
      </c>
      <c r="C923" s="3">
        <v>4.2401599999999999E-4</v>
      </c>
      <c r="D923" s="3">
        <v>1</v>
      </c>
      <c r="E923" s="3">
        <v>7</v>
      </c>
      <c r="F923" s="3" t="s">
        <v>3104</v>
      </c>
      <c r="G923" s="3">
        <v>0</v>
      </c>
      <c r="H923" s="3">
        <v>1247.549</v>
      </c>
      <c r="I923" s="3">
        <v>3.7450000000000002E-5</v>
      </c>
      <c r="J923" s="3">
        <v>8.0040000000000005E-4</v>
      </c>
      <c r="K923" s="3">
        <v>2.25</v>
      </c>
      <c r="L923" s="3">
        <v>48.07</v>
      </c>
    </row>
    <row r="924" spans="1:12">
      <c r="A924" s="3" t="s">
        <v>3105</v>
      </c>
      <c r="B924" s="3" t="s">
        <v>1332</v>
      </c>
      <c r="C924" s="3">
        <v>7.4606500000000005E-5</v>
      </c>
      <c r="D924" s="3">
        <v>1</v>
      </c>
      <c r="E924" s="3">
        <v>2</v>
      </c>
      <c r="F924" s="3" t="s">
        <v>3106</v>
      </c>
      <c r="G924" s="3">
        <v>0</v>
      </c>
      <c r="H924" s="3">
        <v>1808.8183200000001</v>
      </c>
      <c r="I924" s="3">
        <v>3.8720000000000004E-6</v>
      </c>
      <c r="J924" s="3">
        <v>9.8910000000000004E-8</v>
      </c>
      <c r="K924" s="3">
        <v>3.63</v>
      </c>
      <c r="L924" s="3">
        <v>79.2</v>
      </c>
    </row>
    <row r="925" spans="1:12">
      <c r="A925" s="3" t="s">
        <v>3107</v>
      </c>
      <c r="B925" s="3" t="s">
        <v>2180</v>
      </c>
      <c r="C925" s="3">
        <v>1.4459E-4</v>
      </c>
      <c r="D925" s="3">
        <v>1</v>
      </c>
      <c r="E925" s="3">
        <v>12</v>
      </c>
      <c r="F925" s="3" t="s">
        <v>3108</v>
      </c>
      <c r="G925" s="3">
        <v>0</v>
      </c>
      <c r="H925" s="3">
        <v>1767.7957899999999</v>
      </c>
      <c r="I925" s="3">
        <v>7.4699999999999996E-6</v>
      </c>
      <c r="J925" s="3">
        <v>8.4149999999999999E-5</v>
      </c>
      <c r="K925" s="3">
        <v>2.89</v>
      </c>
      <c r="L925" s="3">
        <v>72.28</v>
      </c>
    </row>
    <row r="926" spans="1:12">
      <c r="A926" s="3" t="s">
        <v>3107</v>
      </c>
      <c r="B926" s="3" t="s">
        <v>3109</v>
      </c>
      <c r="C926" s="3">
        <v>2.1970400000000001E-4</v>
      </c>
      <c r="D926" s="3">
        <v>1</v>
      </c>
      <c r="E926" s="3">
        <v>4</v>
      </c>
      <c r="F926" s="3" t="s">
        <v>3108</v>
      </c>
      <c r="G926" s="3">
        <v>0</v>
      </c>
      <c r="H926" s="3">
        <v>1783.7907</v>
      </c>
      <c r="I926" s="3">
        <v>1.414E-5</v>
      </c>
      <c r="J926" s="3">
        <v>3.346E-4</v>
      </c>
      <c r="K926" s="3">
        <v>2.79</v>
      </c>
      <c r="L926" s="3">
        <v>65.38</v>
      </c>
    </row>
    <row r="927" spans="1:12">
      <c r="A927" s="3" t="s">
        <v>3110</v>
      </c>
      <c r="B927" s="3" t="s">
        <v>1729</v>
      </c>
      <c r="C927" s="3">
        <v>7.4606500000000005E-5</v>
      </c>
      <c r="D927" s="3">
        <v>1</v>
      </c>
      <c r="E927" s="3">
        <v>5</v>
      </c>
      <c r="F927" s="3" t="s">
        <v>3111</v>
      </c>
      <c r="G927" s="3">
        <v>0</v>
      </c>
      <c r="H927" s="3">
        <v>2796.3466699999999</v>
      </c>
      <c r="I927" s="3">
        <v>3.8720000000000004E-6</v>
      </c>
      <c r="J927" s="3">
        <v>2.9360000000000003E-11</v>
      </c>
      <c r="K927" s="3">
        <v>4.92</v>
      </c>
      <c r="L927" s="3">
        <v>108.09</v>
      </c>
    </row>
    <row r="928" spans="1:12">
      <c r="A928" s="3" t="s">
        <v>3112</v>
      </c>
      <c r="B928" s="3" t="s">
        <v>1498</v>
      </c>
      <c r="C928" s="3">
        <v>7.4606500000000005E-5</v>
      </c>
      <c r="D928" s="3">
        <v>1</v>
      </c>
      <c r="E928" s="3">
        <v>1</v>
      </c>
      <c r="F928" s="3" t="s">
        <v>3113</v>
      </c>
      <c r="G928" s="3">
        <v>0</v>
      </c>
      <c r="H928" s="3">
        <v>2393.0223000000001</v>
      </c>
      <c r="I928" s="3">
        <v>3.8720000000000004E-6</v>
      </c>
      <c r="J928" s="3">
        <v>4.8000000000000001E-5</v>
      </c>
      <c r="K928" s="3">
        <v>2.62</v>
      </c>
      <c r="L928" s="3" t="s">
        <v>1288</v>
      </c>
    </row>
    <row r="929" spans="1:12">
      <c r="A929" s="3" t="s">
        <v>3114</v>
      </c>
      <c r="B929" s="3" t="s">
        <v>1274</v>
      </c>
      <c r="C929" s="3">
        <v>7.4606500000000005E-5</v>
      </c>
      <c r="D929" s="3">
        <v>1</v>
      </c>
      <c r="E929" s="3">
        <v>14</v>
      </c>
      <c r="F929" s="3" t="s">
        <v>3115</v>
      </c>
      <c r="G929" s="3">
        <v>0</v>
      </c>
      <c r="H929" s="3">
        <v>2182.08385</v>
      </c>
      <c r="I929" s="3">
        <v>3.8720000000000004E-6</v>
      </c>
      <c r="J929" s="3">
        <v>9.714E-12</v>
      </c>
      <c r="K929" s="3">
        <v>4.6399999999999997</v>
      </c>
      <c r="L929" s="3">
        <v>59.42</v>
      </c>
    </row>
    <row r="930" spans="1:12">
      <c r="A930" s="3" t="s">
        <v>3116</v>
      </c>
      <c r="B930" s="3" t="s">
        <v>3117</v>
      </c>
      <c r="C930" s="3">
        <v>2.3500800000000001E-3</v>
      </c>
      <c r="D930" s="3">
        <v>1</v>
      </c>
      <c r="E930" s="3">
        <v>1</v>
      </c>
      <c r="F930" s="3" t="s">
        <v>3118</v>
      </c>
      <c r="G930" s="3">
        <v>0</v>
      </c>
      <c r="H930" s="3">
        <v>2748.2309799999998</v>
      </c>
      <c r="I930" s="3">
        <v>3.3960000000000001E-4</v>
      </c>
      <c r="J930" s="3">
        <v>1.273E-2</v>
      </c>
      <c r="K930" s="3">
        <v>2.11</v>
      </c>
      <c r="L930" s="3">
        <v>98.46</v>
      </c>
    </row>
    <row r="931" spans="1:12">
      <c r="A931" s="3" t="s">
        <v>3119</v>
      </c>
      <c r="B931" s="3" t="s">
        <v>1345</v>
      </c>
      <c r="C931" s="3">
        <v>7.3039000000000003E-4</v>
      </c>
      <c r="D931" s="3">
        <v>1</v>
      </c>
      <c r="E931" s="3">
        <v>11</v>
      </c>
      <c r="F931" s="3" t="s">
        <v>3120</v>
      </c>
      <c r="G931" s="3">
        <v>0</v>
      </c>
      <c r="H931" s="3">
        <v>865.44305999999995</v>
      </c>
      <c r="I931" s="3">
        <v>1.145E-4</v>
      </c>
      <c r="J931" s="3">
        <v>1.9559999999999998E-3</v>
      </c>
      <c r="K931" s="3">
        <v>2.2200000000000002</v>
      </c>
      <c r="L931" s="3">
        <v>48.79</v>
      </c>
    </row>
    <row r="932" spans="1:12">
      <c r="A932" s="3" t="s">
        <v>3121</v>
      </c>
      <c r="B932" s="3" t="s">
        <v>1394</v>
      </c>
      <c r="C932" s="3">
        <v>7.4606500000000005E-5</v>
      </c>
      <c r="D932" s="3">
        <v>1</v>
      </c>
      <c r="E932" s="3">
        <v>7</v>
      </c>
      <c r="F932" s="3" t="s">
        <v>3122</v>
      </c>
      <c r="G932" s="3">
        <v>0</v>
      </c>
      <c r="H932" s="3">
        <v>1554.6882900000001</v>
      </c>
      <c r="I932" s="3">
        <v>3.8720000000000004E-6</v>
      </c>
      <c r="J932" s="3">
        <v>1.173E-6</v>
      </c>
      <c r="K932" s="3">
        <v>2.96</v>
      </c>
      <c r="L932" s="3">
        <v>54.33</v>
      </c>
    </row>
    <row r="933" spans="1:12">
      <c r="A933" s="3" t="s">
        <v>3123</v>
      </c>
      <c r="B933" s="3" t="s">
        <v>1513</v>
      </c>
      <c r="C933" s="3">
        <v>7.4606500000000005E-5</v>
      </c>
      <c r="D933" s="3">
        <v>1</v>
      </c>
      <c r="E933" s="3">
        <v>8</v>
      </c>
      <c r="F933" s="3" t="s">
        <v>3124</v>
      </c>
      <c r="G933" s="3">
        <v>0</v>
      </c>
      <c r="H933" s="3">
        <v>1656.6658399999999</v>
      </c>
      <c r="I933" s="3">
        <v>3.8720000000000004E-6</v>
      </c>
      <c r="J933" s="3">
        <v>9.0170000000000006E-9</v>
      </c>
      <c r="K933" s="3">
        <v>2.8</v>
      </c>
      <c r="L933" s="3">
        <v>17.39</v>
      </c>
    </row>
    <row r="934" spans="1:12">
      <c r="A934" s="3" t="s">
        <v>3123</v>
      </c>
      <c r="B934" s="3" t="s">
        <v>1511</v>
      </c>
      <c r="C934" s="3">
        <v>7.4606500000000005E-5</v>
      </c>
      <c r="D934" s="3">
        <v>1</v>
      </c>
      <c r="E934" s="3">
        <v>11</v>
      </c>
      <c r="F934" s="3" t="s">
        <v>3124</v>
      </c>
      <c r="G934" s="3">
        <v>0</v>
      </c>
      <c r="H934" s="3">
        <v>1640.67092</v>
      </c>
      <c r="I934" s="3">
        <v>3.8720000000000004E-6</v>
      </c>
      <c r="J934" s="3">
        <v>2.6E-7</v>
      </c>
      <c r="K934" s="3">
        <v>3.59</v>
      </c>
      <c r="L934" s="3">
        <v>19.149999999999999</v>
      </c>
    </row>
    <row r="935" spans="1:12">
      <c r="A935" s="3" t="s">
        <v>3125</v>
      </c>
      <c r="B935" s="3" t="s">
        <v>1367</v>
      </c>
      <c r="C935" s="3">
        <v>2.9027799999999999E-4</v>
      </c>
      <c r="D935" s="3">
        <v>1</v>
      </c>
      <c r="E935" s="3">
        <v>3</v>
      </c>
      <c r="F935" s="3" t="s">
        <v>3126</v>
      </c>
      <c r="G935" s="3">
        <v>0</v>
      </c>
      <c r="H935" s="3">
        <v>1862.8023900000001</v>
      </c>
      <c r="I935" s="3">
        <v>2.4309999999999999E-5</v>
      </c>
      <c r="J935" s="3">
        <v>4.863E-4</v>
      </c>
      <c r="K935" s="3">
        <v>2.2599999999999998</v>
      </c>
      <c r="L935" s="3">
        <v>79.37</v>
      </c>
    </row>
    <row r="936" spans="1:12">
      <c r="A936" s="3" t="s">
        <v>3127</v>
      </c>
      <c r="B936" s="3" t="s">
        <v>1375</v>
      </c>
      <c r="C936" s="3">
        <v>7.4606500000000005E-5</v>
      </c>
      <c r="D936" s="3">
        <v>1</v>
      </c>
      <c r="E936" s="3">
        <v>3</v>
      </c>
      <c r="F936" s="3" t="s">
        <v>3128</v>
      </c>
      <c r="G936" s="3">
        <v>0</v>
      </c>
      <c r="H936" s="3">
        <v>1595.72876</v>
      </c>
      <c r="I936" s="3">
        <v>3.8720000000000004E-6</v>
      </c>
      <c r="J936" s="3">
        <v>1.924E-7</v>
      </c>
      <c r="K936" s="3">
        <v>3.77</v>
      </c>
      <c r="L936" s="3">
        <v>68.33</v>
      </c>
    </row>
    <row r="937" spans="1:12">
      <c r="A937" s="3" t="s">
        <v>3129</v>
      </c>
      <c r="B937" s="3" t="s">
        <v>1394</v>
      </c>
      <c r="C937" s="3">
        <v>7.4606500000000005E-5</v>
      </c>
      <c r="D937" s="3">
        <v>1</v>
      </c>
      <c r="E937" s="3">
        <v>20</v>
      </c>
      <c r="F937" s="3" t="s">
        <v>3130</v>
      </c>
      <c r="G937" s="3">
        <v>0</v>
      </c>
      <c r="H937" s="3">
        <v>1764.7033899999999</v>
      </c>
      <c r="I937" s="3">
        <v>3.8720000000000004E-6</v>
      </c>
      <c r="J937" s="3">
        <v>1.171E-7</v>
      </c>
      <c r="K937" s="3">
        <v>2.9</v>
      </c>
      <c r="L937" s="3">
        <v>62.49</v>
      </c>
    </row>
    <row r="938" spans="1:12">
      <c r="A938" s="3" t="s">
        <v>3131</v>
      </c>
      <c r="B938" s="3" t="s">
        <v>1290</v>
      </c>
      <c r="C938" s="3">
        <v>7.4606500000000005E-5</v>
      </c>
      <c r="D938" s="3">
        <v>1</v>
      </c>
      <c r="E938" s="3">
        <v>1</v>
      </c>
      <c r="F938" s="3" t="s">
        <v>3132</v>
      </c>
      <c r="G938" s="3">
        <v>0</v>
      </c>
      <c r="H938" s="3">
        <v>1871.9150400000001</v>
      </c>
      <c r="I938" s="3">
        <v>3.8720000000000004E-6</v>
      </c>
      <c r="J938" s="3">
        <v>1.155E-9</v>
      </c>
      <c r="K938" s="3">
        <v>2.91</v>
      </c>
      <c r="L938" s="3">
        <v>86.73</v>
      </c>
    </row>
    <row r="939" spans="1:12">
      <c r="A939" s="3" t="s">
        <v>3133</v>
      </c>
      <c r="B939" s="3" t="s">
        <v>1375</v>
      </c>
      <c r="C939" s="3">
        <v>5.5743000000000003E-4</v>
      </c>
      <c r="D939" s="3">
        <v>1</v>
      </c>
      <c r="E939" s="3">
        <v>1</v>
      </c>
      <c r="F939" s="3" t="s">
        <v>3134</v>
      </c>
      <c r="G939" s="3">
        <v>0</v>
      </c>
      <c r="H939" s="3">
        <v>1574.6556499999999</v>
      </c>
      <c r="I939" s="3">
        <v>5.0529999999999999E-5</v>
      </c>
      <c r="J939" s="3">
        <v>1.0529999999999999E-3</v>
      </c>
      <c r="K939" s="3">
        <v>2.0499999999999998</v>
      </c>
      <c r="L939" s="3">
        <v>70.56</v>
      </c>
    </row>
    <row r="940" spans="1:12">
      <c r="A940" s="3" t="s">
        <v>3135</v>
      </c>
      <c r="B940" s="3" t="s">
        <v>3136</v>
      </c>
      <c r="C940" s="3">
        <v>7.3039000000000003E-4</v>
      </c>
      <c r="D940" s="3">
        <v>1</v>
      </c>
      <c r="E940" s="3">
        <v>1</v>
      </c>
      <c r="F940" s="3" t="s">
        <v>3137</v>
      </c>
      <c r="G940" s="3">
        <v>0</v>
      </c>
      <c r="H940" s="3">
        <v>2768.1756999999998</v>
      </c>
      <c r="I940" s="3">
        <v>1.117E-4</v>
      </c>
      <c r="J940" s="3">
        <v>1.804E-3</v>
      </c>
      <c r="K940" s="3">
        <v>2.68</v>
      </c>
      <c r="L940" s="3" t="s">
        <v>1288</v>
      </c>
    </row>
    <row r="941" spans="1:12">
      <c r="A941" s="3" t="s">
        <v>3138</v>
      </c>
      <c r="B941" s="3" t="s">
        <v>1308</v>
      </c>
      <c r="C941" s="3">
        <v>7.4606500000000005E-5</v>
      </c>
      <c r="D941" s="3">
        <v>1</v>
      </c>
      <c r="E941" s="3">
        <v>7</v>
      </c>
      <c r="F941" s="3" t="s">
        <v>3139</v>
      </c>
      <c r="G941" s="3">
        <v>0</v>
      </c>
      <c r="H941" s="3">
        <v>1471.76686</v>
      </c>
      <c r="I941" s="3">
        <v>3.8720000000000004E-6</v>
      </c>
      <c r="J941" s="3">
        <v>1.384E-5</v>
      </c>
      <c r="K941" s="3">
        <v>3.52</v>
      </c>
      <c r="L941" s="3">
        <v>47.31</v>
      </c>
    </row>
    <row r="942" spans="1:12">
      <c r="A942" s="3" t="s">
        <v>3140</v>
      </c>
      <c r="B942" s="3" t="s">
        <v>1284</v>
      </c>
      <c r="C942" s="3">
        <v>7.4606500000000005E-5</v>
      </c>
      <c r="D942" s="3">
        <v>1</v>
      </c>
      <c r="E942" s="3">
        <v>4</v>
      </c>
      <c r="F942" s="3" t="s">
        <v>3141</v>
      </c>
      <c r="G942" s="3">
        <v>1</v>
      </c>
      <c r="H942" s="3">
        <v>2059.9228400000002</v>
      </c>
      <c r="I942" s="3">
        <v>3.8720000000000004E-6</v>
      </c>
      <c r="J942" s="3">
        <v>3.5629999999999998E-7</v>
      </c>
      <c r="K942" s="3">
        <v>3.91</v>
      </c>
      <c r="L942" s="3">
        <v>89.57</v>
      </c>
    </row>
    <row r="943" spans="1:12">
      <c r="A943" s="3" t="s">
        <v>3142</v>
      </c>
      <c r="B943" s="3" t="s">
        <v>1296</v>
      </c>
      <c r="C943" s="3">
        <v>7.4606500000000005E-5</v>
      </c>
      <c r="D943" s="3">
        <v>1</v>
      </c>
      <c r="E943" s="3">
        <v>19</v>
      </c>
      <c r="F943" s="3" t="s">
        <v>3143</v>
      </c>
      <c r="G943" s="3">
        <v>0</v>
      </c>
      <c r="H943" s="3">
        <v>1891.82557</v>
      </c>
      <c r="I943" s="3">
        <v>3.8720000000000004E-6</v>
      </c>
      <c r="J943" s="3">
        <v>3.8570000000000002E-7</v>
      </c>
      <c r="K943" s="3">
        <v>2.73</v>
      </c>
      <c r="L943" s="3">
        <v>66.95</v>
      </c>
    </row>
    <row r="944" spans="1:12">
      <c r="A944" s="3" t="s">
        <v>3144</v>
      </c>
      <c r="B944" s="3" t="s">
        <v>1729</v>
      </c>
      <c r="C944" s="3">
        <v>7.4606500000000005E-5</v>
      </c>
      <c r="D944" s="3">
        <v>1</v>
      </c>
      <c r="E944" s="3">
        <v>2</v>
      </c>
      <c r="F944" s="3" t="s">
        <v>3145</v>
      </c>
      <c r="G944" s="3">
        <v>0</v>
      </c>
      <c r="H944" s="3">
        <v>1720.75081</v>
      </c>
      <c r="I944" s="3">
        <v>3.8720000000000004E-6</v>
      </c>
      <c r="J944" s="3">
        <v>1.5910000000000002E-8</v>
      </c>
      <c r="K944" s="3">
        <v>3.99</v>
      </c>
      <c r="L944" s="3">
        <v>110.98</v>
      </c>
    </row>
    <row r="945" spans="1:12">
      <c r="A945" s="3" t="s">
        <v>3146</v>
      </c>
      <c r="B945" s="3" t="s">
        <v>1296</v>
      </c>
      <c r="C945" s="3">
        <v>7.4606500000000005E-5</v>
      </c>
      <c r="D945" s="3">
        <v>1</v>
      </c>
      <c r="E945" s="3">
        <v>6</v>
      </c>
      <c r="F945" s="3" t="s">
        <v>3147</v>
      </c>
      <c r="G945" s="3">
        <v>0</v>
      </c>
      <c r="H945" s="3">
        <v>1741.76151</v>
      </c>
      <c r="I945" s="3">
        <v>3.8720000000000004E-6</v>
      </c>
      <c r="J945" s="3">
        <v>7.018E-7</v>
      </c>
      <c r="K945" s="3">
        <v>3.04</v>
      </c>
      <c r="L945" s="3">
        <v>78.510000000000005</v>
      </c>
    </row>
    <row r="946" spans="1:12">
      <c r="A946" s="3" t="s">
        <v>3148</v>
      </c>
      <c r="B946" s="3" t="s">
        <v>1511</v>
      </c>
      <c r="C946" s="3">
        <v>1.4459E-4</v>
      </c>
      <c r="D946" s="3">
        <v>1</v>
      </c>
      <c r="E946" s="3">
        <v>26</v>
      </c>
      <c r="F946" s="3" t="s">
        <v>3149</v>
      </c>
      <c r="G946" s="3">
        <v>0</v>
      </c>
      <c r="H946" s="3">
        <v>1378.6224999999999</v>
      </c>
      <c r="I946" s="3">
        <v>1.0679999999999999E-5</v>
      </c>
      <c r="J946" s="3">
        <v>2.131E-4</v>
      </c>
      <c r="K946" s="3">
        <v>1.67</v>
      </c>
      <c r="L946" s="3">
        <v>89.72</v>
      </c>
    </row>
    <row r="947" spans="1:12">
      <c r="A947" s="3" t="s">
        <v>3150</v>
      </c>
      <c r="B947" s="3" t="s">
        <v>1416</v>
      </c>
      <c r="C947" s="3">
        <v>1.4459E-4</v>
      </c>
      <c r="D947" s="3">
        <v>1</v>
      </c>
      <c r="E947" s="3">
        <v>20</v>
      </c>
      <c r="F947" s="3" t="s">
        <v>3149</v>
      </c>
      <c r="G947" s="3">
        <v>1</v>
      </c>
      <c r="H947" s="3">
        <v>1649.75055</v>
      </c>
      <c r="I947" s="3">
        <v>1.0679999999999999E-5</v>
      </c>
      <c r="J947" s="3">
        <v>2.5720000000000002E-4</v>
      </c>
      <c r="K947" s="3">
        <v>1.98</v>
      </c>
      <c r="L947" s="3">
        <v>81.760000000000005</v>
      </c>
    </row>
    <row r="948" spans="1:12">
      <c r="A948" s="3" t="s">
        <v>3151</v>
      </c>
      <c r="B948" s="3" t="s">
        <v>1284</v>
      </c>
      <c r="C948" s="3">
        <v>3.86543E-3</v>
      </c>
      <c r="D948" s="3">
        <v>1</v>
      </c>
      <c r="E948" s="3">
        <v>11</v>
      </c>
      <c r="F948" s="3" t="s">
        <v>3152</v>
      </c>
      <c r="G948" s="3">
        <v>0</v>
      </c>
      <c r="H948" s="3">
        <v>1329.5756100000001</v>
      </c>
      <c r="I948" s="3">
        <v>6.1269999999999999E-4</v>
      </c>
      <c r="J948" s="3">
        <v>2.3640000000000001E-2</v>
      </c>
      <c r="K948" s="3">
        <v>1.1499999999999999</v>
      </c>
      <c r="L948" s="3">
        <v>43.91</v>
      </c>
    </row>
    <row r="949" spans="1:12">
      <c r="A949" s="3" t="s">
        <v>3153</v>
      </c>
      <c r="B949" s="3" t="s">
        <v>1394</v>
      </c>
      <c r="C949" s="3">
        <v>7.4606500000000005E-5</v>
      </c>
      <c r="D949" s="3">
        <v>1</v>
      </c>
      <c r="E949" s="3">
        <v>6</v>
      </c>
      <c r="F949" s="3" t="s">
        <v>3154</v>
      </c>
      <c r="G949" s="3">
        <v>0</v>
      </c>
      <c r="H949" s="3">
        <v>1476.60448</v>
      </c>
      <c r="I949" s="3">
        <v>3.8720000000000004E-6</v>
      </c>
      <c r="J949" s="3">
        <v>1.7839999999999999E-5</v>
      </c>
      <c r="K949" s="3">
        <v>2.48</v>
      </c>
      <c r="L949" s="3">
        <v>76.900000000000006</v>
      </c>
    </row>
    <row r="950" spans="1:12">
      <c r="A950" s="3" t="s">
        <v>3155</v>
      </c>
      <c r="B950" s="3" t="s">
        <v>1308</v>
      </c>
      <c r="C950" s="3">
        <v>9.6868200000000001E-4</v>
      </c>
      <c r="D950" s="3">
        <v>1</v>
      </c>
      <c r="E950" s="3">
        <v>1</v>
      </c>
      <c r="F950" s="3" t="s">
        <v>3156</v>
      </c>
      <c r="G950" s="3">
        <v>1</v>
      </c>
      <c r="H950" s="3">
        <v>1787.9237700000001</v>
      </c>
      <c r="I950" s="3">
        <v>1.6559999999999999E-4</v>
      </c>
      <c r="J950" s="3">
        <v>4.3010000000000001E-3</v>
      </c>
      <c r="K950" s="3">
        <v>2.09</v>
      </c>
      <c r="L950" s="3">
        <v>50.28</v>
      </c>
    </row>
    <row r="951" spans="1:12">
      <c r="A951" s="3" t="s">
        <v>3157</v>
      </c>
      <c r="B951" s="3" t="s">
        <v>1296</v>
      </c>
      <c r="C951" s="3">
        <v>7.4606500000000005E-5</v>
      </c>
      <c r="D951" s="3">
        <v>1</v>
      </c>
      <c r="E951" s="3">
        <v>1</v>
      </c>
      <c r="F951" s="3" t="s">
        <v>3158</v>
      </c>
      <c r="G951" s="3">
        <v>0</v>
      </c>
      <c r="H951" s="3">
        <v>2056.8093100000001</v>
      </c>
      <c r="I951" s="3">
        <v>3.8720000000000004E-6</v>
      </c>
      <c r="J951" s="3">
        <v>4.2850000000000001E-7</v>
      </c>
      <c r="K951" s="3">
        <v>3.32</v>
      </c>
      <c r="L951" s="3" t="s">
        <v>1288</v>
      </c>
    </row>
    <row r="952" spans="1:12">
      <c r="A952" s="3" t="s">
        <v>3159</v>
      </c>
      <c r="B952" s="3" t="s">
        <v>1278</v>
      </c>
      <c r="C952" s="3">
        <v>7.4606500000000005E-5</v>
      </c>
      <c r="D952" s="3">
        <v>1</v>
      </c>
      <c r="E952" s="3">
        <v>5</v>
      </c>
      <c r="F952" s="3" t="s">
        <v>3160</v>
      </c>
      <c r="G952" s="3">
        <v>0</v>
      </c>
      <c r="H952" s="3">
        <v>2110.9371099999998</v>
      </c>
      <c r="I952" s="3">
        <v>3.8720000000000004E-6</v>
      </c>
      <c r="J952" s="3">
        <v>1.22E-8</v>
      </c>
      <c r="K952" s="3">
        <v>3.46</v>
      </c>
      <c r="L952" s="3">
        <v>108.11</v>
      </c>
    </row>
    <row r="953" spans="1:12">
      <c r="A953" s="3" t="s">
        <v>3161</v>
      </c>
      <c r="B953" s="3" t="s">
        <v>1281</v>
      </c>
      <c r="C953" s="3">
        <v>2.1970400000000001E-4</v>
      </c>
      <c r="D953" s="3">
        <v>1</v>
      </c>
      <c r="E953" s="3">
        <v>6</v>
      </c>
      <c r="F953" s="3" t="s">
        <v>3162</v>
      </c>
      <c r="G953" s="3">
        <v>0</v>
      </c>
      <c r="H953" s="3">
        <v>1365.5028400000001</v>
      </c>
      <c r="I953" s="3">
        <v>1.414E-5</v>
      </c>
      <c r="J953" s="3">
        <v>3.2509999999999999E-4</v>
      </c>
      <c r="K953" s="3">
        <v>2.46</v>
      </c>
      <c r="L953" s="3">
        <v>45.73</v>
      </c>
    </row>
    <row r="954" spans="1:12">
      <c r="A954" s="3" t="s">
        <v>3163</v>
      </c>
      <c r="B954" s="3" t="s">
        <v>1345</v>
      </c>
      <c r="C954" s="3">
        <v>1.4459E-4</v>
      </c>
      <c r="D954" s="3">
        <v>1</v>
      </c>
      <c r="E954" s="3">
        <v>2</v>
      </c>
      <c r="F954" s="3" t="s">
        <v>3164</v>
      </c>
      <c r="G954" s="3">
        <v>0</v>
      </c>
      <c r="H954" s="3">
        <v>1172.4619600000001</v>
      </c>
      <c r="I954" s="3">
        <v>7.4699999999999996E-6</v>
      </c>
      <c r="J954" s="3">
        <v>8.3720000000000005E-5</v>
      </c>
      <c r="K954" s="3">
        <v>3.47</v>
      </c>
      <c r="L954" s="3">
        <v>19.41</v>
      </c>
    </row>
    <row r="955" spans="1:12">
      <c r="A955" s="3" t="s">
        <v>3165</v>
      </c>
      <c r="B955" s="3" t="s">
        <v>1314</v>
      </c>
      <c r="C955" s="3">
        <v>7.4606500000000005E-5</v>
      </c>
      <c r="D955" s="3">
        <v>1</v>
      </c>
      <c r="E955" s="3">
        <v>1</v>
      </c>
      <c r="F955" s="3" t="s">
        <v>3166</v>
      </c>
      <c r="G955" s="3">
        <v>0</v>
      </c>
      <c r="H955" s="3">
        <v>2532.1363999999999</v>
      </c>
      <c r="I955" s="3">
        <v>3.8720000000000004E-6</v>
      </c>
      <c r="J955" s="3">
        <v>7.2859999999999994E-12</v>
      </c>
      <c r="K955" s="3">
        <v>4.59</v>
      </c>
      <c r="L955" s="3" t="s">
        <v>1288</v>
      </c>
    </row>
    <row r="956" spans="1:12">
      <c r="A956" s="3" t="s">
        <v>3167</v>
      </c>
      <c r="B956" s="3" t="s">
        <v>1426</v>
      </c>
      <c r="C956" s="3">
        <v>7.4606500000000005E-5</v>
      </c>
      <c r="D956" s="3">
        <v>1</v>
      </c>
      <c r="E956" s="3">
        <v>7</v>
      </c>
      <c r="F956" s="3" t="s">
        <v>3168</v>
      </c>
      <c r="G956" s="3">
        <v>0</v>
      </c>
      <c r="H956" s="3">
        <v>1892.7772199999999</v>
      </c>
      <c r="I956" s="3">
        <v>3.8720000000000004E-6</v>
      </c>
      <c r="J956" s="3">
        <v>1.8539999999999999E-5</v>
      </c>
      <c r="K956" s="3">
        <v>3.33</v>
      </c>
      <c r="L956" s="3">
        <v>100.59</v>
      </c>
    </row>
    <row r="957" spans="1:12">
      <c r="A957" s="3" t="s">
        <v>3169</v>
      </c>
      <c r="B957" s="3" t="s">
        <v>1381</v>
      </c>
      <c r="C957" s="3">
        <v>2.1101100000000001E-3</v>
      </c>
      <c r="D957" s="3">
        <v>1</v>
      </c>
      <c r="E957" s="3">
        <v>3</v>
      </c>
      <c r="F957" s="3" t="s">
        <v>3170</v>
      </c>
      <c r="G957" s="3">
        <v>1</v>
      </c>
      <c r="H957" s="3">
        <v>1421.60969</v>
      </c>
      <c r="I957" s="3">
        <v>3.1280000000000001E-4</v>
      </c>
      <c r="J957" s="3">
        <v>1.137E-2</v>
      </c>
      <c r="K957" s="3">
        <v>2.64</v>
      </c>
      <c r="L957" s="3">
        <v>40.409999999999997</v>
      </c>
    </row>
    <row r="958" spans="1:12">
      <c r="A958" s="3" t="s">
        <v>3171</v>
      </c>
      <c r="B958" s="3" t="s">
        <v>1381</v>
      </c>
      <c r="C958" s="3">
        <v>2.1101100000000001E-3</v>
      </c>
      <c r="D958" s="3">
        <v>1</v>
      </c>
      <c r="E958" s="3">
        <v>4</v>
      </c>
      <c r="F958" s="3" t="s">
        <v>3170</v>
      </c>
      <c r="G958" s="3">
        <v>0</v>
      </c>
      <c r="H958" s="3">
        <v>905.39170000000001</v>
      </c>
      <c r="I958" s="3">
        <v>3.0380000000000001E-4</v>
      </c>
      <c r="J958" s="3">
        <v>1.074E-2</v>
      </c>
      <c r="K958" s="3">
        <v>2.61</v>
      </c>
      <c r="L958" s="3">
        <v>51.71</v>
      </c>
    </row>
    <row r="959" spans="1:12">
      <c r="A959" s="3" t="s">
        <v>3172</v>
      </c>
      <c r="B959" s="3" t="s">
        <v>3173</v>
      </c>
      <c r="C959" s="3">
        <v>1.4459E-4</v>
      </c>
      <c r="D959" s="3">
        <v>3</v>
      </c>
      <c r="E959" s="3">
        <v>1</v>
      </c>
      <c r="F959" s="3" t="s">
        <v>3174</v>
      </c>
      <c r="G959" s="3">
        <v>0</v>
      </c>
      <c r="H959" s="3">
        <v>1711.6226999999999</v>
      </c>
      <c r="I959" s="3">
        <v>1.0679999999999999E-5</v>
      </c>
      <c r="J959" s="3">
        <v>1.5200000000000001E-4</v>
      </c>
      <c r="K959" s="3">
        <v>1.57</v>
      </c>
      <c r="L959" s="3">
        <v>35.51</v>
      </c>
    </row>
    <row r="960" spans="1:12">
      <c r="A960" s="3" t="s">
        <v>3175</v>
      </c>
      <c r="B960" s="3" t="s">
        <v>3176</v>
      </c>
      <c r="C960" s="3">
        <v>7.4606500000000005E-5</v>
      </c>
      <c r="D960" s="3">
        <v>1</v>
      </c>
      <c r="E960" s="3">
        <v>5</v>
      </c>
      <c r="F960" s="3" t="s">
        <v>3177</v>
      </c>
      <c r="G960" s="3">
        <v>0</v>
      </c>
      <c r="H960" s="3">
        <v>3012.3049500000002</v>
      </c>
      <c r="I960" s="3">
        <v>3.8720000000000004E-6</v>
      </c>
      <c r="J960" s="3">
        <v>1.585E-9</v>
      </c>
      <c r="K960" s="3">
        <v>4.16</v>
      </c>
      <c r="L960" s="3">
        <v>105.24</v>
      </c>
    </row>
    <row r="961" spans="1:12">
      <c r="A961" s="3" t="s">
        <v>3178</v>
      </c>
      <c r="B961" s="3" t="s">
        <v>1284</v>
      </c>
      <c r="C961" s="3">
        <v>3.7507399999999998E-3</v>
      </c>
      <c r="D961" s="3">
        <v>1</v>
      </c>
      <c r="E961" s="3">
        <v>1</v>
      </c>
      <c r="F961" s="3" t="s">
        <v>3179</v>
      </c>
      <c r="G961" s="3">
        <v>1</v>
      </c>
      <c r="H961" s="3">
        <v>1070.5129300000001</v>
      </c>
      <c r="I961" s="3">
        <v>6.0079999999999997E-4</v>
      </c>
      <c r="J961" s="3">
        <v>2.298E-2</v>
      </c>
      <c r="K961" s="3">
        <v>1.17</v>
      </c>
      <c r="L961" s="3" t="s">
        <v>1288</v>
      </c>
    </row>
    <row r="962" spans="1:12">
      <c r="A962" s="3" t="s">
        <v>3180</v>
      </c>
      <c r="B962" s="3" t="s">
        <v>3181</v>
      </c>
      <c r="C962" s="3">
        <v>7.4606500000000005E-5</v>
      </c>
      <c r="D962" s="3">
        <v>1</v>
      </c>
      <c r="E962" s="3">
        <v>8</v>
      </c>
      <c r="F962" s="3" t="s">
        <v>3182</v>
      </c>
      <c r="G962" s="3">
        <v>0</v>
      </c>
      <c r="H962" s="3">
        <v>2099.95012</v>
      </c>
      <c r="I962" s="3">
        <v>3.8720000000000004E-6</v>
      </c>
      <c r="J962" s="3">
        <v>2.1899999999999999E-10</v>
      </c>
      <c r="K962" s="3">
        <v>4.97</v>
      </c>
      <c r="L962" s="3">
        <v>108.3</v>
      </c>
    </row>
    <row r="963" spans="1:12">
      <c r="A963" s="3" t="s">
        <v>3180</v>
      </c>
      <c r="B963" s="3" t="s">
        <v>1278</v>
      </c>
      <c r="C963" s="3">
        <v>7.4606500000000005E-5</v>
      </c>
      <c r="D963" s="3">
        <v>1</v>
      </c>
      <c r="E963" s="3">
        <v>14</v>
      </c>
      <c r="F963" s="3" t="s">
        <v>3182</v>
      </c>
      <c r="G963" s="3">
        <v>0</v>
      </c>
      <c r="H963" s="3">
        <v>2083.9551999999999</v>
      </c>
      <c r="I963" s="3">
        <v>3.8720000000000004E-6</v>
      </c>
      <c r="J963" s="3">
        <v>5.5119999999999999E-11</v>
      </c>
      <c r="K963" s="3">
        <v>3.49</v>
      </c>
      <c r="L963" s="3">
        <v>114.16</v>
      </c>
    </row>
    <row r="964" spans="1:12">
      <c r="A964" s="3" t="s">
        <v>3183</v>
      </c>
      <c r="B964" s="3" t="s">
        <v>1308</v>
      </c>
      <c r="C964" s="3">
        <v>9.2356299999999999E-3</v>
      </c>
      <c r="D964" s="3">
        <v>1</v>
      </c>
      <c r="E964" s="3">
        <v>1</v>
      </c>
      <c r="F964" s="3" t="s">
        <v>3184</v>
      </c>
      <c r="G964" s="3">
        <v>0</v>
      </c>
      <c r="H964" s="3">
        <v>914.39790000000005</v>
      </c>
      <c r="I964" s="3">
        <v>1.5219999999999999E-3</v>
      </c>
      <c r="J964" s="3">
        <v>7.6270000000000004E-2</v>
      </c>
      <c r="K964" s="3">
        <v>1.57</v>
      </c>
      <c r="L964" s="3">
        <v>22.46</v>
      </c>
    </row>
    <row r="965" spans="1:12">
      <c r="A965" s="3" t="s">
        <v>3185</v>
      </c>
      <c r="B965" s="3" t="s">
        <v>1375</v>
      </c>
      <c r="C965" s="3">
        <v>7.4606500000000005E-5</v>
      </c>
      <c r="D965" s="3">
        <v>1</v>
      </c>
      <c r="E965" s="3">
        <v>5</v>
      </c>
      <c r="F965" s="3" t="s">
        <v>3186</v>
      </c>
      <c r="G965" s="3">
        <v>0</v>
      </c>
      <c r="H965" s="3">
        <v>2111.9507699999999</v>
      </c>
      <c r="I965" s="3">
        <v>3.8720000000000004E-6</v>
      </c>
      <c r="J965" s="3">
        <v>1.291E-9</v>
      </c>
      <c r="K965" s="3">
        <v>4.82</v>
      </c>
      <c r="L965" s="3">
        <v>108.11</v>
      </c>
    </row>
    <row r="966" spans="1:12">
      <c r="A966" s="3" t="s">
        <v>3187</v>
      </c>
      <c r="B966" s="3" t="s">
        <v>1274</v>
      </c>
      <c r="C966" s="3">
        <v>7.4606500000000005E-5</v>
      </c>
      <c r="D966" s="3">
        <v>1</v>
      </c>
      <c r="E966" s="3">
        <v>34</v>
      </c>
      <c r="F966" s="3" t="s">
        <v>3188</v>
      </c>
      <c r="G966" s="3">
        <v>0</v>
      </c>
      <c r="H966" s="3">
        <v>1646.65029</v>
      </c>
      <c r="I966" s="3">
        <v>3.8720000000000004E-6</v>
      </c>
      <c r="J966" s="3">
        <v>1.8470000000000001E-7</v>
      </c>
      <c r="K966" s="3">
        <v>3.87</v>
      </c>
      <c r="L966" s="3">
        <v>70.22</v>
      </c>
    </row>
    <row r="967" spans="1:12">
      <c r="A967" s="3" t="s">
        <v>3189</v>
      </c>
      <c r="B967" s="3" t="s">
        <v>1278</v>
      </c>
      <c r="C967" s="3">
        <v>7.4606500000000005E-5</v>
      </c>
      <c r="D967" s="3">
        <v>1</v>
      </c>
      <c r="E967" s="3">
        <v>27</v>
      </c>
      <c r="F967" s="3" t="s">
        <v>3190</v>
      </c>
      <c r="G967" s="3">
        <v>0</v>
      </c>
      <c r="H967" s="3">
        <v>1262.5565300000001</v>
      </c>
      <c r="I967" s="3">
        <v>3.8720000000000004E-6</v>
      </c>
      <c r="J967" s="3">
        <v>1.235E-5</v>
      </c>
      <c r="K967" s="3">
        <v>3.25</v>
      </c>
      <c r="L967" s="3">
        <v>83.48</v>
      </c>
    </row>
    <row r="968" spans="1:12">
      <c r="A968" s="3" t="s">
        <v>3191</v>
      </c>
      <c r="B968" s="3" t="s">
        <v>1484</v>
      </c>
      <c r="C968" s="3">
        <v>6.4387899999999998E-3</v>
      </c>
      <c r="D968" s="3">
        <v>1</v>
      </c>
      <c r="E968" s="3">
        <v>2</v>
      </c>
      <c r="F968" s="3" t="s">
        <v>3192</v>
      </c>
      <c r="G968" s="3">
        <v>1</v>
      </c>
      <c r="H968" s="3">
        <v>1302.5833399999999</v>
      </c>
      <c r="I968" s="3">
        <v>1.0300000000000001E-3</v>
      </c>
      <c r="J968" s="3">
        <v>4.5220000000000003E-2</v>
      </c>
      <c r="K968" s="3">
        <v>1.53</v>
      </c>
      <c r="L968" s="3">
        <v>37.67</v>
      </c>
    </row>
    <row r="969" spans="1:12">
      <c r="A969" s="3" t="s">
        <v>3193</v>
      </c>
      <c r="B969" s="3" t="s">
        <v>1332</v>
      </c>
      <c r="C969" s="3">
        <v>7.4606500000000005E-5</v>
      </c>
      <c r="D969" s="3">
        <v>1</v>
      </c>
      <c r="E969" s="3">
        <v>30</v>
      </c>
      <c r="F969" s="3" t="s">
        <v>3194</v>
      </c>
      <c r="G969" s="3">
        <v>0</v>
      </c>
      <c r="H969" s="3">
        <v>2241.0158299999998</v>
      </c>
      <c r="I969" s="3">
        <v>3.8720000000000004E-6</v>
      </c>
      <c r="J969" s="3">
        <v>4.249E-10</v>
      </c>
      <c r="K969" s="3">
        <v>4.08</v>
      </c>
      <c r="L969" s="3">
        <v>51.63</v>
      </c>
    </row>
    <row r="970" spans="1:12">
      <c r="A970" s="3" t="s">
        <v>3195</v>
      </c>
      <c r="B970" s="3" t="s">
        <v>1416</v>
      </c>
      <c r="C970" s="3">
        <v>1.2076700000000001E-3</v>
      </c>
      <c r="D970" s="3">
        <v>1</v>
      </c>
      <c r="E970" s="3">
        <v>4</v>
      </c>
      <c r="F970" s="3" t="s">
        <v>3196</v>
      </c>
      <c r="G970" s="3">
        <v>0</v>
      </c>
      <c r="H970" s="3">
        <v>1608.61887</v>
      </c>
      <c r="I970" s="3">
        <v>1.9230000000000001E-4</v>
      </c>
      <c r="J970" s="3">
        <v>5.855E-3</v>
      </c>
      <c r="K970" s="3">
        <v>1.95</v>
      </c>
      <c r="L970" s="3">
        <v>76.569999999999993</v>
      </c>
    </row>
    <row r="971" spans="1:12">
      <c r="A971" s="3" t="s">
        <v>3197</v>
      </c>
      <c r="B971" s="3" t="s">
        <v>1353</v>
      </c>
      <c r="C971" s="3">
        <v>7.4606500000000005E-5</v>
      </c>
      <c r="D971" s="3">
        <v>1</v>
      </c>
      <c r="E971" s="3">
        <v>6</v>
      </c>
      <c r="F971" s="3" t="s">
        <v>3198</v>
      </c>
      <c r="G971" s="3">
        <v>0</v>
      </c>
      <c r="H971" s="3">
        <v>2310.9559300000001</v>
      </c>
      <c r="I971" s="3">
        <v>3.8720000000000004E-6</v>
      </c>
      <c r="J971" s="3">
        <v>3.4699999999999998E-9</v>
      </c>
      <c r="K971" s="3">
        <v>4.54</v>
      </c>
      <c r="L971" s="3">
        <v>85.84</v>
      </c>
    </row>
    <row r="972" spans="1:12">
      <c r="A972" s="3" t="s">
        <v>3199</v>
      </c>
      <c r="B972" s="3" t="s">
        <v>1281</v>
      </c>
      <c r="C972" s="3">
        <v>2.9027799999999999E-4</v>
      </c>
      <c r="D972" s="3">
        <v>1</v>
      </c>
      <c r="E972" s="3">
        <v>4</v>
      </c>
      <c r="F972" s="3" t="s">
        <v>3200</v>
      </c>
      <c r="G972" s="3">
        <v>0</v>
      </c>
      <c r="H972" s="3">
        <v>1328.5340799999999</v>
      </c>
      <c r="I972" s="3">
        <v>2.4309999999999999E-5</v>
      </c>
      <c r="J972" s="3">
        <v>4.4890000000000002E-4</v>
      </c>
      <c r="K972" s="3">
        <v>1.99</v>
      </c>
      <c r="L972" s="3">
        <v>42.38</v>
      </c>
    </row>
    <row r="973" spans="1:12">
      <c r="A973" s="3" t="s">
        <v>3201</v>
      </c>
      <c r="B973" s="3" t="s">
        <v>1378</v>
      </c>
      <c r="C973" s="3">
        <v>7.4606500000000005E-5</v>
      </c>
      <c r="D973" s="3">
        <v>1</v>
      </c>
      <c r="E973" s="3">
        <v>35</v>
      </c>
      <c r="F973" s="3" t="s">
        <v>3202</v>
      </c>
      <c r="G973" s="3">
        <v>0</v>
      </c>
      <c r="H973" s="3">
        <v>1819.9816599999999</v>
      </c>
      <c r="I973" s="3">
        <v>3.8720000000000004E-6</v>
      </c>
      <c r="J973" s="3">
        <v>1.032E-11</v>
      </c>
      <c r="K973" s="3">
        <v>4.55</v>
      </c>
      <c r="L973" s="3">
        <v>107.74</v>
      </c>
    </row>
    <row r="974" spans="1:12">
      <c r="A974" s="3" t="s">
        <v>3203</v>
      </c>
      <c r="B974" s="3" t="s">
        <v>1340</v>
      </c>
      <c r="C974" s="3">
        <v>7.4606500000000005E-5</v>
      </c>
      <c r="D974" s="3">
        <v>1</v>
      </c>
      <c r="E974" s="3">
        <v>31</v>
      </c>
      <c r="F974" s="3" t="s">
        <v>3204</v>
      </c>
      <c r="G974" s="3">
        <v>0</v>
      </c>
      <c r="H974" s="3">
        <v>1809.8126999999999</v>
      </c>
      <c r="I974" s="3">
        <v>3.8720000000000004E-6</v>
      </c>
      <c r="J974" s="3">
        <v>1.39E-8</v>
      </c>
      <c r="K974" s="3">
        <v>4.7300000000000004</v>
      </c>
      <c r="L974" s="3">
        <v>50.62</v>
      </c>
    </row>
    <row r="975" spans="1:12">
      <c r="A975" s="3" t="s">
        <v>3205</v>
      </c>
      <c r="B975" s="3" t="s">
        <v>1311</v>
      </c>
      <c r="C975" s="3">
        <v>7.4606500000000005E-5</v>
      </c>
      <c r="D975" s="3">
        <v>1</v>
      </c>
      <c r="E975" s="3">
        <v>21</v>
      </c>
      <c r="F975" s="3" t="s">
        <v>3206</v>
      </c>
      <c r="G975" s="3">
        <v>0</v>
      </c>
      <c r="H975" s="3">
        <v>1507.63994</v>
      </c>
      <c r="I975" s="3">
        <v>3.8720000000000004E-6</v>
      </c>
      <c r="J975" s="3">
        <v>2.917E-7</v>
      </c>
      <c r="K975" s="3">
        <v>3.9</v>
      </c>
      <c r="L975" s="3">
        <v>23.24</v>
      </c>
    </row>
    <row r="976" spans="1:12">
      <c r="A976" s="3" t="s">
        <v>3207</v>
      </c>
      <c r="B976" s="3" t="s">
        <v>1326</v>
      </c>
      <c r="C976" s="3">
        <v>5.8342999999999997E-3</v>
      </c>
      <c r="D976" s="3">
        <v>1</v>
      </c>
      <c r="E976" s="3">
        <v>1</v>
      </c>
      <c r="F976" s="3" t="s">
        <v>3208</v>
      </c>
      <c r="G976" s="3">
        <v>0</v>
      </c>
      <c r="H976" s="3">
        <v>1588.70769</v>
      </c>
      <c r="I976" s="3">
        <v>8.6790000000000001E-4</v>
      </c>
      <c r="J976" s="3">
        <v>3.5369999999999999E-2</v>
      </c>
      <c r="K976" s="3">
        <v>1.35</v>
      </c>
      <c r="L976" s="3">
        <v>107.04</v>
      </c>
    </row>
    <row r="977" spans="1:12">
      <c r="A977" s="3" t="s">
        <v>3209</v>
      </c>
      <c r="B977" s="3" t="s">
        <v>1340</v>
      </c>
      <c r="C977" s="3">
        <v>1.4459E-4</v>
      </c>
      <c r="D977" s="3">
        <v>1</v>
      </c>
      <c r="E977" s="3">
        <v>9</v>
      </c>
      <c r="F977" s="3" t="s">
        <v>3208</v>
      </c>
      <c r="G977" s="3">
        <v>1</v>
      </c>
      <c r="H977" s="3">
        <v>1716.8026500000001</v>
      </c>
      <c r="I977" s="3">
        <v>7.4699999999999996E-6</v>
      </c>
      <c r="J977" s="3">
        <v>8.4709999999999994E-5</v>
      </c>
      <c r="K977" s="3">
        <v>2.33</v>
      </c>
      <c r="L977" s="3">
        <v>90.3</v>
      </c>
    </row>
    <row r="978" spans="1:12">
      <c r="A978" s="3" t="s">
        <v>3210</v>
      </c>
      <c r="B978" s="3" t="s">
        <v>1296</v>
      </c>
      <c r="C978" s="3">
        <v>3.56001E-4</v>
      </c>
      <c r="D978" s="3">
        <v>1</v>
      </c>
      <c r="E978" s="3">
        <v>6</v>
      </c>
      <c r="F978" s="3" t="s">
        <v>3211</v>
      </c>
      <c r="G978" s="3">
        <v>0</v>
      </c>
      <c r="H978" s="3">
        <v>1079.4478899999999</v>
      </c>
      <c r="I978" s="3">
        <v>3.0750000000000002E-5</v>
      </c>
      <c r="J978" s="3">
        <v>7.4719999999999995E-4</v>
      </c>
      <c r="K978" s="3">
        <v>1.52</v>
      </c>
      <c r="L978" s="3">
        <v>39.24</v>
      </c>
    </row>
    <row r="979" spans="1:12">
      <c r="A979" s="3" t="s">
        <v>3212</v>
      </c>
      <c r="B979" s="3" t="s">
        <v>1353</v>
      </c>
      <c r="C979" s="3">
        <v>1.4459E-4</v>
      </c>
      <c r="D979" s="3">
        <v>1</v>
      </c>
      <c r="E979" s="3">
        <v>1</v>
      </c>
      <c r="F979" s="3" t="s">
        <v>3213</v>
      </c>
      <c r="G979" s="3">
        <v>0</v>
      </c>
      <c r="H979" s="3">
        <v>1350.65274</v>
      </c>
      <c r="I979" s="3">
        <v>7.4699999999999996E-6</v>
      </c>
      <c r="J979" s="3">
        <v>6.0819999999999997E-5</v>
      </c>
      <c r="K979" s="3">
        <v>1.57</v>
      </c>
      <c r="L979" s="3">
        <v>99.71</v>
      </c>
    </row>
    <row r="980" spans="1:12">
      <c r="A980" s="3" t="s">
        <v>3214</v>
      </c>
      <c r="B980" s="3" t="s">
        <v>1308</v>
      </c>
      <c r="C980" s="3">
        <v>1.4459E-4</v>
      </c>
      <c r="D980" s="3">
        <v>1</v>
      </c>
      <c r="E980" s="3">
        <v>1</v>
      </c>
      <c r="F980" s="3" t="s">
        <v>3215</v>
      </c>
      <c r="G980" s="3">
        <v>0</v>
      </c>
      <c r="H980" s="3">
        <v>1153.5500500000001</v>
      </c>
      <c r="I980" s="3">
        <v>1.0679999999999999E-5</v>
      </c>
      <c r="J980" s="3">
        <v>2.3440000000000001E-4</v>
      </c>
      <c r="K980" s="3">
        <v>2.06</v>
      </c>
      <c r="L980" s="3">
        <v>40.880000000000003</v>
      </c>
    </row>
    <row r="981" spans="1:12">
      <c r="A981" s="3" t="s">
        <v>3216</v>
      </c>
      <c r="B981" s="3" t="s">
        <v>3217</v>
      </c>
      <c r="C981" s="3">
        <v>7.4606500000000005E-5</v>
      </c>
      <c r="D981" s="3">
        <v>1</v>
      </c>
      <c r="E981" s="3">
        <v>2</v>
      </c>
      <c r="F981" s="3" t="s">
        <v>3218</v>
      </c>
      <c r="G981" s="3">
        <v>0</v>
      </c>
      <c r="H981" s="3">
        <v>2012.83071</v>
      </c>
      <c r="I981" s="3">
        <v>3.8720000000000004E-6</v>
      </c>
      <c r="J981" s="3">
        <v>1.974E-8</v>
      </c>
      <c r="K981" s="3">
        <v>4</v>
      </c>
      <c r="L981" s="3" t="s">
        <v>1288</v>
      </c>
    </row>
    <row r="982" spans="1:12">
      <c r="A982" s="3" t="s">
        <v>3216</v>
      </c>
      <c r="B982" s="3" t="s">
        <v>1426</v>
      </c>
      <c r="C982" s="3">
        <v>7.4606500000000005E-5</v>
      </c>
      <c r="D982" s="3">
        <v>1</v>
      </c>
      <c r="E982" s="3">
        <v>4</v>
      </c>
      <c r="F982" s="3" t="s">
        <v>3218</v>
      </c>
      <c r="G982" s="3">
        <v>0</v>
      </c>
      <c r="H982" s="3">
        <v>1996.8358000000001</v>
      </c>
      <c r="I982" s="3">
        <v>3.8720000000000004E-6</v>
      </c>
      <c r="J982" s="3">
        <v>1.167E-10</v>
      </c>
      <c r="K982" s="3">
        <v>4.49</v>
      </c>
      <c r="L982" s="3">
        <v>94.13</v>
      </c>
    </row>
    <row r="983" spans="1:12">
      <c r="A983" s="3" t="s">
        <v>3219</v>
      </c>
      <c r="B983" s="3" t="s">
        <v>1484</v>
      </c>
      <c r="C983" s="3">
        <v>8.2168999999999992E-3</v>
      </c>
      <c r="D983" s="3">
        <v>1</v>
      </c>
      <c r="E983" s="3">
        <v>2</v>
      </c>
      <c r="F983" s="3" t="s">
        <v>3220</v>
      </c>
      <c r="G983" s="3">
        <v>0</v>
      </c>
      <c r="H983" s="3">
        <v>1316.6068499999999</v>
      </c>
      <c r="I983" s="3">
        <v>1.405E-3</v>
      </c>
      <c r="J983" s="3">
        <v>6.9309999999999997E-2</v>
      </c>
      <c r="K983" s="3">
        <v>1.1599999999999999</v>
      </c>
      <c r="L983" s="3">
        <v>84.61</v>
      </c>
    </row>
    <row r="984" spans="1:12">
      <c r="A984" s="3" t="s">
        <v>3221</v>
      </c>
      <c r="B984" s="3" t="s">
        <v>1332</v>
      </c>
      <c r="C984" s="3">
        <v>1.63247E-3</v>
      </c>
      <c r="D984" s="3">
        <v>1</v>
      </c>
      <c r="E984" s="3">
        <v>11</v>
      </c>
      <c r="F984" s="3" t="s">
        <v>3222</v>
      </c>
      <c r="G984" s="3">
        <v>0</v>
      </c>
      <c r="H984" s="3">
        <v>1587.6436900000001</v>
      </c>
      <c r="I984" s="3">
        <v>2.375E-4</v>
      </c>
      <c r="J984" s="3">
        <v>7.8609999999999999E-3</v>
      </c>
      <c r="K984" s="3">
        <v>2.2799999999999998</v>
      </c>
      <c r="L984" s="3">
        <v>107.15</v>
      </c>
    </row>
    <row r="985" spans="1:12">
      <c r="A985" s="3" t="s">
        <v>3223</v>
      </c>
      <c r="B985" s="3" t="s">
        <v>1323</v>
      </c>
      <c r="C985" s="3">
        <v>7.4606500000000005E-5</v>
      </c>
      <c r="D985" s="3">
        <v>1</v>
      </c>
      <c r="E985" s="3">
        <v>2</v>
      </c>
      <c r="F985" s="3" t="s">
        <v>3224</v>
      </c>
      <c r="G985" s="3">
        <v>0</v>
      </c>
      <c r="H985" s="3">
        <v>3354.4734600000002</v>
      </c>
      <c r="I985" s="3">
        <v>3.8720000000000004E-6</v>
      </c>
      <c r="J985" s="3">
        <v>6.7599999999999997E-8</v>
      </c>
      <c r="K985" s="3">
        <v>4.3099999999999996</v>
      </c>
      <c r="L985" s="3" t="s">
        <v>1288</v>
      </c>
    </row>
    <row r="986" spans="1:12">
      <c r="A986" s="3" t="s">
        <v>3225</v>
      </c>
      <c r="B986" s="3" t="s">
        <v>1311</v>
      </c>
      <c r="C986" s="3">
        <v>2.9027799999999999E-4</v>
      </c>
      <c r="D986" s="3">
        <v>1</v>
      </c>
      <c r="E986" s="3">
        <v>1</v>
      </c>
      <c r="F986" s="3" t="s">
        <v>3226</v>
      </c>
      <c r="G986" s="3">
        <v>0</v>
      </c>
      <c r="H986" s="3">
        <v>1537.80594</v>
      </c>
      <c r="I986" s="3">
        <v>2.4309999999999999E-5</v>
      </c>
      <c r="J986" s="3">
        <v>5.3680000000000004E-4</v>
      </c>
      <c r="K986" s="3">
        <v>2.13</v>
      </c>
      <c r="L986" s="3" t="s">
        <v>1288</v>
      </c>
    </row>
    <row r="987" spans="1:12">
      <c r="A987" s="3" t="s">
        <v>3227</v>
      </c>
      <c r="B987" s="3" t="s">
        <v>1426</v>
      </c>
      <c r="C987" s="3">
        <v>1.4459E-4</v>
      </c>
      <c r="D987" s="3">
        <v>1</v>
      </c>
      <c r="E987" s="3">
        <v>5</v>
      </c>
      <c r="F987" s="3" t="s">
        <v>3228</v>
      </c>
      <c r="G987" s="3">
        <v>0</v>
      </c>
      <c r="H987" s="3">
        <v>1743.79108</v>
      </c>
      <c r="I987" s="3">
        <v>1.0679999999999999E-5</v>
      </c>
      <c r="J987" s="3">
        <v>2.7680000000000001E-4</v>
      </c>
      <c r="K987" s="3">
        <v>2.4500000000000002</v>
      </c>
      <c r="L987" s="3">
        <v>113.87</v>
      </c>
    </row>
    <row r="988" spans="1:12">
      <c r="A988" s="3" t="s">
        <v>3229</v>
      </c>
      <c r="B988" s="3" t="s">
        <v>1381</v>
      </c>
      <c r="C988" s="3">
        <v>7.4606500000000005E-5</v>
      </c>
      <c r="D988" s="3">
        <v>1</v>
      </c>
      <c r="E988" s="3">
        <v>1</v>
      </c>
      <c r="F988" s="3" t="s">
        <v>3230</v>
      </c>
      <c r="G988" s="3">
        <v>0</v>
      </c>
      <c r="H988" s="3">
        <v>1515.7203</v>
      </c>
      <c r="I988" s="3">
        <v>3.8720000000000004E-6</v>
      </c>
      <c r="J988" s="3">
        <v>3.2969999999999999E-6</v>
      </c>
      <c r="K988" s="3">
        <v>1.81</v>
      </c>
      <c r="L988" s="3">
        <v>90.27</v>
      </c>
    </row>
    <row r="989" spans="1:12">
      <c r="A989" s="3" t="s">
        <v>3231</v>
      </c>
      <c r="B989" s="3" t="s">
        <v>1290</v>
      </c>
      <c r="C989" s="3">
        <v>7.85971E-4</v>
      </c>
      <c r="D989" s="3">
        <v>1</v>
      </c>
      <c r="E989" s="3">
        <v>5</v>
      </c>
      <c r="F989" s="3" t="s">
        <v>3232</v>
      </c>
      <c r="G989" s="3">
        <v>0</v>
      </c>
      <c r="H989" s="3">
        <v>1446.62222</v>
      </c>
      <c r="I989" s="3">
        <v>1.5090000000000001E-4</v>
      </c>
      <c r="J989" s="3">
        <v>3.1689999999999999E-3</v>
      </c>
      <c r="K989" s="3">
        <v>2.15</v>
      </c>
      <c r="L989" s="3">
        <v>90.34</v>
      </c>
    </row>
    <row r="990" spans="1:12">
      <c r="A990" s="3" t="s">
        <v>3233</v>
      </c>
      <c r="B990" s="3" t="s">
        <v>1290</v>
      </c>
      <c r="C990" s="3">
        <v>1.2076700000000001E-3</v>
      </c>
      <c r="D990" s="3">
        <v>1</v>
      </c>
      <c r="E990" s="3">
        <v>21</v>
      </c>
      <c r="F990" s="3" t="s">
        <v>3234</v>
      </c>
      <c r="G990" s="3">
        <v>0</v>
      </c>
      <c r="H990" s="3">
        <v>1310.5082600000001</v>
      </c>
      <c r="I990" s="3">
        <v>1.8909999999999999E-4</v>
      </c>
      <c r="J990" s="3">
        <v>5.7409999999999996E-3</v>
      </c>
      <c r="K990" s="3">
        <v>2.79</v>
      </c>
      <c r="L990" s="3">
        <v>31.33</v>
      </c>
    </row>
    <row r="991" spans="1:12">
      <c r="A991" s="3" t="s">
        <v>3235</v>
      </c>
      <c r="B991" s="3" t="s">
        <v>1394</v>
      </c>
      <c r="C991" s="3">
        <v>7.4606500000000005E-5</v>
      </c>
      <c r="D991" s="3">
        <v>1</v>
      </c>
      <c r="E991" s="3">
        <v>7</v>
      </c>
      <c r="F991" s="3" t="s">
        <v>3236</v>
      </c>
      <c r="G991" s="3">
        <v>0</v>
      </c>
      <c r="H991" s="3">
        <v>1834.8258900000001</v>
      </c>
      <c r="I991" s="3">
        <v>3.8720000000000004E-6</v>
      </c>
      <c r="J991" s="3">
        <v>3.0190000000000001E-8</v>
      </c>
      <c r="K991" s="3">
        <v>3.74</v>
      </c>
      <c r="L991" s="3">
        <v>83.77</v>
      </c>
    </row>
    <row r="992" spans="1:12">
      <c r="A992" s="3" t="s">
        <v>3237</v>
      </c>
      <c r="B992" s="3" t="s">
        <v>3238</v>
      </c>
      <c r="C992" s="3">
        <v>8.10636E-3</v>
      </c>
      <c r="D992" s="3">
        <v>1</v>
      </c>
      <c r="E992" s="3">
        <v>1</v>
      </c>
      <c r="F992" s="3" t="s">
        <v>3239</v>
      </c>
      <c r="G992" s="3">
        <v>1</v>
      </c>
      <c r="H992" s="3">
        <v>2450.1139499999999</v>
      </c>
      <c r="I992" s="3">
        <v>1.3730000000000001E-3</v>
      </c>
      <c r="J992" s="3">
        <v>6.6619999999999999E-2</v>
      </c>
      <c r="K992" s="3">
        <v>1.62</v>
      </c>
      <c r="L992" s="3">
        <v>110.09</v>
      </c>
    </row>
    <row r="993" spans="1:12">
      <c r="A993" s="3" t="s">
        <v>3240</v>
      </c>
      <c r="B993" s="3" t="s">
        <v>1353</v>
      </c>
      <c r="C993" s="3">
        <v>7.4606500000000005E-5</v>
      </c>
      <c r="D993" s="3">
        <v>1</v>
      </c>
      <c r="E993" s="3">
        <v>1</v>
      </c>
      <c r="F993" s="3" t="s">
        <v>3241</v>
      </c>
      <c r="G993" s="3">
        <v>0</v>
      </c>
      <c r="H993" s="3">
        <v>1618.72227</v>
      </c>
      <c r="I993" s="3">
        <v>3.8720000000000004E-6</v>
      </c>
      <c r="J993" s="3">
        <v>4.3399999999999998E-5</v>
      </c>
      <c r="K993" s="3">
        <v>2.93</v>
      </c>
      <c r="L993" s="3">
        <v>102.57</v>
      </c>
    </row>
    <row r="994" spans="1:12">
      <c r="A994" s="3" t="s">
        <v>3242</v>
      </c>
      <c r="B994" s="3" t="s">
        <v>1375</v>
      </c>
      <c r="C994" s="3">
        <v>7.4606500000000005E-5</v>
      </c>
      <c r="D994" s="3">
        <v>1</v>
      </c>
      <c r="E994" s="3">
        <v>2</v>
      </c>
      <c r="F994" s="3" t="s">
        <v>3243</v>
      </c>
      <c r="G994" s="3">
        <v>0</v>
      </c>
      <c r="H994" s="3">
        <v>2269.9471400000002</v>
      </c>
      <c r="I994" s="3">
        <v>3.8720000000000004E-6</v>
      </c>
      <c r="J994" s="3">
        <v>5.0919999999999996E-10</v>
      </c>
      <c r="K994" s="3">
        <v>3.78</v>
      </c>
      <c r="L994" s="3">
        <v>54.61</v>
      </c>
    </row>
    <row r="995" spans="1:12">
      <c r="A995" s="3" t="s">
        <v>3244</v>
      </c>
      <c r="B995" s="3" t="s">
        <v>1274</v>
      </c>
      <c r="C995" s="3">
        <v>7.4606500000000005E-5</v>
      </c>
      <c r="D995" s="3">
        <v>1</v>
      </c>
      <c r="E995" s="3">
        <v>6</v>
      </c>
      <c r="F995" s="3" t="s">
        <v>3245</v>
      </c>
      <c r="G995" s="3">
        <v>0</v>
      </c>
      <c r="H995" s="3">
        <v>2199.8675499999999</v>
      </c>
      <c r="I995" s="3">
        <v>3.8720000000000004E-6</v>
      </c>
      <c r="J995" s="3">
        <v>2.0559999999999999E-9</v>
      </c>
      <c r="K995" s="3">
        <v>3.81</v>
      </c>
      <c r="L995" s="3">
        <v>75.58</v>
      </c>
    </row>
    <row r="996" spans="1:12">
      <c r="A996" s="3" t="s">
        <v>3246</v>
      </c>
      <c r="B996" s="3" t="s">
        <v>1848</v>
      </c>
      <c r="C996" s="3">
        <v>7.4606500000000005E-5</v>
      </c>
      <c r="D996" s="3">
        <v>1</v>
      </c>
      <c r="E996" s="3">
        <v>3</v>
      </c>
      <c r="F996" s="3" t="s">
        <v>3247</v>
      </c>
      <c r="G996" s="3">
        <v>0</v>
      </c>
      <c r="H996" s="3">
        <v>1926.0170000000001</v>
      </c>
      <c r="I996" s="3">
        <v>3.8720000000000004E-6</v>
      </c>
      <c r="J996" s="3">
        <v>1.09E-12</v>
      </c>
      <c r="K996" s="3">
        <v>4</v>
      </c>
      <c r="L996" s="3">
        <v>105.91</v>
      </c>
    </row>
    <row r="997" spans="1:12">
      <c r="A997" s="3" t="s">
        <v>3248</v>
      </c>
      <c r="B997" s="3" t="s">
        <v>1278</v>
      </c>
      <c r="C997" s="3">
        <v>7.4606500000000005E-5</v>
      </c>
      <c r="D997" s="3">
        <v>1</v>
      </c>
      <c r="E997" s="3">
        <v>8</v>
      </c>
      <c r="F997" s="3" t="s">
        <v>3249</v>
      </c>
      <c r="G997" s="3">
        <v>0</v>
      </c>
      <c r="H997" s="3">
        <v>1209.5623399999999</v>
      </c>
      <c r="I997" s="3">
        <v>3.8720000000000004E-6</v>
      </c>
      <c r="J997" s="3">
        <v>3.5250000000000003E-5</v>
      </c>
      <c r="K997" s="3">
        <v>2.4500000000000002</v>
      </c>
      <c r="L997" s="3">
        <v>29</v>
      </c>
    </row>
    <row r="998" spans="1:12">
      <c r="A998" s="3" t="s">
        <v>3250</v>
      </c>
      <c r="B998" s="3" t="s">
        <v>1605</v>
      </c>
      <c r="C998" s="3">
        <v>7.3039000000000003E-4</v>
      </c>
      <c r="D998" s="3">
        <v>1</v>
      </c>
      <c r="E998" s="3">
        <v>2</v>
      </c>
      <c r="F998" s="3" t="s">
        <v>3251</v>
      </c>
      <c r="G998" s="3">
        <v>0</v>
      </c>
      <c r="H998" s="3">
        <v>1379.6541299999999</v>
      </c>
      <c r="I998" s="3">
        <v>1.3909999999999999E-4</v>
      </c>
      <c r="J998" s="3">
        <v>2.6679999999999998E-3</v>
      </c>
      <c r="K998" s="3">
        <v>2.12</v>
      </c>
      <c r="L998" s="3">
        <v>56.59</v>
      </c>
    </row>
    <row r="999" spans="1:12">
      <c r="A999" s="3" t="s">
        <v>3252</v>
      </c>
      <c r="B999" s="3" t="s">
        <v>3253</v>
      </c>
      <c r="C999" s="3">
        <v>9.62731E-3</v>
      </c>
      <c r="D999" s="3">
        <v>1</v>
      </c>
      <c r="E999" s="3">
        <v>1</v>
      </c>
      <c r="F999" s="3" t="s">
        <v>3254</v>
      </c>
      <c r="G999" s="3">
        <v>1</v>
      </c>
      <c r="H999" s="3">
        <v>3243.65083</v>
      </c>
      <c r="I999" s="3">
        <v>1.596E-3</v>
      </c>
      <c r="J999" s="3">
        <v>8.0320000000000003E-2</v>
      </c>
      <c r="K999" s="3">
        <v>2.92</v>
      </c>
      <c r="L999" s="3" t="s">
        <v>1288</v>
      </c>
    </row>
    <row r="1000" spans="1:12">
      <c r="A1000" s="3" t="s">
        <v>3255</v>
      </c>
      <c r="B1000" s="3" t="s">
        <v>1311</v>
      </c>
      <c r="C1000" s="3">
        <v>1.4459E-4</v>
      </c>
      <c r="D1000" s="3">
        <v>1</v>
      </c>
      <c r="E1000" s="3">
        <v>8</v>
      </c>
      <c r="F1000" s="3" t="s">
        <v>3254</v>
      </c>
      <c r="G1000" s="3">
        <v>0</v>
      </c>
      <c r="H1000" s="3">
        <v>939.45469000000003</v>
      </c>
      <c r="I1000" s="3">
        <v>1.0679999999999999E-5</v>
      </c>
      <c r="J1000" s="3">
        <v>2.742E-4</v>
      </c>
      <c r="K1000" s="3">
        <v>2.23</v>
      </c>
      <c r="L1000" s="3">
        <v>28.8</v>
      </c>
    </row>
    <row r="1001" spans="1:12">
      <c r="A1001" s="3" t="s">
        <v>3256</v>
      </c>
      <c r="B1001" s="3" t="s">
        <v>1281</v>
      </c>
      <c r="C1001" s="3">
        <v>1.4459E-4</v>
      </c>
      <c r="D1001" s="3">
        <v>1</v>
      </c>
      <c r="E1001" s="3">
        <v>19</v>
      </c>
      <c r="F1001" s="3" t="s">
        <v>3257</v>
      </c>
      <c r="G1001" s="3">
        <v>0</v>
      </c>
      <c r="H1001" s="3">
        <v>1656.66113</v>
      </c>
      <c r="I1001" s="3">
        <v>7.4699999999999996E-6</v>
      </c>
      <c r="J1001" s="3">
        <v>6.2920000000000001E-5</v>
      </c>
      <c r="K1001" s="3">
        <v>2.2999999999999998</v>
      </c>
      <c r="L1001" s="3">
        <v>82.9</v>
      </c>
    </row>
    <row r="1002" spans="1:12">
      <c r="A1002" s="3" t="s">
        <v>3258</v>
      </c>
      <c r="B1002" s="3" t="s">
        <v>3259</v>
      </c>
      <c r="C1002" s="3">
        <v>7.4606500000000005E-5</v>
      </c>
      <c r="D1002" s="3">
        <v>1</v>
      </c>
      <c r="E1002" s="3">
        <v>2</v>
      </c>
      <c r="F1002" s="3" t="s">
        <v>3260</v>
      </c>
      <c r="G1002" s="3">
        <v>0</v>
      </c>
      <c r="H1002" s="3">
        <v>3306.5053499999999</v>
      </c>
      <c r="I1002" s="3">
        <v>3.8720000000000004E-6</v>
      </c>
      <c r="J1002" s="3">
        <v>4.1779999999999997E-11</v>
      </c>
      <c r="K1002" s="3">
        <v>3.86</v>
      </c>
      <c r="L1002" s="3">
        <v>117.71</v>
      </c>
    </row>
    <row r="1003" spans="1:12">
      <c r="A1003" s="3" t="s">
        <v>3261</v>
      </c>
      <c r="B1003" s="3" t="s">
        <v>1303</v>
      </c>
      <c r="C1003" s="3">
        <v>7.4606500000000005E-5</v>
      </c>
      <c r="D1003" s="3">
        <v>1</v>
      </c>
      <c r="E1003" s="3">
        <v>30</v>
      </c>
      <c r="F1003" s="3" t="s">
        <v>3262</v>
      </c>
      <c r="G1003" s="3">
        <v>0</v>
      </c>
      <c r="H1003" s="3">
        <v>1501.6028899999999</v>
      </c>
      <c r="I1003" s="3">
        <v>3.8720000000000004E-6</v>
      </c>
      <c r="J1003" s="3">
        <v>4.1560000000000002E-5</v>
      </c>
      <c r="K1003" s="3">
        <v>3.16</v>
      </c>
      <c r="L1003" s="3">
        <v>80.930000000000007</v>
      </c>
    </row>
    <row r="1004" spans="1:12">
      <c r="A1004" s="3" t="s">
        <v>3263</v>
      </c>
      <c r="B1004" s="3" t="s">
        <v>1296</v>
      </c>
      <c r="C1004" s="3">
        <v>7.3039000000000003E-4</v>
      </c>
      <c r="D1004" s="3">
        <v>1</v>
      </c>
      <c r="E1004" s="3">
        <v>19</v>
      </c>
      <c r="F1004" s="3" t="s">
        <v>3264</v>
      </c>
      <c r="G1004" s="3">
        <v>1</v>
      </c>
      <c r="H1004" s="3">
        <v>1282.5286000000001</v>
      </c>
      <c r="I1004" s="3">
        <v>1.208E-4</v>
      </c>
      <c r="J1004" s="3">
        <v>2.2269999999999998E-3</v>
      </c>
      <c r="K1004" s="3">
        <v>1.88</v>
      </c>
      <c r="L1004" s="3">
        <v>38.61</v>
      </c>
    </row>
    <row r="1005" spans="1:12">
      <c r="A1005" s="3" t="s">
        <v>3265</v>
      </c>
      <c r="B1005" s="3" t="s">
        <v>1375</v>
      </c>
      <c r="C1005" s="3">
        <v>7.4606500000000005E-5</v>
      </c>
      <c r="D1005" s="3">
        <v>1</v>
      </c>
      <c r="E1005" s="3">
        <v>22</v>
      </c>
      <c r="F1005" s="3" t="s">
        <v>3266</v>
      </c>
      <c r="G1005" s="3">
        <v>0</v>
      </c>
      <c r="H1005" s="3">
        <v>2100.9208699999999</v>
      </c>
      <c r="I1005" s="3">
        <v>3.8720000000000004E-6</v>
      </c>
      <c r="J1005" s="3">
        <v>1.475E-9</v>
      </c>
      <c r="K1005" s="3">
        <v>4.6900000000000004</v>
      </c>
      <c r="L1005" s="3">
        <v>78.680000000000007</v>
      </c>
    </row>
    <row r="1006" spans="1:12">
      <c r="A1006" s="3" t="s">
        <v>3267</v>
      </c>
      <c r="B1006" s="3" t="s">
        <v>1353</v>
      </c>
      <c r="C1006" s="3">
        <v>7.4606500000000005E-5</v>
      </c>
      <c r="D1006" s="3">
        <v>1</v>
      </c>
      <c r="E1006" s="3">
        <v>5</v>
      </c>
      <c r="F1006" s="3" t="s">
        <v>3268</v>
      </c>
      <c r="G1006" s="3">
        <v>0</v>
      </c>
      <c r="H1006" s="3">
        <v>1153.54015</v>
      </c>
      <c r="I1006" s="3">
        <v>3.8720000000000004E-6</v>
      </c>
      <c r="J1006" s="3">
        <v>1.427E-8</v>
      </c>
      <c r="K1006" s="3">
        <v>3.17</v>
      </c>
      <c r="L1006" s="3">
        <v>26.24</v>
      </c>
    </row>
    <row r="1007" spans="1:12">
      <c r="A1007" s="3" t="s">
        <v>3269</v>
      </c>
      <c r="B1007" s="3" t="s">
        <v>1281</v>
      </c>
      <c r="C1007" s="3">
        <v>7.4606500000000005E-5</v>
      </c>
      <c r="D1007" s="3">
        <v>1</v>
      </c>
      <c r="E1007" s="3">
        <v>3</v>
      </c>
      <c r="F1007" s="3" t="s">
        <v>3270</v>
      </c>
      <c r="G1007" s="3">
        <v>0</v>
      </c>
      <c r="H1007" s="3">
        <v>1307.54161</v>
      </c>
      <c r="I1007" s="3">
        <v>3.8720000000000004E-6</v>
      </c>
      <c r="J1007" s="3">
        <v>9.0180000000000007E-6</v>
      </c>
      <c r="K1007" s="3">
        <v>3.79</v>
      </c>
      <c r="L1007" s="3">
        <v>31.27</v>
      </c>
    </row>
    <row r="1008" spans="1:12">
      <c r="A1008" s="3" t="s">
        <v>3271</v>
      </c>
      <c r="B1008" s="3" t="s">
        <v>1332</v>
      </c>
      <c r="C1008" s="3">
        <v>5.5743000000000003E-4</v>
      </c>
      <c r="D1008" s="3">
        <v>1</v>
      </c>
      <c r="E1008" s="3">
        <v>1</v>
      </c>
      <c r="F1008" s="3" t="s">
        <v>3272</v>
      </c>
      <c r="G1008" s="3">
        <v>2</v>
      </c>
      <c r="H1008" s="3">
        <v>2423.2217799999999</v>
      </c>
      <c r="I1008" s="3">
        <v>6.6849999999999999E-5</v>
      </c>
      <c r="J1008" s="3">
        <v>1.2459999999999999E-3</v>
      </c>
      <c r="K1008" s="3">
        <v>3.68</v>
      </c>
      <c r="L1008" s="3" t="s">
        <v>1288</v>
      </c>
    </row>
    <row r="1009" spans="1:12">
      <c r="A1009" s="3" t="s">
        <v>3273</v>
      </c>
      <c r="B1009" s="3" t="s">
        <v>1565</v>
      </c>
      <c r="C1009" s="3">
        <v>7.4606500000000005E-5</v>
      </c>
      <c r="D1009" s="3">
        <v>1</v>
      </c>
      <c r="E1009" s="3">
        <v>9</v>
      </c>
      <c r="F1009" s="3" t="s">
        <v>3274</v>
      </c>
      <c r="G1009" s="3">
        <v>0</v>
      </c>
      <c r="H1009" s="3">
        <v>2135.8951000000002</v>
      </c>
      <c r="I1009" s="3">
        <v>3.8720000000000004E-6</v>
      </c>
      <c r="J1009" s="3">
        <v>9.1139999999999994E-8</v>
      </c>
      <c r="K1009" s="3">
        <v>3.2</v>
      </c>
      <c r="L1009" s="3">
        <v>81.459999999999994</v>
      </c>
    </row>
    <row r="1010" spans="1:12">
      <c r="A1010" s="3" t="s">
        <v>3275</v>
      </c>
      <c r="B1010" s="3" t="s">
        <v>1278</v>
      </c>
      <c r="C1010" s="3">
        <v>8.41492E-4</v>
      </c>
      <c r="D1010" s="3">
        <v>1</v>
      </c>
      <c r="E1010" s="3">
        <v>1</v>
      </c>
      <c r="F1010" s="3" t="s">
        <v>3276</v>
      </c>
      <c r="G1010" s="3">
        <v>0</v>
      </c>
      <c r="H1010" s="3">
        <v>1695.70189</v>
      </c>
      <c r="I1010" s="3">
        <v>1.54E-4</v>
      </c>
      <c r="J1010" s="3">
        <v>3.4420000000000002E-3</v>
      </c>
      <c r="K1010" s="3">
        <v>2.2200000000000002</v>
      </c>
      <c r="L1010" s="3" t="s">
        <v>1288</v>
      </c>
    </row>
    <row r="1011" spans="1:12">
      <c r="A1011" s="3" t="s">
        <v>3277</v>
      </c>
      <c r="B1011" s="3" t="s">
        <v>1367</v>
      </c>
      <c r="C1011" s="3">
        <v>1.4459E-4</v>
      </c>
      <c r="D1011" s="3">
        <v>1</v>
      </c>
      <c r="E1011" s="3">
        <v>1</v>
      </c>
      <c r="F1011" s="3" t="s">
        <v>3278</v>
      </c>
      <c r="G1011" s="3">
        <v>0</v>
      </c>
      <c r="H1011" s="3">
        <v>2407.0675900000001</v>
      </c>
      <c r="I1011" s="3">
        <v>1.0679999999999999E-5</v>
      </c>
      <c r="J1011" s="3">
        <v>1.2400000000000001E-4</v>
      </c>
      <c r="K1011" s="3">
        <v>2.0499999999999998</v>
      </c>
      <c r="L1011" s="3" t="s">
        <v>1288</v>
      </c>
    </row>
    <row r="1012" spans="1:12">
      <c r="A1012" s="3" t="s">
        <v>3279</v>
      </c>
      <c r="B1012" s="3" t="s">
        <v>1353</v>
      </c>
      <c r="C1012" s="3">
        <v>3.56001E-4</v>
      </c>
      <c r="D1012" s="3">
        <v>1</v>
      </c>
      <c r="E1012" s="3">
        <v>2</v>
      </c>
      <c r="F1012" s="3" t="s">
        <v>3280</v>
      </c>
      <c r="G1012" s="3">
        <v>0</v>
      </c>
      <c r="H1012" s="3">
        <v>1489.5565999999999</v>
      </c>
      <c r="I1012" s="3">
        <v>2.745E-5</v>
      </c>
      <c r="J1012" s="3">
        <v>6.0329999999999997E-4</v>
      </c>
      <c r="K1012" s="3">
        <v>2.25</v>
      </c>
      <c r="L1012" s="3">
        <v>28.64</v>
      </c>
    </row>
    <row r="1013" spans="1:12">
      <c r="A1013" s="3" t="s">
        <v>3281</v>
      </c>
      <c r="B1013" s="3" t="s">
        <v>1284</v>
      </c>
      <c r="C1013" s="3">
        <v>3.00424E-3</v>
      </c>
      <c r="D1013" s="3">
        <v>1</v>
      </c>
      <c r="E1013" s="3">
        <v>19</v>
      </c>
      <c r="F1013" s="3" t="s">
        <v>3282</v>
      </c>
      <c r="G1013" s="3">
        <v>0</v>
      </c>
      <c r="H1013" s="3">
        <v>1170.5224499999999</v>
      </c>
      <c r="I1013" s="3">
        <v>4.4539999999999998E-4</v>
      </c>
      <c r="J1013" s="3">
        <v>1.626E-2</v>
      </c>
      <c r="K1013" s="3">
        <v>1.87</v>
      </c>
      <c r="L1013" s="3">
        <v>83.05</v>
      </c>
    </row>
    <row r="1014" spans="1:12">
      <c r="A1014" s="3" t="s">
        <v>3283</v>
      </c>
      <c r="B1014" s="3" t="s">
        <v>1397</v>
      </c>
      <c r="C1014" s="3">
        <v>7.4606500000000005E-5</v>
      </c>
      <c r="D1014" s="3">
        <v>1</v>
      </c>
      <c r="E1014" s="3">
        <v>1</v>
      </c>
      <c r="F1014" s="3" t="s">
        <v>3284</v>
      </c>
      <c r="G1014" s="3">
        <v>0</v>
      </c>
      <c r="H1014" s="3">
        <v>3039.32303</v>
      </c>
      <c r="I1014" s="3">
        <v>3.8720000000000004E-6</v>
      </c>
      <c r="J1014" s="3">
        <v>2.9989999999999999E-8</v>
      </c>
      <c r="K1014" s="3">
        <v>5.23</v>
      </c>
      <c r="L1014" s="3">
        <v>107.01</v>
      </c>
    </row>
    <row r="1015" spans="1:12">
      <c r="A1015" s="3" t="s">
        <v>3285</v>
      </c>
      <c r="B1015" s="3" t="s">
        <v>1353</v>
      </c>
      <c r="C1015" s="3">
        <v>7.4606500000000005E-5</v>
      </c>
      <c r="D1015" s="3">
        <v>2</v>
      </c>
      <c r="E1015" s="3">
        <v>12</v>
      </c>
      <c r="F1015" s="3" t="s">
        <v>3286</v>
      </c>
      <c r="G1015" s="3">
        <v>0</v>
      </c>
      <c r="H1015" s="3">
        <v>1866.8707300000001</v>
      </c>
      <c r="I1015" s="3">
        <v>3.8720000000000004E-6</v>
      </c>
      <c r="J1015" s="3">
        <v>1.204E-9</v>
      </c>
      <c r="K1015" s="3">
        <v>2.92</v>
      </c>
      <c r="L1015" s="3">
        <v>104.19</v>
      </c>
    </row>
    <row r="1016" spans="1:12">
      <c r="A1016" s="3" t="s">
        <v>3287</v>
      </c>
      <c r="B1016" s="3" t="s">
        <v>1278</v>
      </c>
      <c r="C1016" s="3">
        <v>7.4606500000000005E-5</v>
      </c>
      <c r="D1016" s="3">
        <v>2</v>
      </c>
      <c r="E1016" s="3">
        <v>1</v>
      </c>
      <c r="F1016" s="3" t="s">
        <v>3288</v>
      </c>
      <c r="G1016" s="3">
        <v>0</v>
      </c>
      <c r="H1016" s="3">
        <v>1859.81711</v>
      </c>
      <c r="I1016" s="3">
        <v>3.8720000000000004E-6</v>
      </c>
      <c r="J1016" s="3">
        <v>1.0560000000000001E-5</v>
      </c>
      <c r="K1016" s="3">
        <v>2.4</v>
      </c>
      <c r="L1016" s="3">
        <v>87.47</v>
      </c>
    </row>
    <row r="1017" spans="1:12">
      <c r="A1017" s="3" t="s">
        <v>3289</v>
      </c>
      <c r="B1017" s="3" t="s">
        <v>1281</v>
      </c>
      <c r="C1017" s="3">
        <v>7.4606500000000005E-5</v>
      </c>
      <c r="D1017" s="3">
        <v>2</v>
      </c>
      <c r="E1017" s="3">
        <v>4</v>
      </c>
      <c r="F1017" s="3" t="s">
        <v>3290</v>
      </c>
      <c r="G1017" s="3">
        <v>1</v>
      </c>
      <c r="H1017" s="3">
        <v>2102.9390199999998</v>
      </c>
      <c r="I1017" s="3">
        <v>3.8720000000000004E-6</v>
      </c>
      <c r="J1017" s="3">
        <v>6.4369999999999996E-10</v>
      </c>
      <c r="K1017" s="3">
        <v>5.81</v>
      </c>
      <c r="L1017" s="3">
        <v>74.11</v>
      </c>
    </row>
    <row r="1018" spans="1:12">
      <c r="A1018" s="3" t="s">
        <v>3291</v>
      </c>
      <c r="B1018" s="3" t="s">
        <v>1308</v>
      </c>
      <c r="C1018" s="3">
        <v>7.4606500000000005E-5</v>
      </c>
      <c r="D1018" s="3">
        <v>1</v>
      </c>
      <c r="E1018" s="3">
        <v>2</v>
      </c>
      <c r="F1018" s="3" t="s">
        <v>3292</v>
      </c>
      <c r="G1018" s="3">
        <v>0</v>
      </c>
      <c r="H1018" s="3">
        <v>2114.9320200000002</v>
      </c>
      <c r="I1018" s="3">
        <v>3.8720000000000004E-6</v>
      </c>
      <c r="J1018" s="3">
        <v>3.4539999999999999E-9</v>
      </c>
      <c r="K1018" s="3">
        <v>3.71</v>
      </c>
      <c r="L1018" s="3" t="s">
        <v>1288</v>
      </c>
    </row>
    <row r="1019" spans="1:12">
      <c r="A1019" s="3" t="s">
        <v>3293</v>
      </c>
      <c r="B1019" s="3" t="s">
        <v>3294</v>
      </c>
      <c r="C1019" s="3">
        <v>3.3495299999999999E-3</v>
      </c>
      <c r="D1019" s="3">
        <v>1</v>
      </c>
      <c r="E1019" s="3">
        <v>2</v>
      </c>
      <c r="F1019" s="3" t="s">
        <v>3295</v>
      </c>
      <c r="G1019" s="3">
        <v>0</v>
      </c>
      <c r="H1019" s="3">
        <v>1912.74929</v>
      </c>
      <c r="I1019" s="3">
        <v>5.1719999999999999E-4</v>
      </c>
      <c r="J1019" s="3">
        <v>1.9570000000000001E-2</v>
      </c>
      <c r="K1019" s="3">
        <v>1.1499999999999999</v>
      </c>
      <c r="L1019" s="3">
        <v>68.510000000000005</v>
      </c>
    </row>
    <row r="1020" spans="1:12">
      <c r="A1020" s="3" t="s">
        <v>3296</v>
      </c>
      <c r="B1020" s="3" t="s">
        <v>1311</v>
      </c>
      <c r="C1020" s="3">
        <v>1.4459E-4</v>
      </c>
      <c r="D1020" s="3">
        <v>1</v>
      </c>
      <c r="E1020" s="3">
        <v>1</v>
      </c>
      <c r="F1020" s="3" t="s">
        <v>3297</v>
      </c>
      <c r="G1020" s="3">
        <v>0</v>
      </c>
      <c r="H1020" s="3">
        <v>1148.5057400000001</v>
      </c>
      <c r="I1020" s="3">
        <v>1.0679999999999999E-5</v>
      </c>
      <c r="J1020" s="3">
        <v>1.5210000000000001E-4</v>
      </c>
      <c r="K1020" s="3">
        <v>2.11</v>
      </c>
      <c r="L1020" s="3">
        <v>80.19</v>
      </c>
    </row>
    <row r="1021" spans="1:12">
      <c r="A1021" s="3" t="s">
        <v>3298</v>
      </c>
      <c r="B1021" s="3" t="s">
        <v>1381</v>
      </c>
      <c r="C1021" s="3">
        <v>8.3856699999999996E-3</v>
      </c>
      <c r="D1021" s="3">
        <v>1</v>
      </c>
      <c r="E1021" s="3">
        <v>1</v>
      </c>
      <c r="F1021" s="3" t="s">
        <v>3299</v>
      </c>
      <c r="G1021" s="3">
        <v>0</v>
      </c>
      <c r="H1021" s="3">
        <v>1588.71019</v>
      </c>
      <c r="I1021" s="3">
        <v>1.441E-3</v>
      </c>
      <c r="J1021" s="3">
        <v>7.077E-2</v>
      </c>
      <c r="K1021" s="3">
        <v>1.71</v>
      </c>
      <c r="L1021" s="3">
        <v>48.49</v>
      </c>
    </row>
    <row r="1022" spans="1:12">
      <c r="A1022" s="3" t="s">
        <v>3300</v>
      </c>
      <c r="B1022" s="3" t="s">
        <v>1296</v>
      </c>
      <c r="C1022" s="3">
        <v>7.4606500000000005E-5</v>
      </c>
      <c r="D1022" s="3">
        <v>1</v>
      </c>
      <c r="E1022" s="3">
        <v>19</v>
      </c>
      <c r="F1022" s="3" t="s">
        <v>3301</v>
      </c>
      <c r="G1022" s="3">
        <v>0</v>
      </c>
      <c r="H1022" s="3">
        <v>1323.56504</v>
      </c>
      <c r="I1022" s="3">
        <v>3.8720000000000004E-6</v>
      </c>
      <c r="J1022" s="3">
        <v>6.5379999999999999E-6</v>
      </c>
      <c r="K1022" s="3">
        <v>2.95</v>
      </c>
      <c r="L1022" s="3">
        <v>49.08</v>
      </c>
    </row>
    <row r="1023" spans="1:12">
      <c r="A1023" s="3" t="s">
        <v>3302</v>
      </c>
      <c r="B1023" s="3" t="s">
        <v>1367</v>
      </c>
      <c r="C1023" s="3">
        <v>6.7711999999999998E-3</v>
      </c>
      <c r="D1023" s="3">
        <v>1</v>
      </c>
      <c r="E1023" s="3">
        <v>7</v>
      </c>
      <c r="F1023" s="3" t="s">
        <v>3303</v>
      </c>
      <c r="G1023" s="3">
        <v>0</v>
      </c>
      <c r="H1023" s="3">
        <v>1475.6236200000001</v>
      </c>
      <c r="I1023" s="3">
        <v>1.1180000000000001E-3</v>
      </c>
      <c r="J1023" s="3">
        <v>5.0709999999999998E-2</v>
      </c>
      <c r="K1023" s="3">
        <v>1.43</v>
      </c>
      <c r="L1023" s="3">
        <v>70.27</v>
      </c>
    </row>
    <row r="1024" spans="1:12">
      <c r="A1024" s="3" t="s">
        <v>3304</v>
      </c>
      <c r="B1024" s="3" t="s">
        <v>3305</v>
      </c>
      <c r="C1024" s="3">
        <v>7.4606500000000005E-5</v>
      </c>
      <c r="D1024" s="3">
        <v>1</v>
      </c>
      <c r="E1024" s="3">
        <v>45</v>
      </c>
      <c r="F1024" s="3" t="s">
        <v>3306</v>
      </c>
      <c r="G1024" s="3">
        <v>0</v>
      </c>
      <c r="H1024" s="3">
        <v>2616.2626599999999</v>
      </c>
      <c r="I1024" s="3">
        <v>3.8720000000000004E-6</v>
      </c>
      <c r="J1024" s="3">
        <v>1.4050000000000001E-13</v>
      </c>
      <c r="K1024" s="3">
        <v>5.65</v>
      </c>
      <c r="L1024" s="3">
        <v>114.4</v>
      </c>
    </row>
    <row r="1025" spans="1:12">
      <c r="A1025" s="3" t="s">
        <v>3307</v>
      </c>
      <c r="B1025" s="3" t="s">
        <v>1323</v>
      </c>
      <c r="C1025" s="3">
        <v>7.85971E-4</v>
      </c>
      <c r="D1025" s="3">
        <v>1</v>
      </c>
      <c r="E1025" s="3">
        <v>1</v>
      </c>
      <c r="F1025" s="3" t="s">
        <v>3308</v>
      </c>
      <c r="G1025" s="3">
        <v>0</v>
      </c>
      <c r="H1025" s="3">
        <v>1478.57951</v>
      </c>
      <c r="I1025" s="3">
        <v>1.5090000000000001E-4</v>
      </c>
      <c r="J1025" s="3">
        <v>3.2529999999999998E-3</v>
      </c>
      <c r="K1025" s="3">
        <v>1.88</v>
      </c>
      <c r="L1025" s="3">
        <v>22.4</v>
      </c>
    </row>
    <row r="1026" spans="1:12">
      <c r="A1026" s="3" t="s">
        <v>3309</v>
      </c>
      <c r="B1026" s="3" t="s">
        <v>1459</v>
      </c>
      <c r="C1026" s="3">
        <v>7.4606500000000005E-5</v>
      </c>
      <c r="D1026" s="3">
        <v>1</v>
      </c>
      <c r="E1026" s="3">
        <v>4</v>
      </c>
      <c r="F1026" s="3" t="s">
        <v>3310</v>
      </c>
      <c r="G1026" s="3">
        <v>1</v>
      </c>
      <c r="H1026" s="3">
        <v>2021.8634099999999</v>
      </c>
      <c r="I1026" s="3">
        <v>3.8720000000000004E-6</v>
      </c>
      <c r="J1026" s="3">
        <v>3.4400000000000003E-5</v>
      </c>
      <c r="K1026" s="3">
        <v>2.14</v>
      </c>
      <c r="L1026" s="3">
        <v>35.92</v>
      </c>
    </row>
    <row r="1027" spans="1:12">
      <c r="A1027" s="3" t="s">
        <v>3311</v>
      </c>
      <c r="B1027" s="3" t="s">
        <v>1459</v>
      </c>
      <c r="C1027" s="3">
        <v>7.3039000000000003E-4</v>
      </c>
      <c r="D1027" s="3">
        <v>1</v>
      </c>
      <c r="E1027" s="3">
        <v>1</v>
      </c>
      <c r="F1027" s="3" t="s">
        <v>3310</v>
      </c>
      <c r="G1027" s="3">
        <v>2</v>
      </c>
      <c r="H1027" s="3">
        <v>2279.0009700000001</v>
      </c>
      <c r="I1027" s="3">
        <v>1.117E-4</v>
      </c>
      <c r="J1027" s="3">
        <v>1.7520000000000001E-3</v>
      </c>
      <c r="K1027" s="3">
        <v>2.62</v>
      </c>
      <c r="L1027" s="3" t="s">
        <v>1288</v>
      </c>
    </row>
    <row r="1028" spans="1:12">
      <c r="A1028" s="3" t="s">
        <v>3312</v>
      </c>
      <c r="B1028" s="3" t="s">
        <v>1332</v>
      </c>
      <c r="C1028" s="3">
        <v>5.2063500000000002E-3</v>
      </c>
      <c r="D1028" s="3">
        <v>1</v>
      </c>
      <c r="E1028" s="3">
        <v>1</v>
      </c>
      <c r="F1028" s="3" t="s">
        <v>3313</v>
      </c>
      <c r="G1028" s="3">
        <v>1</v>
      </c>
      <c r="H1028" s="3">
        <v>1499.7175199999999</v>
      </c>
      <c r="I1028" s="3">
        <v>7.9739999999999998E-4</v>
      </c>
      <c r="J1028" s="3">
        <v>3.109E-2</v>
      </c>
      <c r="K1028" s="3">
        <v>1.58</v>
      </c>
      <c r="L1028" s="3">
        <v>52.35</v>
      </c>
    </row>
    <row r="1029" spans="1:12">
      <c r="A1029" s="3" t="s">
        <v>3314</v>
      </c>
      <c r="B1029" s="3" t="s">
        <v>1394</v>
      </c>
      <c r="C1029" s="3">
        <v>1.5771299999999999E-3</v>
      </c>
      <c r="D1029" s="3">
        <v>1</v>
      </c>
      <c r="E1029" s="3">
        <v>8</v>
      </c>
      <c r="F1029" s="3" t="s">
        <v>3313</v>
      </c>
      <c r="G1029" s="3">
        <v>1</v>
      </c>
      <c r="H1029" s="3">
        <v>1072.48567</v>
      </c>
      <c r="I1029" s="3">
        <v>2.2550000000000001E-4</v>
      </c>
      <c r="J1029" s="3">
        <v>7.3169999999999997E-3</v>
      </c>
      <c r="K1029" s="3">
        <v>1.27</v>
      </c>
      <c r="L1029" s="3">
        <v>20.059999999999999</v>
      </c>
    </row>
    <row r="1030" spans="1:12">
      <c r="A1030" s="3" t="s">
        <v>3315</v>
      </c>
      <c r="B1030" s="3" t="s">
        <v>1274</v>
      </c>
      <c r="C1030" s="3">
        <v>7.4606500000000005E-5</v>
      </c>
      <c r="D1030" s="3">
        <v>1</v>
      </c>
      <c r="E1030" s="3">
        <v>2</v>
      </c>
      <c r="F1030" s="3" t="s">
        <v>3316</v>
      </c>
      <c r="G1030" s="3">
        <v>1</v>
      </c>
      <c r="H1030" s="3">
        <v>2040.9485199999999</v>
      </c>
      <c r="I1030" s="3">
        <v>3.8720000000000004E-6</v>
      </c>
      <c r="J1030" s="3">
        <v>3.4099999999999998E-12</v>
      </c>
      <c r="K1030" s="3">
        <v>4.49</v>
      </c>
      <c r="L1030" s="3">
        <v>48.96</v>
      </c>
    </row>
    <row r="1031" spans="1:12">
      <c r="A1031" s="3" t="s">
        <v>3317</v>
      </c>
      <c r="B1031" s="3" t="s">
        <v>3318</v>
      </c>
      <c r="C1031" s="3">
        <v>2.1101100000000001E-3</v>
      </c>
      <c r="D1031" s="3">
        <v>1</v>
      </c>
      <c r="E1031" s="3">
        <v>11</v>
      </c>
      <c r="F1031" s="3" t="s">
        <v>3319</v>
      </c>
      <c r="G1031" s="3">
        <v>0</v>
      </c>
      <c r="H1031" s="3">
        <v>2287.7438499999998</v>
      </c>
      <c r="I1031" s="3">
        <v>3.1859999999999999E-4</v>
      </c>
      <c r="J1031" s="3">
        <v>1.1849999999999999E-2</v>
      </c>
      <c r="K1031" s="3">
        <v>1.92</v>
      </c>
      <c r="L1031" s="3">
        <v>27.59</v>
      </c>
    </row>
    <row r="1032" spans="1:12">
      <c r="A1032" s="3" t="s">
        <v>3320</v>
      </c>
      <c r="B1032" s="3" t="s">
        <v>1577</v>
      </c>
      <c r="C1032" s="3">
        <v>7.4606500000000005E-5</v>
      </c>
      <c r="D1032" s="3">
        <v>1</v>
      </c>
      <c r="E1032" s="3">
        <v>8</v>
      </c>
      <c r="F1032" s="3" t="s">
        <v>3321</v>
      </c>
      <c r="G1032" s="3">
        <v>2</v>
      </c>
      <c r="H1032" s="3">
        <v>1998.94919</v>
      </c>
      <c r="I1032" s="3">
        <v>3.8720000000000004E-6</v>
      </c>
      <c r="J1032" s="3">
        <v>4.2390000000000002E-11</v>
      </c>
      <c r="K1032" s="3">
        <v>5.9</v>
      </c>
      <c r="L1032" s="3">
        <v>27.33</v>
      </c>
    </row>
    <row r="1033" spans="1:12">
      <c r="A1033" s="3" t="s">
        <v>3322</v>
      </c>
      <c r="B1033" s="3" t="s">
        <v>1290</v>
      </c>
      <c r="C1033" s="3">
        <v>1.02366E-3</v>
      </c>
      <c r="D1033" s="3">
        <v>1</v>
      </c>
      <c r="E1033" s="3">
        <v>1</v>
      </c>
      <c r="F1033" s="3" t="s">
        <v>3323</v>
      </c>
      <c r="G1033" s="3">
        <v>0</v>
      </c>
      <c r="H1033" s="3">
        <v>1185.5147199999999</v>
      </c>
      <c r="I1033" s="3">
        <v>1.74E-4</v>
      </c>
      <c r="J1033" s="3">
        <v>5.0639999999999999E-3</v>
      </c>
      <c r="K1033" s="3">
        <v>1.96</v>
      </c>
      <c r="L1033" s="3">
        <v>25.29</v>
      </c>
    </row>
    <row r="1034" spans="1:12">
      <c r="A1034" s="3" t="s">
        <v>3324</v>
      </c>
      <c r="B1034" s="3" t="s">
        <v>1375</v>
      </c>
      <c r="C1034" s="3">
        <v>1.6913099999999999E-3</v>
      </c>
      <c r="D1034" s="3">
        <v>1</v>
      </c>
      <c r="E1034" s="3">
        <v>1</v>
      </c>
      <c r="F1034" s="3" t="s">
        <v>3325</v>
      </c>
      <c r="G1034" s="3">
        <v>0</v>
      </c>
      <c r="H1034" s="3">
        <v>840.42265999999995</v>
      </c>
      <c r="I1034" s="3">
        <v>2.6180000000000002E-4</v>
      </c>
      <c r="J1034" s="3">
        <v>8.6049999999999998E-3</v>
      </c>
      <c r="K1034" s="3">
        <v>1.04</v>
      </c>
      <c r="L1034" s="3">
        <v>33.93</v>
      </c>
    </row>
    <row r="1035" spans="1:12">
      <c r="A1035" s="3" t="s">
        <v>3317</v>
      </c>
      <c r="B1035" s="3" t="s">
        <v>1375</v>
      </c>
      <c r="C1035" s="3">
        <v>1.4459E-4</v>
      </c>
      <c r="D1035" s="3">
        <v>1</v>
      </c>
      <c r="E1035" s="3">
        <v>8</v>
      </c>
      <c r="F1035" s="3" t="s">
        <v>3326</v>
      </c>
      <c r="G1035" s="3">
        <v>0</v>
      </c>
      <c r="H1035" s="3">
        <v>2303.7387600000002</v>
      </c>
      <c r="I1035" s="3">
        <v>1.0679999999999999E-5</v>
      </c>
      <c r="J1035" s="3">
        <v>2.4810000000000001E-4</v>
      </c>
      <c r="K1035" s="3">
        <v>3.55</v>
      </c>
      <c r="L1035" s="3">
        <v>20.46</v>
      </c>
    </row>
    <row r="1036" spans="1:12">
      <c r="A1036" s="3" t="s">
        <v>3327</v>
      </c>
      <c r="B1036" s="3" t="s">
        <v>1311</v>
      </c>
      <c r="C1036" s="3">
        <v>7.4606500000000005E-5</v>
      </c>
      <c r="D1036" s="3">
        <v>1</v>
      </c>
      <c r="E1036" s="3">
        <v>1</v>
      </c>
      <c r="F1036" s="3" t="s">
        <v>3328</v>
      </c>
      <c r="G1036" s="3">
        <v>0</v>
      </c>
      <c r="H1036" s="3">
        <v>1493.7247199999999</v>
      </c>
      <c r="I1036" s="3">
        <v>3.8720000000000004E-6</v>
      </c>
      <c r="J1036" s="3">
        <v>9.7260000000000001E-7</v>
      </c>
      <c r="K1036" s="3">
        <v>3.04</v>
      </c>
      <c r="L1036" s="3">
        <v>62.96</v>
      </c>
    </row>
    <row r="1037" spans="1:12">
      <c r="A1037" s="3" t="s">
        <v>3329</v>
      </c>
      <c r="B1037" s="3" t="s">
        <v>1311</v>
      </c>
      <c r="C1037" s="3">
        <v>7.4606500000000005E-5</v>
      </c>
      <c r="D1037" s="3">
        <v>1</v>
      </c>
      <c r="E1037" s="3">
        <v>8</v>
      </c>
      <c r="F1037" s="3" t="s">
        <v>3330</v>
      </c>
      <c r="G1037" s="3">
        <v>1</v>
      </c>
      <c r="H1037" s="3">
        <v>2032.9950799999999</v>
      </c>
      <c r="I1037" s="3">
        <v>3.8720000000000004E-6</v>
      </c>
      <c r="J1037" s="3">
        <v>2.0380000000000001E-10</v>
      </c>
      <c r="K1037" s="3">
        <v>5.26</v>
      </c>
      <c r="L1037" s="3">
        <v>46.99</v>
      </c>
    </row>
    <row r="1038" spans="1:12">
      <c r="A1038" s="3" t="s">
        <v>3331</v>
      </c>
      <c r="B1038" s="3" t="s">
        <v>1367</v>
      </c>
      <c r="C1038" s="3">
        <v>7.4606500000000005E-5</v>
      </c>
      <c r="D1038" s="3">
        <v>1</v>
      </c>
      <c r="E1038" s="3">
        <v>30</v>
      </c>
      <c r="F1038" s="3" t="s">
        <v>3332</v>
      </c>
      <c r="G1038" s="3">
        <v>0</v>
      </c>
      <c r="H1038" s="3">
        <v>1311.6443400000001</v>
      </c>
      <c r="I1038" s="3">
        <v>3.8720000000000004E-6</v>
      </c>
      <c r="J1038" s="3">
        <v>1.7819999999999999E-7</v>
      </c>
      <c r="K1038" s="3">
        <v>3.39</v>
      </c>
      <c r="L1038" s="3">
        <v>76.41</v>
      </c>
    </row>
    <row r="1039" spans="1:12">
      <c r="A1039" s="3" t="s">
        <v>3333</v>
      </c>
      <c r="B1039" s="3" t="s">
        <v>1274</v>
      </c>
      <c r="C1039" s="3">
        <v>1.4459E-4</v>
      </c>
      <c r="D1039" s="3">
        <v>1</v>
      </c>
      <c r="E1039" s="3">
        <v>2</v>
      </c>
      <c r="F1039" s="3" t="s">
        <v>3334</v>
      </c>
      <c r="G1039" s="3">
        <v>0</v>
      </c>
      <c r="H1039" s="3">
        <v>1469.65281</v>
      </c>
      <c r="I1039" s="3">
        <v>1.0679999999999999E-5</v>
      </c>
      <c r="J1039" s="3">
        <v>2.7769999999999997E-4</v>
      </c>
      <c r="K1039" s="3">
        <v>2.5</v>
      </c>
      <c r="L1039" s="3">
        <v>83.38</v>
      </c>
    </row>
    <row r="1040" spans="1:12">
      <c r="A1040" s="3" t="s">
        <v>3335</v>
      </c>
      <c r="B1040" s="3" t="s">
        <v>1274</v>
      </c>
      <c r="C1040" s="3">
        <v>3.7507399999999998E-3</v>
      </c>
      <c r="D1040" s="3">
        <v>1</v>
      </c>
      <c r="E1040" s="3">
        <v>3</v>
      </c>
      <c r="F1040" s="3" t="s">
        <v>3334</v>
      </c>
      <c r="G1040" s="3">
        <v>1</v>
      </c>
      <c r="H1040" s="3">
        <v>1783.8118300000001</v>
      </c>
      <c r="I1040" s="3">
        <v>5.8909999999999995E-4</v>
      </c>
      <c r="J1040" s="3">
        <v>2.1899999999999999E-2</v>
      </c>
      <c r="K1040" s="3">
        <v>1.58</v>
      </c>
      <c r="L1040" s="3">
        <v>65.89</v>
      </c>
    </row>
    <row r="1041" spans="1:12">
      <c r="A1041" s="3" t="s">
        <v>3336</v>
      </c>
      <c r="B1041" s="3" t="s">
        <v>1498</v>
      </c>
      <c r="C1041" s="3">
        <v>7.4606500000000005E-5</v>
      </c>
      <c r="D1041" s="3">
        <v>1</v>
      </c>
      <c r="E1041" s="3">
        <v>54</v>
      </c>
      <c r="F1041" s="3" t="s">
        <v>3337</v>
      </c>
      <c r="G1041" s="3">
        <v>1</v>
      </c>
      <c r="H1041" s="3">
        <v>1672.82068</v>
      </c>
      <c r="I1041" s="3">
        <v>3.8720000000000004E-6</v>
      </c>
      <c r="J1041" s="3">
        <v>1.2E-9</v>
      </c>
      <c r="K1041" s="3">
        <v>5.76</v>
      </c>
      <c r="L1041" s="3">
        <v>57.55</v>
      </c>
    </row>
    <row r="1042" spans="1:12">
      <c r="A1042" s="3" t="s">
        <v>3338</v>
      </c>
      <c r="B1042" s="3" t="s">
        <v>1284</v>
      </c>
      <c r="C1042" s="3">
        <v>5.5743000000000003E-4</v>
      </c>
      <c r="D1042" s="3">
        <v>1</v>
      </c>
      <c r="E1042" s="3">
        <v>16</v>
      </c>
      <c r="F1042" s="3" t="s">
        <v>3339</v>
      </c>
      <c r="G1042" s="3">
        <v>0</v>
      </c>
      <c r="H1042" s="3">
        <v>1018.49689</v>
      </c>
      <c r="I1042" s="3">
        <v>7.3339999999999999E-5</v>
      </c>
      <c r="J1042" s="3">
        <v>1.3270000000000001E-3</v>
      </c>
      <c r="K1042" s="3">
        <v>2.4900000000000002</v>
      </c>
      <c r="L1042" s="3">
        <v>40.340000000000003</v>
      </c>
    </row>
    <row r="1043" spans="1:12">
      <c r="A1043" s="3" t="s">
        <v>3340</v>
      </c>
      <c r="B1043" s="3" t="s">
        <v>1381</v>
      </c>
      <c r="C1043" s="3">
        <v>7.3758299999999999E-3</v>
      </c>
      <c r="D1043" s="3">
        <v>1</v>
      </c>
      <c r="E1043" s="3">
        <v>5</v>
      </c>
      <c r="F1043" s="3" t="s">
        <v>3341</v>
      </c>
      <c r="G1043" s="3">
        <v>0</v>
      </c>
      <c r="H1043" s="3">
        <v>1185.5221200000001</v>
      </c>
      <c r="I1043" s="3">
        <v>1.25E-3</v>
      </c>
      <c r="J1043" s="3">
        <v>5.9830000000000001E-2</v>
      </c>
      <c r="K1043" s="3">
        <v>1.08</v>
      </c>
      <c r="L1043" s="3">
        <v>64.72</v>
      </c>
    </row>
    <row r="1044" spans="1:12">
      <c r="A1044" s="3" t="s">
        <v>3342</v>
      </c>
      <c r="B1044" s="3" t="s">
        <v>1278</v>
      </c>
      <c r="C1044" s="3">
        <v>7.3039000000000003E-4</v>
      </c>
      <c r="D1044" s="3">
        <v>1</v>
      </c>
      <c r="E1044" s="3">
        <v>2</v>
      </c>
      <c r="F1044" s="3" t="s">
        <v>3343</v>
      </c>
      <c r="G1044" s="3">
        <v>0</v>
      </c>
      <c r="H1044" s="3">
        <v>1659.6985199999999</v>
      </c>
      <c r="I1044" s="3">
        <v>1.145E-4</v>
      </c>
      <c r="J1044" s="3">
        <v>1.98E-3</v>
      </c>
      <c r="K1044" s="3">
        <v>1.75</v>
      </c>
      <c r="L1044" s="3">
        <v>77.52</v>
      </c>
    </row>
    <row r="1045" spans="1:12">
      <c r="A1045" s="3" t="s">
        <v>3344</v>
      </c>
      <c r="B1045" s="3" t="s">
        <v>1308</v>
      </c>
      <c r="C1045" s="3">
        <v>7.4606500000000005E-5</v>
      </c>
      <c r="D1045" s="3">
        <v>1</v>
      </c>
      <c r="E1045" s="3">
        <v>11</v>
      </c>
      <c r="F1045" s="3" t="s">
        <v>3345</v>
      </c>
      <c r="G1045" s="3">
        <v>0</v>
      </c>
      <c r="H1045" s="3">
        <v>1593.56756</v>
      </c>
      <c r="I1045" s="3">
        <v>3.8720000000000004E-6</v>
      </c>
      <c r="J1045" s="3">
        <v>4.9100000000000004E-6</v>
      </c>
      <c r="K1045" s="3">
        <v>3.38</v>
      </c>
      <c r="L1045" s="3">
        <v>69.72</v>
      </c>
    </row>
    <row r="1046" spans="1:12">
      <c r="A1046" s="3" t="s">
        <v>3346</v>
      </c>
      <c r="B1046" s="3" t="s">
        <v>1293</v>
      </c>
      <c r="C1046" s="3">
        <v>7.4606500000000005E-5</v>
      </c>
      <c r="D1046" s="3">
        <v>1</v>
      </c>
      <c r="E1046" s="3">
        <v>7</v>
      </c>
      <c r="F1046" s="3" t="s">
        <v>3347</v>
      </c>
      <c r="G1046" s="3">
        <v>0</v>
      </c>
      <c r="H1046" s="3">
        <v>2498.1421500000001</v>
      </c>
      <c r="I1046" s="3">
        <v>3.8720000000000004E-6</v>
      </c>
      <c r="J1046" s="3">
        <v>9.4060000000000004E-10</v>
      </c>
      <c r="K1046" s="3">
        <v>3.98</v>
      </c>
      <c r="L1046" s="3">
        <v>100.16</v>
      </c>
    </row>
    <row r="1047" spans="1:12">
      <c r="A1047" s="3" t="s">
        <v>3348</v>
      </c>
      <c r="B1047" s="3" t="s">
        <v>1498</v>
      </c>
      <c r="C1047" s="3">
        <v>7.4606500000000005E-5</v>
      </c>
      <c r="D1047" s="3">
        <v>1</v>
      </c>
      <c r="E1047" s="3">
        <v>21</v>
      </c>
      <c r="F1047" s="3" t="s">
        <v>3349</v>
      </c>
      <c r="G1047" s="3">
        <v>0</v>
      </c>
      <c r="H1047" s="3">
        <v>2428.0275200000001</v>
      </c>
      <c r="I1047" s="3">
        <v>3.8720000000000004E-6</v>
      </c>
      <c r="J1047" s="3">
        <v>9.1449999999999995E-12</v>
      </c>
      <c r="K1047" s="3">
        <v>6.12</v>
      </c>
      <c r="L1047" s="3">
        <v>67.8</v>
      </c>
    </row>
    <row r="1048" spans="1:12">
      <c r="A1048" s="3" t="s">
        <v>3350</v>
      </c>
      <c r="B1048" s="3" t="s">
        <v>1367</v>
      </c>
      <c r="C1048" s="3">
        <v>7.4606500000000005E-5</v>
      </c>
      <c r="D1048" s="3">
        <v>1</v>
      </c>
      <c r="E1048" s="3">
        <v>12</v>
      </c>
      <c r="F1048" s="3" t="s">
        <v>3351</v>
      </c>
      <c r="G1048" s="3">
        <v>1</v>
      </c>
      <c r="H1048" s="3">
        <v>1977.94048</v>
      </c>
      <c r="I1048" s="3">
        <v>3.8720000000000004E-6</v>
      </c>
      <c r="J1048" s="3">
        <v>6.723E-8</v>
      </c>
      <c r="K1048" s="3">
        <v>5.04</v>
      </c>
      <c r="L1048" s="3">
        <v>79.52</v>
      </c>
    </row>
    <row r="1049" spans="1:12">
      <c r="A1049" s="3" t="s">
        <v>3352</v>
      </c>
      <c r="B1049" s="3" t="s">
        <v>1367</v>
      </c>
      <c r="C1049" s="3">
        <v>7.4606500000000005E-5</v>
      </c>
      <c r="D1049" s="3">
        <v>1</v>
      </c>
      <c r="E1049" s="3">
        <v>15</v>
      </c>
      <c r="F1049" s="3" t="s">
        <v>3353</v>
      </c>
      <c r="G1049" s="3">
        <v>0</v>
      </c>
      <c r="H1049" s="3">
        <v>1406.6926900000001</v>
      </c>
      <c r="I1049" s="3">
        <v>3.8720000000000004E-6</v>
      </c>
      <c r="J1049" s="3">
        <v>1.2170000000000001E-7</v>
      </c>
      <c r="K1049" s="3">
        <v>3.54</v>
      </c>
      <c r="L1049" s="3">
        <v>48.59</v>
      </c>
    </row>
    <row r="1050" spans="1:12">
      <c r="A1050" s="3" t="s">
        <v>3354</v>
      </c>
      <c r="B1050" s="3" t="s">
        <v>1394</v>
      </c>
      <c r="C1050" s="3">
        <v>7.4606500000000005E-5</v>
      </c>
      <c r="D1050" s="3">
        <v>1</v>
      </c>
      <c r="E1050" s="3">
        <v>1</v>
      </c>
      <c r="F1050" s="3" t="s">
        <v>3355</v>
      </c>
      <c r="G1050" s="3">
        <v>0</v>
      </c>
      <c r="H1050" s="3">
        <v>1608.6472100000001</v>
      </c>
      <c r="I1050" s="3">
        <v>3.8720000000000004E-6</v>
      </c>
      <c r="J1050" s="3">
        <v>4.7389999999999998E-7</v>
      </c>
      <c r="K1050" s="3">
        <v>3.86</v>
      </c>
      <c r="L1050" s="3">
        <v>18.579999999999998</v>
      </c>
    </row>
    <row r="1051" spans="1:12">
      <c r="A1051" s="3" t="s">
        <v>3356</v>
      </c>
      <c r="B1051" s="3" t="s">
        <v>1290</v>
      </c>
      <c r="C1051" s="3">
        <v>7.4606500000000005E-5</v>
      </c>
      <c r="D1051" s="3">
        <v>1</v>
      </c>
      <c r="E1051" s="3">
        <v>11</v>
      </c>
      <c r="F1051" s="3" t="s">
        <v>3357</v>
      </c>
      <c r="G1051" s="3">
        <v>0</v>
      </c>
      <c r="H1051" s="3">
        <v>2191.91545</v>
      </c>
      <c r="I1051" s="3">
        <v>3.8720000000000004E-6</v>
      </c>
      <c r="J1051" s="3">
        <v>5.2310000000000003E-8</v>
      </c>
      <c r="K1051" s="3">
        <v>3.75</v>
      </c>
      <c r="L1051" s="3">
        <v>75.599999999999994</v>
      </c>
    </row>
    <row r="1052" spans="1:12">
      <c r="A1052" s="3" t="s">
        <v>3358</v>
      </c>
      <c r="B1052" s="3" t="s">
        <v>1314</v>
      </c>
      <c r="C1052" s="3">
        <v>7.4606500000000005E-5</v>
      </c>
      <c r="D1052" s="3">
        <v>1</v>
      </c>
      <c r="E1052" s="3">
        <v>6</v>
      </c>
      <c r="F1052" s="3" t="s">
        <v>3359</v>
      </c>
      <c r="G1052" s="3">
        <v>1</v>
      </c>
      <c r="H1052" s="3">
        <v>3151.4805900000001</v>
      </c>
      <c r="I1052" s="3">
        <v>3.8720000000000004E-6</v>
      </c>
      <c r="J1052" s="3">
        <v>1.4540000000000001E-10</v>
      </c>
      <c r="K1052" s="3">
        <v>4.16</v>
      </c>
      <c r="L1052" s="3">
        <v>100.72</v>
      </c>
    </row>
    <row r="1053" spans="1:12">
      <c r="A1053" s="3" t="s">
        <v>3360</v>
      </c>
      <c r="B1053" s="3" t="s">
        <v>1308</v>
      </c>
      <c r="C1053" s="3">
        <v>7.3039000000000003E-4</v>
      </c>
      <c r="D1053" s="3">
        <v>1</v>
      </c>
      <c r="E1053" s="3">
        <v>1</v>
      </c>
      <c r="F1053" s="3" t="s">
        <v>3361</v>
      </c>
      <c r="G1053" s="3">
        <v>0</v>
      </c>
      <c r="H1053" s="3">
        <v>1669.6754699999999</v>
      </c>
      <c r="I1053" s="3">
        <v>1.208E-4</v>
      </c>
      <c r="J1053" s="3">
        <v>2.2160000000000001E-3</v>
      </c>
      <c r="K1053" s="3">
        <v>2.86</v>
      </c>
      <c r="L1053" s="3">
        <v>18.760000000000002</v>
      </c>
    </row>
    <row r="1054" spans="1:12">
      <c r="A1054" s="3" t="s">
        <v>3362</v>
      </c>
      <c r="B1054" s="3" t="s">
        <v>1489</v>
      </c>
      <c r="C1054" s="3">
        <v>1.4459E-4</v>
      </c>
      <c r="D1054" s="3">
        <v>1</v>
      </c>
      <c r="E1054" s="3">
        <v>9</v>
      </c>
      <c r="F1054" s="3" t="s">
        <v>3363</v>
      </c>
      <c r="G1054" s="3">
        <v>0</v>
      </c>
      <c r="H1054" s="3">
        <v>1886.91941</v>
      </c>
      <c r="I1054" s="3">
        <v>7.4699999999999996E-6</v>
      </c>
      <c r="J1054" s="3">
        <v>8.7000000000000001E-5</v>
      </c>
      <c r="K1054" s="3">
        <v>2.52</v>
      </c>
      <c r="L1054" s="3">
        <v>72.22</v>
      </c>
    </row>
    <row r="1055" spans="1:12">
      <c r="A1055" s="3" t="s">
        <v>3364</v>
      </c>
      <c r="B1055" s="3" t="s">
        <v>3365</v>
      </c>
      <c r="C1055" s="3">
        <v>1.4459E-4</v>
      </c>
      <c r="D1055" s="3">
        <v>1</v>
      </c>
      <c r="E1055" s="3">
        <v>7</v>
      </c>
      <c r="F1055" s="3" t="s">
        <v>3366</v>
      </c>
      <c r="G1055" s="3">
        <v>0</v>
      </c>
      <c r="H1055" s="3">
        <v>1885.85707</v>
      </c>
      <c r="I1055" s="3">
        <v>1.0679999999999999E-5</v>
      </c>
      <c r="J1055" s="3">
        <v>2.7169999999999999E-4</v>
      </c>
      <c r="K1055" s="3">
        <v>3.21</v>
      </c>
      <c r="L1055" s="3">
        <v>114.87</v>
      </c>
    </row>
    <row r="1056" spans="1:12">
      <c r="A1056" s="3" t="s">
        <v>3367</v>
      </c>
      <c r="B1056" s="3" t="s">
        <v>1378</v>
      </c>
      <c r="C1056" s="3">
        <v>7.4606500000000005E-5</v>
      </c>
      <c r="D1056" s="3">
        <v>1</v>
      </c>
      <c r="E1056" s="3">
        <v>1</v>
      </c>
      <c r="F1056" s="3" t="s">
        <v>3368</v>
      </c>
      <c r="G1056" s="3">
        <v>0</v>
      </c>
      <c r="H1056" s="3">
        <v>2412.07638</v>
      </c>
      <c r="I1056" s="3">
        <v>3.8720000000000004E-6</v>
      </c>
      <c r="J1056" s="3">
        <v>3.4639999999999998E-8</v>
      </c>
      <c r="K1056" s="3">
        <v>4.42</v>
      </c>
      <c r="L1056" s="3" t="s">
        <v>1288</v>
      </c>
    </row>
    <row r="1057" spans="1:12">
      <c r="A1057" s="3" t="s">
        <v>3369</v>
      </c>
      <c r="B1057" s="3" t="s">
        <v>1577</v>
      </c>
      <c r="C1057" s="3">
        <v>7.4606500000000005E-5</v>
      </c>
      <c r="D1057" s="3">
        <v>1</v>
      </c>
      <c r="E1057" s="3">
        <v>21</v>
      </c>
      <c r="F1057" s="3" t="s">
        <v>3370</v>
      </c>
      <c r="G1057" s="3">
        <v>0</v>
      </c>
      <c r="H1057" s="3">
        <v>2417.0578099999998</v>
      </c>
      <c r="I1057" s="3">
        <v>3.8720000000000004E-6</v>
      </c>
      <c r="J1057" s="3">
        <v>1.5990000000000001E-10</v>
      </c>
      <c r="K1057" s="3">
        <v>5.51</v>
      </c>
      <c r="L1057" s="3">
        <v>117.53</v>
      </c>
    </row>
    <row r="1058" spans="1:12">
      <c r="A1058" s="3" t="s">
        <v>3371</v>
      </c>
      <c r="B1058" s="3" t="s">
        <v>1416</v>
      </c>
      <c r="C1058" s="3">
        <v>6.3281500000000003E-3</v>
      </c>
      <c r="D1058" s="3">
        <v>1</v>
      </c>
      <c r="E1058" s="3">
        <v>2</v>
      </c>
      <c r="F1058" s="3" t="s">
        <v>3372</v>
      </c>
      <c r="G1058" s="3">
        <v>0</v>
      </c>
      <c r="H1058" s="3">
        <v>1265.4867899999999</v>
      </c>
      <c r="I1058" s="3">
        <v>1.0150000000000001E-3</v>
      </c>
      <c r="J1058" s="3">
        <v>4.4470000000000003E-2</v>
      </c>
      <c r="K1058" s="3">
        <v>1.42</v>
      </c>
      <c r="L1058" s="3">
        <v>37.31</v>
      </c>
    </row>
    <row r="1059" spans="1:12">
      <c r="A1059" s="3" t="s">
        <v>3373</v>
      </c>
      <c r="B1059" s="3" t="s">
        <v>1367</v>
      </c>
      <c r="C1059" s="3">
        <v>7.4606500000000005E-5</v>
      </c>
      <c r="D1059" s="3">
        <v>1</v>
      </c>
      <c r="E1059" s="3">
        <v>1</v>
      </c>
      <c r="F1059" s="3" t="s">
        <v>3374</v>
      </c>
      <c r="G1059" s="3">
        <v>0</v>
      </c>
      <c r="H1059" s="3">
        <v>2960.3383399999998</v>
      </c>
      <c r="I1059" s="3">
        <v>3.8720000000000004E-6</v>
      </c>
      <c r="J1059" s="3">
        <v>2.2860000000000001E-8</v>
      </c>
      <c r="K1059" s="3">
        <v>3.85</v>
      </c>
      <c r="L1059" s="3">
        <v>74.67</v>
      </c>
    </row>
    <row r="1060" spans="1:12">
      <c r="A1060" s="3" t="s">
        <v>3375</v>
      </c>
      <c r="B1060" s="3" t="s">
        <v>1281</v>
      </c>
      <c r="C1060" s="3">
        <v>7.4606500000000005E-5</v>
      </c>
      <c r="D1060" s="3">
        <v>1</v>
      </c>
      <c r="E1060" s="3">
        <v>1</v>
      </c>
      <c r="F1060" s="3" t="s">
        <v>3376</v>
      </c>
      <c r="G1060" s="3">
        <v>0</v>
      </c>
      <c r="H1060" s="3">
        <v>2186.9497799999999</v>
      </c>
      <c r="I1060" s="3">
        <v>3.8720000000000004E-6</v>
      </c>
      <c r="J1060" s="3">
        <v>1.8629999999999999E-8</v>
      </c>
      <c r="K1060" s="3">
        <v>4.49</v>
      </c>
      <c r="L1060" s="3" t="s">
        <v>1288</v>
      </c>
    </row>
    <row r="1061" spans="1:12">
      <c r="A1061" s="3" t="s">
        <v>3377</v>
      </c>
      <c r="B1061" s="3" t="s">
        <v>1498</v>
      </c>
      <c r="C1061" s="3">
        <v>7.4606500000000005E-5</v>
      </c>
      <c r="D1061" s="3">
        <v>1</v>
      </c>
      <c r="E1061" s="3">
        <v>6</v>
      </c>
      <c r="F1061" s="3" t="s">
        <v>3378</v>
      </c>
      <c r="G1061" s="3">
        <v>0</v>
      </c>
      <c r="H1061" s="3">
        <v>2107.0041999999999</v>
      </c>
      <c r="I1061" s="3">
        <v>3.8720000000000004E-6</v>
      </c>
      <c r="J1061" s="3">
        <v>6.5329999999999997E-9</v>
      </c>
      <c r="K1061" s="3">
        <v>4.18</v>
      </c>
      <c r="L1061" s="3">
        <v>91.76</v>
      </c>
    </row>
    <row r="1062" spans="1:12">
      <c r="A1062" s="3" t="s">
        <v>3379</v>
      </c>
      <c r="B1062" s="3" t="s">
        <v>1290</v>
      </c>
      <c r="C1062" s="3">
        <v>7.3039000000000003E-4</v>
      </c>
      <c r="D1062" s="3">
        <v>1</v>
      </c>
      <c r="E1062" s="3">
        <v>1</v>
      </c>
      <c r="F1062" s="3" t="s">
        <v>3380</v>
      </c>
      <c r="G1062" s="3">
        <v>1</v>
      </c>
      <c r="H1062" s="3">
        <v>1837.78601</v>
      </c>
      <c r="I1062" s="3">
        <v>1.2689999999999999E-4</v>
      </c>
      <c r="J1062" s="3">
        <v>2.3500000000000001E-3</v>
      </c>
      <c r="K1062" s="3">
        <v>2.2599999999999998</v>
      </c>
      <c r="L1062" s="3">
        <v>82.52</v>
      </c>
    </row>
    <row r="1063" spans="1:12">
      <c r="A1063" s="3" t="s">
        <v>3381</v>
      </c>
      <c r="B1063" s="3" t="s">
        <v>1278</v>
      </c>
      <c r="C1063" s="3">
        <v>6.2084100000000001E-4</v>
      </c>
      <c r="D1063" s="3">
        <v>1</v>
      </c>
      <c r="E1063" s="3">
        <v>8</v>
      </c>
      <c r="F1063" s="3" t="s">
        <v>3382</v>
      </c>
      <c r="G1063" s="3">
        <v>0</v>
      </c>
      <c r="H1063" s="3">
        <v>1443.6185399999999</v>
      </c>
      <c r="I1063" s="3">
        <v>8.6269999999999999E-5</v>
      </c>
      <c r="J1063" s="3">
        <v>1.495E-3</v>
      </c>
      <c r="K1063" s="3">
        <v>2.16</v>
      </c>
      <c r="L1063" s="3">
        <v>47.2</v>
      </c>
    </row>
    <row r="1064" spans="1:12">
      <c r="A1064" s="3" t="s">
        <v>3383</v>
      </c>
      <c r="B1064" s="3" t="s">
        <v>1426</v>
      </c>
      <c r="C1064" s="3">
        <v>7.4606500000000005E-5</v>
      </c>
      <c r="D1064" s="3">
        <v>1</v>
      </c>
      <c r="E1064" s="3">
        <v>5</v>
      </c>
      <c r="F1064" s="3" t="s">
        <v>3384</v>
      </c>
      <c r="G1064" s="3">
        <v>1</v>
      </c>
      <c r="H1064" s="3">
        <v>1571.7135000000001</v>
      </c>
      <c r="I1064" s="3">
        <v>3.8720000000000004E-6</v>
      </c>
      <c r="J1064" s="3">
        <v>1.9949999999999998E-9</v>
      </c>
      <c r="K1064" s="3">
        <v>4.45</v>
      </c>
      <c r="L1064" s="3">
        <v>39.61</v>
      </c>
    </row>
    <row r="1065" spans="1:12">
      <c r="A1065" s="3" t="s">
        <v>3385</v>
      </c>
      <c r="B1065" s="3" t="s">
        <v>1284</v>
      </c>
      <c r="C1065" s="3">
        <v>1.4459E-4</v>
      </c>
      <c r="D1065" s="3">
        <v>1</v>
      </c>
      <c r="E1065" s="3">
        <v>10</v>
      </c>
      <c r="F1065" s="3" t="s">
        <v>3386</v>
      </c>
      <c r="G1065" s="3">
        <v>0</v>
      </c>
      <c r="H1065" s="3">
        <v>1483.68622</v>
      </c>
      <c r="I1065" s="3">
        <v>1.0679999999999999E-5</v>
      </c>
      <c r="J1065" s="3">
        <v>2.251E-4</v>
      </c>
      <c r="K1065" s="3">
        <v>2.13</v>
      </c>
      <c r="L1065" s="3">
        <v>69.040000000000006</v>
      </c>
    </row>
    <row r="1066" spans="1:12">
      <c r="A1066" s="3" t="s">
        <v>3387</v>
      </c>
      <c r="B1066" s="3" t="s">
        <v>1345</v>
      </c>
      <c r="C1066" s="3">
        <v>7.4606500000000005E-5</v>
      </c>
      <c r="D1066" s="3">
        <v>1</v>
      </c>
      <c r="E1066" s="3">
        <v>18</v>
      </c>
      <c r="F1066" s="3" t="s">
        <v>3388</v>
      </c>
      <c r="G1066" s="3">
        <v>0</v>
      </c>
      <c r="H1066" s="3">
        <v>1228.4881700000001</v>
      </c>
      <c r="I1066" s="3">
        <v>3.8720000000000004E-6</v>
      </c>
      <c r="J1066" s="3">
        <v>1.9349999999999999E-5</v>
      </c>
      <c r="K1066" s="3">
        <v>3.18</v>
      </c>
      <c r="L1066" s="3">
        <v>19.72</v>
      </c>
    </row>
    <row r="1067" spans="1:12">
      <c r="A1067" s="3" t="s">
        <v>3389</v>
      </c>
      <c r="B1067" s="3" t="s">
        <v>1426</v>
      </c>
      <c r="C1067" s="3">
        <v>7.3039000000000003E-4</v>
      </c>
      <c r="D1067" s="3">
        <v>1</v>
      </c>
      <c r="E1067" s="3">
        <v>2</v>
      </c>
      <c r="F1067" s="3" t="s">
        <v>3390</v>
      </c>
      <c r="G1067" s="3">
        <v>0</v>
      </c>
      <c r="H1067" s="3">
        <v>1816.7935399999999</v>
      </c>
      <c r="I1067" s="3">
        <v>1.3909999999999999E-4</v>
      </c>
      <c r="J1067" s="3">
        <v>2.7490000000000001E-3</v>
      </c>
      <c r="K1067" s="3">
        <v>1.42</v>
      </c>
      <c r="L1067" s="3">
        <v>65.83</v>
      </c>
    </row>
    <row r="1068" spans="1:12">
      <c r="A1068" s="3" t="s">
        <v>3391</v>
      </c>
      <c r="B1068" s="3" t="s">
        <v>1381</v>
      </c>
      <c r="C1068" s="3">
        <v>1.4459E-4</v>
      </c>
      <c r="D1068" s="3">
        <v>1</v>
      </c>
      <c r="E1068" s="3">
        <v>4</v>
      </c>
      <c r="F1068" s="3" t="s">
        <v>3392</v>
      </c>
      <c r="G1068" s="3">
        <v>0</v>
      </c>
      <c r="H1068" s="3">
        <v>1499.6811399999999</v>
      </c>
      <c r="I1068" s="3">
        <v>1.0679999999999999E-5</v>
      </c>
      <c r="J1068" s="3">
        <v>3.0529999999999999E-4</v>
      </c>
      <c r="K1068" s="3">
        <v>1.96</v>
      </c>
      <c r="L1068" s="3">
        <v>64.25</v>
      </c>
    </row>
    <row r="1069" spans="1:12">
      <c r="A1069" s="3" t="s">
        <v>3393</v>
      </c>
      <c r="B1069" s="3" t="s">
        <v>1281</v>
      </c>
      <c r="C1069" s="3">
        <v>7.4606500000000005E-5</v>
      </c>
      <c r="D1069" s="3">
        <v>1</v>
      </c>
      <c r="E1069" s="3">
        <v>2</v>
      </c>
      <c r="F1069" s="3" t="s">
        <v>3394</v>
      </c>
      <c r="G1069" s="3">
        <v>0</v>
      </c>
      <c r="H1069" s="3">
        <v>2127.9052799999999</v>
      </c>
      <c r="I1069" s="3">
        <v>3.8720000000000004E-6</v>
      </c>
      <c r="J1069" s="3">
        <v>2.135E-7</v>
      </c>
      <c r="K1069" s="3">
        <v>4.13</v>
      </c>
      <c r="L1069" s="3">
        <v>93.15</v>
      </c>
    </row>
    <row r="1070" spans="1:12">
      <c r="A1070" s="3" t="s">
        <v>3395</v>
      </c>
      <c r="B1070" s="3" t="s">
        <v>3396</v>
      </c>
      <c r="C1070" s="3">
        <v>3.0575400000000001E-3</v>
      </c>
      <c r="D1070" s="3">
        <v>1</v>
      </c>
      <c r="E1070" s="3">
        <v>1</v>
      </c>
      <c r="F1070" s="3" t="s">
        <v>3397</v>
      </c>
      <c r="G1070" s="3">
        <v>0</v>
      </c>
      <c r="H1070" s="3">
        <v>1441.70081</v>
      </c>
      <c r="I1070" s="3">
        <v>4.6299999999999998E-4</v>
      </c>
      <c r="J1070" s="3">
        <v>1.762E-2</v>
      </c>
      <c r="K1070" s="3">
        <v>2.17</v>
      </c>
      <c r="L1070" s="3">
        <v>18.34</v>
      </c>
    </row>
    <row r="1071" spans="1:12">
      <c r="A1071" s="3" t="s">
        <v>3398</v>
      </c>
      <c r="B1071" s="3" t="s">
        <v>1281</v>
      </c>
      <c r="C1071" s="3">
        <v>7.4606500000000005E-5</v>
      </c>
      <c r="D1071" s="3">
        <v>1</v>
      </c>
      <c r="E1071" s="3">
        <v>8</v>
      </c>
      <c r="F1071" s="3" t="s">
        <v>3399</v>
      </c>
      <c r="G1071" s="3">
        <v>0</v>
      </c>
      <c r="H1071" s="3">
        <v>1669.7217599999999</v>
      </c>
      <c r="I1071" s="3">
        <v>3.8720000000000004E-6</v>
      </c>
      <c r="J1071" s="3">
        <v>1.7870000000000001E-8</v>
      </c>
      <c r="K1071" s="3">
        <v>5.24</v>
      </c>
      <c r="L1071" s="3">
        <v>36.56</v>
      </c>
    </row>
    <row r="1072" spans="1:12">
      <c r="A1072" s="3" t="s">
        <v>3400</v>
      </c>
      <c r="B1072" s="3" t="s">
        <v>1381</v>
      </c>
      <c r="C1072" s="3">
        <v>7.4606500000000005E-5</v>
      </c>
      <c r="D1072" s="3">
        <v>1</v>
      </c>
      <c r="E1072" s="3">
        <v>5</v>
      </c>
      <c r="F1072" s="3" t="s">
        <v>3399</v>
      </c>
      <c r="G1072" s="3">
        <v>1</v>
      </c>
      <c r="H1072" s="3">
        <v>1445.7035900000001</v>
      </c>
      <c r="I1072" s="3">
        <v>3.8720000000000004E-6</v>
      </c>
      <c r="J1072" s="3">
        <v>8.3600000000000001E-9</v>
      </c>
      <c r="K1072" s="3">
        <v>5.2</v>
      </c>
      <c r="L1072" s="3">
        <v>55.98</v>
      </c>
    </row>
    <row r="1073" spans="1:12">
      <c r="A1073" s="3" t="s">
        <v>3401</v>
      </c>
      <c r="B1073" s="3" t="s">
        <v>1311</v>
      </c>
      <c r="C1073" s="3">
        <v>7.4606500000000005E-5</v>
      </c>
      <c r="D1073" s="3">
        <v>1</v>
      </c>
      <c r="E1073" s="3">
        <v>19</v>
      </c>
      <c r="F1073" s="3" t="s">
        <v>3402</v>
      </c>
      <c r="G1073" s="3">
        <v>0</v>
      </c>
      <c r="H1073" s="3">
        <v>2098.0137599999998</v>
      </c>
      <c r="I1073" s="3">
        <v>3.8720000000000004E-6</v>
      </c>
      <c r="J1073" s="3">
        <v>7.0700000000000004E-10</v>
      </c>
      <c r="K1073" s="3">
        <v>4.3499999999999996</v>
      </c>
      <c r="L1073" s="3">
        <v>111.58</v>
      </c>
    </row>
    <row r="1074" spans="1:12">
      <c r="A1074" s="3" t="s">
        <v>3403</v>
      </c>
      <c r="B1074" s="3" t="s">
        <v>1367</v>
      </c>
      <c r="C1074" s="3">
        <v>7.4606500000000005E-5</v>
      </c>
      <c r="D1074" s="3">
        <v>1</v>
      </c>
      <c r="E1074" s="3">
        <v>17</v>
      </c>
      <c r="F1074" s="3" t="s">
        <v>3404</v>
      </c>
      <c r="G1074" s="3">
        <v>0</v>
      </c>
      <c r="H1074" s="3">
        <v>1377.6297500000001</v>
      </c>
      <c r="I1074" s="3">
        <v>3.8720000000000004E-6</v>
      </c>
      <c r="J1074" s="3">
        <v>7.0860000000000001E-8</v>
      </c>
      <c r="K1074" s="3">
        <v>4.8600000000000003</v>
      </c>
      <c r="L1074" s="3">
        <v>82.69</v>
      </c>
    </row>
    <row r="1075" spans="1:12">
      <c r="A1075" s="3" t="s">
        <v>3405</v>
      </c>
      <c r="B1075" s="3" t="s">
        <v>1323</v>
      </c>
      <c r="C1075" s="3">
        <v>4.2401599999999999E-4</v>
      </c>
      <c r="D1075" s="3">
        <v>1</v>
      </c>
      <c r="E1075" s="3">
        <v>2</v>
      </c>
      <c r="F1075" s="3" t="s">
        <v>3406</v>
      </c>
      <c r="G1075" s="3">
        <v>0</v>
      </c>
      <c r="H1075" s="3">
        <v>2261.03215</v>
      </c>
      <c r="I1075" s="3">
        <v>4.0609999999999999E-5</v>
      </c>
      <c r="J1075" s="3">
        <v>9.0359999999999995E-4</v>
      </c>
      <c r="K1075" s="3">
        <v>2.06</v>
      </c>
      <c r="L1075" s="3">
        <v>66.930000000000007</v>
      </c>
    </row>
    <row r="1076" spans="1:12">
      <c r="A1076" s="3" t="s">
        <v>3407</v>
      </c>
      <c r="B1076" s="3" t="s">
        <v>1274</v>
      </c>
      <c r="C1076" s="3">
        <v>7.4606500000000005E-5</v>
      </c>
      <c r="D1076" s="3">
        <v>1</v>
      </c>
      <c r="E1076" s="3">
        <v>3</v>
      </c>
      <c r="F1076" s="3" t="s">
        <v>3408</v>
      </c>
      <c r="G1076" s="3">
        <v>0</v>
      </c>
      <c r="H1076" s="3">
        <v>2045.9613300000001</v>
      </c>
      <c r="I1076" s="3">
        <v>3.8720000000000004E-6</v>
      </c>
      <c r="J1076" s="3">
        <v>6.6160000000000005E-7</v>
      </c>
      <c r="K1076" s="3">
        <v>2.74</v>
      </c>
      <c r="L1076" s="3">
        <v>109.42</v>
      </c>
    </row>
    <row r="1077" spans="1:12">
      <c r="A1077" s="3" t="s">
        <v>3409</v>
      </c>
      <c r="B1077" s="3" t="s">
        <v>1375</v>
      </c>
      <c r="C1077" s="3">
        <v>7.4606500000000005E-5</v>
      </c>
      <c r="D1077" s="3">
        <v>1</v>
      </c>
      <c r="E1077" s="3">
        <v>5</v>
      </c>
      <c r="F1077" s="3" t="s">
        <v>3410</v>
      </c>
      <c r="G1077" s="3">
        <v>0</v>
      </c>
      <c r="H1077" s="3">
        <v>1366.61464</v>
      </c>
      <c r="I1077" s="3">
        <v>3.8720000000000004E-6</v>
      </c>
      <c r="J1077" s="3">
        <v>1.8519999999999999E-5</v>
      </c>
      <c r="K1077" s="3">
        <v>2.2400000000000002</v>
      </c>
      <c r="L1077" s="3">
        <v>95.98</v>
      </c>
    </row>
    <row r="1078" spans="1:12">
      <c r="A1078" s="3" t="s">
        <v>3411</v>
      </c>
      <c r="B1078" s="3" t="s">
        <v>1308</v>
      </c>
      <c r="C1078" s="3">
        <v>6.2084100000000001E-4</v>
      </c>
      <c r="D1078" s="3">
        <v>2</v>
      </c>
      <c r="E1078" s="3">
        <v>6</v>
      </c>
      <c r="F1078" s="3" t="s">
        <v>3412</v>
      </c>
      <c r="G1078" s="3">
        <v>1</v>
      </c>
      <c r="H1078" s="3">
        <v>1353.60547</v>
      </c>
      <c r="I1078" s="3">
        <v>1.059E-4</v>
      </c>
      <c r="J1078" s="3">
        <v>1.591E-3</v>
      </c>
      <c r="K1078" s="3">
        <v>2.42</v>
      </c>
      <c r="L1078" s="3">
        <v>39.78</v>
      </c>
    </row>
    <row r="1079" spans="1:12">
      <c r="A1079" s="3" t="s">
        <v>3413</v>
      </c>
      <c r="B1079" s="3" t="s">
        <v>1345</v>
      </c>
      <c r="C1079" s="3">
        <v>3.56001E-4</v>
      </c>
      <c r="D1079" s="3">
        <v>1</v>
      </c>
      <c r="E1079" s="3">
        <v>19</v>
      </c>
      <c r="F1079" s="3" t="s">
        <v>3414</v>
      </c>
      <c r="G1079" s="3">
        <v>0</v>
      </c>
      <c r="H1079" s="3">
        <v>941.47033999999996</v>
      </c>
      <c r="I1079" s="3">
        <v>2.745E-5</v>
      </c>
      <c r="J1079" s="3">
        <v>5.8279999999999996E-4</v>
      </c>
      <c r="K1079" s="3">
        <v>2.52</v>
      </c>
      <c r="L1079" s="3">
        <v>42.8</v>
      </c>
    </row>
    <row r="1080" spans="1:12">
      <c r="A1080" s="3" t="s">
        <v>3415</v>
      </c>
      <c r="B1080" s="3" t="s">
        <v>1345</v>
      </c>
      <c r="C1080" s="3">
        <v>8.41492E-4</v>
      </c>
      <c r="D1080" s="3">
        <v>1</v>
      </c>
      <c r="E1080" s="3">
        <v>8</v>
      </c>
      <c r="F1080" s="3" t="s">
        <v>3414</v>
      </c>
      <c r="G1080" s="3">
        <v>1</v>
      </c>
      <c r="H1080" s="3">
        <v>1069.5653</v>
      </c>
      <c r="I1080" s="3">
        <v>1.594E-4</v>
      </c>
      <c r="J1080" s="3">
        <v>4.13E-3</v>
      </c>
      <c r="K1080" s="3">
        <v>1.53</v>
      </c>
      <c r="L1080" s="3">
        <v>28.37</v>
      </c>
    </row>
    <row r="1081" spans="1:12">
      <c r="A1081" s="3" t="s">
        <v>3416</v>
      </c>
      <c r="B1081" s="3" t="s">
        <v>1381</v>
      </c>
      <c r="C1081" s="3">
        <v>7.4606500000000005E-5</v>
      </c>
      <c r="D1081" s="3">
        <v>1</v>
      </c>
      <c r="E1081" s="3">
        <v>1</v>
      </c>
      <c r="F1081" s="3" t="s">
        <v>3417</v>
      </c>
      <c r="G1081" s="3">
        <v>0</v>
      </c>
      <c r="H1081" s="3">
        <v>2359.0675900000001</v>
      </c>
      <c r="I1081" s="3">
        <v>3.8720000000000004E-6</v>
      </c>
      <c r="J1081" s="3">
        <v>3.9569999999999999E-10</v>
      </c>
      <c r="K1081" s="3">
        <v>4.01</v>
      </c>
      <c r="L1081" s="3">
        <v>104.01</v>
      </c>
    </row>
    <row r="1082" spans="1:12">
      <c r="A1082" s="3" t="s">
        <v>3418</v>
      </c>
      <c r="B1082" s="3" t="s">
        <v>1394</v>
      </c>
      <c r="C1082" s="3">
        <v>7.85971E-4</v>
      </c>
      <c r="D1082" s="3">
        <v>1</v>
      </c>
      <c r="E1082" s="3">
        <v>1</v>
      </c>
      <c r="F1082" s="3" t="s">
        <v>3419</v>
      </c>
      <c r="G1082" s="3">
        <v>0</v>
      </c>
      <c r="H1082" s="3">
        <v>2688.1534999999999</v>
      </c>
      <c r="I1082" s="3">
        <v>1.482E-4</v>
      </c>
      <c r="J1082" s="3">
        <v>3.0130000000000001E-3</v>
      </c>
      <c r="K1082" s="3">
        <v>2.02</v>
      </c>
      <c r="L1082" s="3" t="s">
        <v>1288</v>
      </c>
    </row>
    <row r="1083" spans="1:12">
      <c r="A1083" s="3" t="s">
        <v>3420</v>
      </c>
      <c r="B1083" s="3" t="s">
        <v>1274</v>
      </c>
      <c r="C1083" s="3">
        <v>6.1111999999999998E-3</v>
      </c>
      <c r="D1083" s="3">
        <v>1</v>
      </c>
      <c r="E1083" s="3">
        <v>8</v>
      </c>
      <c r="F1083" s="3" t="s">
        <v>3421</v>
      </c>
      <c r="G1083" s="3">
        <v>0</v>
      </c>
      <c r="H1083" s="3">
        <v>1172.4904799999999</v>
      </c>
      <c r="I1083" s="3">
        <v>9.389E-4</v>
      </c>
      <c r="J1083" s="3">
        <v>3.918E-2</v>
      </c>
      <c r="K1083" s="3">
        <v>2.09</v>
      </c>
      <c r="L1083" s="3">
        <v>38.909999999999997</v>
      </c>
    </row>
    <row r="1084" spans="1:12">
      <c r="A1084" s="3" t="s">
        <v>3422</v>
      </c>
      <c r="B1084" s="3" t="s">
        <v>1296</v>
      </c>
      <c r="C1084" s="3">
        <v>3.56001E-4</v>
      </c>
      <c r="D1084" s="3">
        <v>1</v>
      </c>
      <c r="E1084" s="3">
        <v>1</v>
      </c>
      <c r="F1084" s="3" t="s">
        <v>3423</v>
      </c>
      <c r="G1084" s="3">
        <v>0</v>
      </c>
      <c r="H1084" s="3">
        <v>1312.62183</v>
      </c>
      <c r="I1084" s="3">
        <v>2.745E-5</v>
      </c>
      <c r="J1084" s="3">
        <v>5.6309999999999997E-4</v>
      </c>
      <c r="K1084" s="3">
        <v>2.19</v>
      </c>
      <c r="L1084" s="3">
        <v>72.3</v>
      </c>
    </row>
    <row r="1085" spans="1:12">
      <c r="A1085" s="3" t="s">
        <v>3424</v>
      </c>
      <c r="B1085" s="3" t="s">
        <v>1308</v>
      </c>
      <c r="C1085" s="3">
        <v>2.1101100000000001E-3</v>
      </c>
      <c r="D1085" s="3">
        <v>1</v>
      </c>
      <c r="E1085" s="3">
        <v>2</v>
      </c>
      <c r="F1085" s="3" t="s">
        <v>3425</v>
      </c>
      <c r="G1085" s="3">
        <v>0</v>
      </c>
      <c r="H1085" s="3">
        <v>1236.53954</v>
      </c>
      <c r="I1085" s="3">
        <v>3.1559999999999997E-4</v>
      </c>
      <c r="J1085" s="3">
        <v>1.141E-2</v>
      </c>
      <c r="K1085" s="3">
        <v>1.39</v>
      </c>
      <c r="L1085" s="3">
        <v>64.290000000000006</v>
      </c>
    </row>
    <row r="1086" spans="1:12">
      <c r="A1086" s="3" t="s">
        <v>3426</v>
      </c>
      <c r="B1086" s="3" t="s">
        <v>3427</v>
      </c>
      <c r="C1086" s="3">
        <v>7.7184100000000002E-3</v>
      </c>
      <c r="D1086" s="3">
        <v>1</v>
      </c>
      <c r="E1086" s="3">
        <v>4</v>
      </c>
      <c r="F1086" s="3" t="s">
        <v>3428</v>
      </c>
      <c r="G1086" s="3">
        <v>0</v>
      </c>
      <c r="H1086" s="3">
        <v>1904.7952</v>
      </c>
      <c r="I1086" s="3">
        <v>1.294E-3</v>
      </c>
      <c r="J1086" s="3">
        <v>6.1769999999999999E-2</v>
      </c>
      <c r="K1086" s="3">
        <v>1.41</v>
      </c>
      <c r="L1086" s="3" t="s">
        <v>1288</v>
      </c>
    </row>
    <row r="1087" spans="1:12">
      <c r="A1087" s="3" t="s">
        <v>3426</v>
      </c>
      <c r="B1087" s="3" t="s">
        <v>3429</v>
      </c>
      <c r="C1087" s="3">
        <v>7.4606500000000005E-5</v>
      </c>
      <c r="D1087" s="3">
        <v>1</v>
      </c>
      <c r="E1087" s="3">
        <v>3</v>
      </c>
      <c r="F1087" s="3" t="s">
        <v>3428</v>
      </c>
      <c r="G1087" s="3">
        <v>0</v>
      </c>
      <c r="H1087" s="3">
        <v>1863.76865</v>
      </c>
      <c r="I1087" s="3">
        <v>3.8720000000000004E-6</v>
      </c>
      <c r="J1087" s="3">
        <v>1.379E-8</v>
      </c>
      <c r="K1087" s="3">
        <v>4.46</v>
      </c>
      <c r="L1087" s="3">
        <v>91.8</v>
      </c>
    </row>
    <row r="1088" spans="1:12">
      <c r="A1088" s="3" t="s">
        <v>3426</v>
      </c>
      <c r="B1088" s="3" t="s">
        <v>1274</v>
      </c>
      <c r="C1088" s="3">
        <v>7.4606500000000005E-5</v>
      </c>
      <c r="D1088" s="3">
        <v>1</v>
      </c>
      <c r="E1088" s="3">
        <v>7</v>
      </c>
      <c r="F1088" s="3" t="s">
        <v>3428</v>
      </c>
      <c r="G1088" s="3">
        <v>0</v>
      </c>
      <c r="H1088" s="3">
        <v>1831.77882</v>
      </c>
      <c r="I1088" s="3">
        <v>3.8720000000000004E-6</v>
      </c>
      <c r="J1088" s="3">
        <v>3.3099999999999999E-9</v>
      </c>
      <c r="K1088" s="3">
        <v>4.12</v>
      </c>
      <c r="L1088" s="3">
        <v>81.83</v>
      </c>
    </row>
    <row r="1089" spans="1:12">
      <c r="A1089" s="3" t="s">
        <v>3430</v>
      </c>
      <c r="B1089" s="3" t="s">
        <v>1345</v>
      </c>
      <c r="C1089" s="3">
        <v>7.4606500000000005E-5</v>
      </c>
      <c r="D1089" s="3">
        <v>1</v>
      </c>
      <c r="E1089" s="3">
        <v>8</v>
      </c>
      <c r="F1089" s="3" t="s">
        <v>3431</v>
      </c>
      <c r="G1089" s="3">
        <v>0</v>
      </c>
      <c r="H1089" s="3">
        <v>1329.61986</v>
      </c>
      <c r="I1089" s="3">
        <v>3.8720000000000004E-6</v>
      </c>
      <c r="J1089" s="3">
        <v>6.962E-7</v>
      </c>
      <c r="K1089" s="3">
        <v>4.33</v>
      </c>
      <c r="L1089" s="3">
        <v>60.43</v>
      </c>
    </row>
    <row r="1090" spans="1:12">
      <c r="A1090" s="3" t="s">
        <v>3432</v>
      </c>
      <c r="B1090" s="3" t="s">
        <v>1394</v>
      </c>
      <c r="C1090" s="3">
        <v>1.4459E-4</v>
      </c>
      <c r="D1090" s="3">
        <v>1</v>
      </c>
      <c r="E1090" s="3">
        <v>21</v>
      </c>
      <c r="F1090" s="3" t="s">
        <v>3433</v>
      </c>
      <c r="G1090" s="3">
        <v>0</v>
      </c>
      <c r="H1090" s="3">
        <v>1234.6013700000001</v>
      </c>
      <c r="I1090" s="3">
        <v>1.0679999999999999E-5</v>
      </c>
      <c r="J1090" s="3">
        <v>2.7169999999999999E-4</v>
      </c>
      <c r="K1090" s="3">
        <v>1.89</v>
      </c>
      <c r="L1090" s="3">
        <v>82.46</v>
      </c>
    </row>
    <row r="1091" spans="1:12">
      <c r="A1091" s="3" t="s">
        <v>3434</v>
      </c>
      <c r="B1091" s="3" t="s">
        <v>3435</v>
      </c>
      <c r="C1091" s="3">
        <v>7.4606500000000005E-5</v>
      </c>
      <c r="D1091" s="3">
        <v>1</v>
      </c>
      <c r="E1091" s="3">
        <v>9</v>
      </c>
      <c r="F1091" s="3" t="s">
        <v>3436</v>
      </c>
      <c r="G1091" s="3">
        <v>0</v>
      </c>
      <c r="H1091" s="3">
        <v>2206.8879700000002</v>
      </c>
      <c r="I1091" s="3">
        <v>3.8720000000000004E-6</v>
      </c>
      <c r="J1091" s="3">
        <v>2.1699999999999999E-8</v>
      </c>
      <c r="K1091" s="3">
        <v>3.03</v>
      </c>
      <c r="L1091" s="3">
        <v>74.459999999999994</v>
      </c>
    </row>
    <row r="1092" spans="1:12">
      <c r="A1092" s="3" t="s">
        <v>3437</v>
      </c>
      <c r="B1092" s="3" t="s">
        <v>1565</v>
      </c>
      <c r="C1092" s="3">
        <v>7.4606500000000005E-5</v>
      </c>
      <c r="D1092" s="3">
        <v>1</v>
      </c>
      <c r="E1092" s="3">
        <v>4</v>
      </c>
      <c r="F1092" s="3" t="s">
        <v>3438</v>
      </c>
      <c r="G1092" s="3">
        <v>0</v>
      </c>
      <c r="H1092" s="3">
        <v>2706.0297599999999</v>
      </c>
      <c r="I1092" s="3">
        <v>3.8720000000000004E-6</v>
      </c>
      <c r="J1092" s="3">
        <v>3.3950000000000002E-13</v>
      </c>
      <c r="K1092" s="3">
        <v>5.1100000000000003</v>
      </c>
      <c r="L1092" s="3">
        <v>90.96</v>
      </c>
    </row>
    <row r="1093" spans="1:12">
      <c r="A1093" s="3" t="s">
        <v>3439</v>
      </c>
      <c r="B1093" s="3" t="s">
        <v>1340</v>
      </c>
      <c r="C1093" s="3">
        <v>7.4606500000000005E-5</v>
      </c>
      <c r="D1093" s="3">
        <v>1</v>
      </c>
      <c r="E1093" s="3">
        <v>1</v>
      </c>
      <c r="F1093" s="3" t="s">
        <v>3440</v>
      </c>
      <c r="G1093" s="3">
        <v>0</v>
      </c>
      <c r="H1093" s="3">
        <v>2874.1883899999998</v>
      </c>
      <c r="I1093" s="3">
        <v>3.8720000000000004E-6</v>
      </c>
      <c r="J1093" s="3">
        <v>6.0549999999999996E-7</v>
      </c>
      <c r="K1093" s="3">
        <v>3.56</v>
      </c>
      <c r="L1093" s="3" t="s">
        <v>1288</v>
      </c>
    </row>
    <row r="1094" spans="1:12">
      <c r="A1094" s="3" t="s">
        <v>3441</v>
      </c>
      <c r="B1094" s="3" t="s">
        <v>1281</v>
      </c>
      <c r="C1094" s="3">
        <v>5.5743000000000003E-4</v>
      </c>
      <c r="D1094" s="3">
        <v>1</v>
      </c>
      <c r="E1094" s="3">
        <v>4</v>
      </c>
      <c r="F1094" s="3" t="s">
        <v>3442</v>
      </c>
      <c r="G1094" s="3">
        <v>1</v>
      </c>
      <c r="H1094" s="3">
        <v>1073.53909</v>
      </c>
      <c r="I1094" s="3">
        <v>5.0529999999999999E-5</v>
      </c>
      <c r="J1094" s="3">
        <v>9.8820000000000006E-4</v>
      </c>
      <c r="K1094" s="3">
        <v>2.1</v>
      </c>
      <c r="L1094" s="3">
        <v>49.93</v>
      </c>
    </row>
    <row r="1095" spans="1:12">
      <c r="A1095" s="3" t="s">
        <v>3443</v>
      </c>
      <c r="B1095" s="3" t="s">
        <v>1293</v>
      </c>
      <c r="C1095" s="3">
        <v>1.4459E-4</v>
      </c>
      <c r="D1095" s="3">
        <v>1</v>
      </c>
      <c r="E1095" s="3">
        <v>6</v>
      </c>
      <c r="F1095" s="3" t="s">
        <v>3444</v>
      </c>
      <c r="G1095" s="3">
        <v>0</v>
      </c>
      <c r="H1095" s="3">
        <v>1048.44994</v>
      </c>
      <c r="I1095" s="3">
        <v>7.4699999999999996E-6</v>
      </c>
      <c r="J1095" s="3">
        <v>8.1299999999999997E-5</v>
      </c>
      <c r="K1095" s="3">
        <v>2.63</v>
      </c>
      <c r="L1095" s="3">
        <v>24.25</v>
      </c>
    </row>
    <row r="1096" spans="1:12">
      <c r="A1096" s="3" t="s">
        <v>3445</v>
      </c>
      <c r="B1096" s="3" t="s">
        <v>1274</v>
      </c>
      <c r="C1096" s="3">
        <v>3.56001E-4</v>
      </c>
      <c r="D1096" s="3">
        <v>1</v>
      </c>
      <c r="E1096" s="3">
        <v>4</v>
      </c>
      <c r="F1096" s="3" t="s">
        <v>3446</v>
      </c>
      <c r="G1096" s="3">
        <v>0</v>
      </c>
      <c r="H1096" s="3">
        <v>995.45574999999997</v>
      </c>
      <c r="I1096" s="3">
        <v>2.745E-5</v>
      </c>
      <c r="J1096" s="3">
        <v>5.5960000000000005E-4</v>
      </c>
      <c r="K1096" s="3">
        <v>2.36</v>
      </c>
      <c r="L1096" s="3">
        <v>22.74</v>
      </c>
    </row>
    <row r="1097" spans="1:12">
      <c r="A1097" s="3" t="s">
        <v>3447</v>
      </c>
      <c r="B1097" s="3" t="s">
        <v>1375</v>
      </c>
      <c r="C1097" s="3">
        <v>7.4606500000000005E-5</v>
      </c>
      <c r="D1097" s="3">
        <v>1</v>
      </c>
      <c r="E1097" s="3">
        <v>3</v>
      </c>
      <c r="F1097" s="3" t="s">
        <v>3448</v>
      </c>
      <c r="G1097" s="3">
        <v>0</v>
      </c>
      <c r="H1097" s="3">
        <v>1824.7761599999999</v>
      </c>
      <c r="I1097" s="3">
        <v>3.8720000000000004E-6</v>
      </c>
      <c r="J1097" s="3">
        <v>1.17E-7</v>
      </c>
      <c r="K1097" s="3">
        <v>2.76</v>
      </c>
      <c r="L1097" s="3">
        <v>110.23</v>
      </c>
    </row>
    <row r="1098" spans="1:12">
      <c r="A1098" s="3" t="s">
        <v>3449</v>
      </c>
      <c r="B1098" s="3" t="s">
        <v>3450</v>
      </c>
      <c r="C1098" s="3">
        <v>1.4459E-4</v>
      </c>
      <c r="D1098" s="3">
        <v>1</v>
      </c>
      <c r="E1098" s="3">
        <v>8</v>
      </c>
      <c r="F1098" s="3" t="s">
        <v>3451</v>
      </c>
      <c r="G1098" s="3">
        <v>0</v>
      </c>
      <c r="H1098" s="3">
        <v>1299.52529</v>
      </c>
      <c r="I1098" s="3">
        <v>7.4699999999999996E-6</v>
      </c>
      <c r="J1098" s="3">
        <v>1.0679999999999999E-4</v>
      </c>
      <c r="K1098" s="3">
        <v>2.4900000000000002</v>
      </c>
      <c r="L1098" s="3">
        <v>44.75</v>
      </c>
    </row>
    <row r="1099" spans="1:12">
      <c r="A1099" s="3" t="s">
        <v>3449</v>
      </c>
      <c r="B1099" s="3" t="s">
        <v>1345</v>
      </c>
      <c r="C1099" s="3">
        <v>7.4606500000000005E-5</v>
      </c>
      <c r="D1099" s="3">
        <v>1</v>
      </c>
      <c r="E1099" s="3">
        <v>81</v>
      </c>
      <c r="F1099" s="3" t="s">
        <v>3452</v>
      </c>
      <c r="G1099" s="3">
        <v>0</v>
      </c>
      <c r="H1099" s="3">
        <v>1257.5147199999999</v>
      </c>
      <c r="I1099" s="3">
        <v>3.8720000000000004E-6</v>
      </c>
      <c r="J1099" s="3">
        <v>1.968E-6</v>
      </c>
      <c r="K1099" s="3">
        <v>3.11</v>
      </c>
      <c r="L1099" s="3">
        <v>23.84</v>
      </c>
    </row>
    <row r="1100" spans="1:12">
      <c r="A1100" s="3" t="s">
        <v>3453</v>
      </c>
      <c r="B1100" s="3" t="s">
        <v>1345</v>
      </c>
      <c r="C1100" s="3">
        <v>7.4606500000000005E-5</v>
      </c>
      <c r="D1100" s="3">
        <v>1</v>
      </c>
      <c r="E1100" s="3">
        <v>3</v>
      </c>
      <c r="F1100" s="3" t="s">
        <v>3452</v>
      </c>
      <c r="G1100" s="3">
        <v>1</v>
      </c>
      <c r="H1100" s="3">
        <v>1385.60969</v>
      </c>
      <c r="I1100" s="3">
        <v>3.8720000000000004E-6</v>
      </c>
      <c r="J1100" s="3">
        <v>2.1040000000000001E-6</v>
      </c>
      <c r="K1100" s="3">
        <v>1.87</v>
      </c>
      <c r="L1100" s="3">
        <v>19.14</v>
      </c>
    </row>
    <row r="1101" spans="1:12">
      <c r="A1101" s="3" t="s">
        <v>3454</v>
      </c>
      <c r="B1101" s="3" t="s">
        <v>2943</v>
      </c>
      <c r="C1101" s="3">
        <v>7.4606500000000005E-5</v>
      </c>
      <c r="D1101" s="3">
        <v>1</v>
      </c>
      <c r="E1101" s="3">
        <v>1</v>
      </c>
      <c r="F1101" s="3" t="s">
        <v>3455</v>
      </c>
      <c r="G1101" s="3">
        <v>1</v>
      </c>
      <c r="H1101" s="3">
        <v>4039.0246099999999</v>
      </c>
      <c r="I1101" s="3">
        <v>3.8720000000000004E-6</v>
      </c>
      <c r="J1101" s="3">
        <v>5.7930000000000003E-6</v>
      </c>
      <c r="K1101" s="3">
        <v>6.05</v>
      </c>
      <c r="L1101" s="3">
        <v>109.57</v>
      </c>
    </row>
    <row r="1102" spans="1:12">
      <c r="A1102" s="3" t="s">
        <v>3456</v>
      </c>
      <c r="B1102" s="3" t="s">
        <v>3457</v>
      </c>
      <c r="C1102" s="3">
        <v>1.33468E-3</v>
      </c>
      <c r="D1102" s="3">
        <v>1</v>
      </c>
      <c r="E1102" s="3">
        <v>1</v>
      </c>
      <c r="F1102" s="3" t="s">
        <v>3458</v>
      </c>
      <c r="G1102" s="3">
        <v>1</v>
      </c>
      <c r="H1102" s="3">
        <v>3133.43127</v>
      </c>
      <c r="I1102" s="3">
        <v>1.983E-4</v>
      </c>
      <c r="J1102" s="3">
        <v>6.1120000000000002E-3</v>
      </c>
      <c r="K1102" s="3">
        <v>2.65</v>
      </c>
      <c r="L1102" s="3" t="s">
        <v>1288</v>
      </c>
    </row>
    <row r="1103" spans="1:12">
      <c r="A1103" s="3" t="s">
        <v>3459</v>
      </c>
      <c r="B1103" s="3" t="s">
        <v>3460</v>
      </c>
      <c r="C1103" s="3">
        <v>1.4459E-4</v>
      </c>
      <c r="D1103" s="3">
        <v>1</v>
      </c>
      <c r="E1103" s="3">
        <v>1</v>
      </c>
      <c r="F1103" s="3" t="s">
        <v>3461</v>
      </c>
      <c r="G1103" s="3">
        <v>1</v>
      </c>
      <c r="H1103" s="3">
        <v>3235.35718</v>
      </c>
      <c r="I1103" s="3">
        <v>1.0679999999999999E-5</v>
      </c>
      <c r="J1103" s="3">
        <v>1.729E-4</v>
      </c>
      <c r="K1103" s="3">
        <v>2.78</v>
      </c>
      <c r="L1103" s="3">
        <v>74.63</v>
      </c>
    </row>
    <row r="1104" spans="1:12">
      <c r="A1104" s="3" t="s">
        <v>3462</v>
      </c>
      <c r="B1104" s="3" t="s">
        <v>1394</v>
      </c>
      <c r="C1104" s="3">
        <v>7.4606500000000005E-5</v>
      </c>
      <c r="D1104" s="3">
        <v>3</v>
      </c>
      <c r="E1104" s="3">
        <v>1</v>
      </c>
      <c r="F1104" s="3" t="s">
        <v>3463</v>
      </c>
      <c r="G1104" s="3">
        <v>1</v>
      </c>
      <c r="H1104" s="3">
        <v>2440.1036600000002</v>
      </c>
      <c r="I1104" s="3">
        <v>3.8720000000000004E-6</v>
      </c>
      <c r="J1104" s="3">
        <v>1.2320000000000001E-5</v>
      </c>
      <c r="K1104" s="3">
        <v>2.39</v>
      </c>
      <c r="L1104" s="3" t="s">
        <v>1288</v>
      </c>
    </row>
    <row r="1105" spans="1:12">
      <c r="A1105" s="3" t="s">
        <v>3464</v>
      </c>
      <c r="B1105" s="3" t="s">
        <v>1353</v>
      </c>
      <c r="C1105" s="3">
        <v>7.4606500000000005E-5</v>
      </c>
      <c r="D1105" s="3">
        <v>1</v>
      </c>
      <c r="E1105" s="3">
        <v>4</v>
      </c>
      <c r="F1105" s="3" t="s">
        <v>3465</v>
      </c>
      <c r="G1105" s="3">
        <v>0</v>
      </c>
      <c r="H1105" s="3">
        <v>1749.67857</v>
      </c>
      <c r="I1105" s="3">
        <v>3.8720000000000004E-6</v>
      </c>
      <c r="J1105" s="3">
        <v>5.8340000000000004E-6</v>
      </c>
      <c r="K1105" s="3">
        <v>2.17</v>
      </c>
      <c r="L1105" s="3">
        <v>40.72</v>
      </c>
    </row>
    <row r="1106" spans="1:12">
      <c r="A1106" s="3" t="s">
        <v>3466</v>
      </c>
      <c r="B1106" s="3" t="s">
        <v>1314</v>
      </c>
      <c r="C1106" s="3">
        <v>7.4606500000000005E-5</v>
      </c>
      <c r="D1106" s="3">
        <v>1</v>
      </c>
      <c r="E1106" s="3">
        <v>1</v>
      </c>
      <c r="F1106" s="3" t="s">
        <v>3467</v>
      </c>
      <c r="G1106" s="3">
        <v>0</v>
      </c>
      <c r="H1106" s="3">
        <v>2890.1430799999998</v>
      </c>
      <c r="I1106" s="3">
        <v>3.8720000000000004E-6</v>
      </c>
      <c r="J1106" s="3">
        <v>2.3779999999999999E-5</v>
      </c>
      <c r="K1106" s="3">
        <v>3.6</v>
      </c>
      <c r="L1106" s="3" t="s">
        <v>1288</v>
      </c>
    </row>
    <row r="1107" spans="1:12">
      <c r="A1107" s="3" t="s">
        <v>3468</v>
      </c>
      <c r="B1107" s="3" t="s">
        <v>1274</v>
      </c>
      <c r="C1107" s="3">
        <v>8.1599600000000008E-3</v>
      </c>
      <c r="D1107" s="3">
        <v>1</v>
      </c>
      <c r="E1107" s="3">
        <v>4</v>
      </c>
      <c r="F1107" s="3" t="s">
        <v>3469</v>
      </c>
      <c r="G1107" s="3">
        <v>1</v>
      </c>
      <c r="H1107" s="3">
        <v>1191.5115499999999</v>
      </c>
      <c r="I1107" s="3">
        <v>1.3849999999999999E-3</v>
      </c>
      <c r="J1107" s="3">
        <v>6.8070000000000006E-2</v>
      </c>
      <c r="K1107" s="3">
        <v>1.51</v>
      </c>
      <c r="L1107" s="3">
        <v>26.62</v>
      </c>
    </row>
    <row r="1108" spans="1:12">
      <c r="A1108" s="3" t="s">
        <v>3470</v>
      </c>
      <c r="B1108" s="3" t="s">
        <v>1296</v>
      </c>
      <c r="C1108" s="3">
        <v>2.9027799999999999E-4</v>
      </c>
      <c r="D1108" s="3">
        <v>1</v>
      </c>
      <c r="E1108" s="3">
        <v>2</v>
      </c>
      <c r="F1108" s="3" t="s">
        <v>3471</v>
      </c>
      <c r="G1108" s="3">
        <v>0</v>
      </c>
      <c r="H1108" s="3">
        <v>1318.5748799999999</v>
      </c>
      <c r="I1108" s="3">
        <v>2.4309999999999999E-5</v>
      </c>
      <c r="J1108" s="3">
        <v>4.6450000000000001E-4</v>
      </c>
      <c r="K1108" s="3">
        <v>1.61</v>
      </c>
      <c r="L1108" s="3">
        <v>88.97</v>
      </c>
    </row>
    <row r="1109" spans="1:12">
      <c r="A1109" s="3" t="s">
        <v>3472</v>
      </c>
      <c r="B1109" s="3" t="s">
        <v>1308</v>
      </c>
      <c r="C1109" s="3">
        <v>7.4606500000000005E-5</v>
      </c>
      <c r="D1109" s="3">
        <v>1</v>
      </c>
      <c r="E1109" s="3">
        <v>13</v>
      </c>
      <c r="F1109" s="3" t="s">
        <v>3473</v>
      </c>
      <c r="G1109" s="3">
        <v>0</v>
      </c>
      <c r="H1109" s="3">
        <v>1390.58862</v>
      </c>
      <c r="I1109" s="3">
        <v>3.8720000000000004E-6</v>
      </c>
      <c r="J1109" s="3">
        <v>2.7569999999999999E-5</v>
      </c>
      <c r="K1109" s="3">
        <v>2.4</v>
      </c>
      <c r="L1109" s="3">
        <v>75.489999999999995</v>
      </c>
    </row>
    <row r="1110" spans="1:12">
      <c r="A1110" s="3" t="s">
        <v>3474</v>
      </c>
      <c r="B1110" s="3" t="s">
        <v>3475</v>
      </c>
      <c r="C1110" s="3">
        <v>3.8092999999999998E-3</v>
      </c>
      <c r="D1110" s="3">
        <v>1</v>
      </c>
      <c r="E1110" s="3">
        <v>97</v>
      </c>
      <c r="F1110" s="3" t="s">
        <v>3476</v>
      </c>
      <c r="G1110" s="3">
        <v>0</v>
      </c>
      <c r="H1110" s="3">
        <v>2067.9803499999998</v>
      </c>
      <c r="I1110" s="3">
        <v>6.0970000000000002E-4</v>
      </c>
      <c r="J1110" s="3">
        <v>2.3550000000000001E-2</v>
      </c>
      <c r="K1110" s="3">
        <v>1.78</v>
      </c>
      <c r="L1110" s="3">
        <v>91.53</v>
      </c>
    </row>
    <row r="1111" spans="1:12">
      <c r="A1111" s="3" t="s">
        <v>3477</v>
      </c>
      <c r="B1111" s="3" t="s">
        <v>1290</v>
      </c>
      <c r="C1111" s="3">
        <v>1.5771299999999999E-3</v>
      </c>
      <c r="D1111" s="3">
        <v>1</v>
      </c>
      <c r="E1111" s="3">
        <v>2</v>
      </c>
      <c r="F1111" s="3" t="s">
        <v>3478</v>
      </c>
      <c r="G1111" s="3">
        <v>0</v>
      </c>
      <c r="H1111" s="3">
        <v>967.48599000000002</v>
      </c>
      <c r="I1111" s="3">
        <v>2.2240000000000001E-4</v>
      </c>
      <c r="J1111" s="3">
        <v>7.1520000000000004E-3</v>
      </c>
      <c r="K1111" s="3">
        <v>2.93</v>
      </c>
      <c r="L1111" s="3">
        <v>54.72</v>
      </c>
    </row>
    <row r="1112" spans="1:12">
      <c r="A1112" s="3" t="s">
        <v>3479</v>
      </c>
      <c r="B1112" s="3" t="s">
        <v>1367</v>
      </c>
      <c r="C1112" s="3">
        <v>1.4459E-4</v>
      </c>
      <c r="D1112" s="3">
        <v>1</v>
      </c>
      <c r="E1112" s="3">
        <v>2</v>
      </c>
      <c r="F1112" s="3" t="s">
        <v>3480</v>
      </c>
      <c r="G1112" s="3">
        <v>1</v>
      </c>
      <c r="H1112" s="3">
        <v>1904.7996900000001</v>
      </c>
      <c r="I1112" s="3">
        <v>1.0679999999999999E-5</v>
      </c>
      <c r="J1112" s="3">
        <v>2.052E-4</v>
      </c>
      <c r="K1112" s="3">
        <v>2.98</v>
      </c>
      <c r="L1112" s="3">
        <v>43.81</v>
      </c>
    </row>
    <row r="1113" spans="1:12">
      <c r="A1113" s="3" t="s">
        <v>3481</v>
      </c>
      <c r="B1113" s="3" t="s">
        <v>1367</v>
      </c>
      <c r="C1113" s="3">
        <v>7.4606500000000005E-5</v>
      </c>
      <c r="D1113" s="3">
        <v>1</v>
      </c>
      <c r="E1113" s="3">
        <v>1</v>
      </c>
      <c r="F1113" s="3" t="s">
        <v>3480</v>
      </c>
      <c r="G1113" s="3">
        <v>0</v>
      </c>
      <c r="H1113" s="3">
        <v>1776.7047299999999</v>
      </c>
      <c r="I1113" s="3">
        <v>3.8720000000000004E-6</v>
      </c>
      <c r="J1113" s="3">
        <v>1.717E-5</v>
      </c>
      <c r="K1113" s="3">
        <v>3.42</v>
      </c>
      <c r="L1113" s="3">
        <v>58.31</v>
      </c>
    </row>
    <row r="1114" spans="1:12">
      <c r="A1114" s="3" t="s">
        <v>3482</v>
      </c>
      <c r="B1114" s="3" t="s">
        <v>1296</v>
      </c>
      <c r="C1114" s="3">
        <v>7.4606500000000005E-5</v>
      </c>
      <c r="D1114" s="3">
        <v>1</v>
      </c>
      <c r="E1114" s="3">
        <v>7</v>
      </c>
      <c r="F1114" s="3" t="s">
        <v>3483</v>
      </c>
      <c r="G1114" s="3">
        <v>0</v>
      </c>
      <c r="H1114" s="3">
        <v>1198.5391500000001</v>
      </c>
      <c r="I1114" s="3">
        <v>3.8720000000000004E-6</v>
      </c>
      <c r="J1114" s="3">
        <v>1.6500000000000001E-5</v>
      </c>
      <c r="K1114" s="3">
        <v>2.76</v>
      </c>
      <c r="L1114" s="3">
        <v>64.02</v>
      </c>
    </row>
    <row r="1115" spans="1:12">
      <c r="A1115" s="3" t="s">
        <v>3484</v>
      </c>
      <c r="B1115" s="3" t="s">
        <v>1281</v>
      </c>
      <c r="C1115" s="3">
        <v>3.56001E-4</v>
      </c>
      <c r="D1115" s="3">
        <v>1</v>
      </c>
      <c r="E1115" s="3">
        <v>1</v>
      </c>
      <c r="F1115" s="3" t="s">
        <v>3485</v>
      </c>
      <c r="G1115" s="3">
        <v>0</v>
      </c>
      <c r="H1115" s="3">
        <v>1273.58241</v>
      </c>
      <c r="I1115" s="3">
        <v>2.745E-5</v>
      </c>
      <c r="J1115" s="3">
        <v>6.7920000000000003E-4</v>
      </c>
      <c r="K1115" s="3">
        <v>2.0499999999999998</v>
      </c>
      <c r="L1115" s="3">
        <v>73.69</v>
      </c>
    </row>
    <row r="1116" spans="1:12">
      <c r="A1116" s="3" t="s">
        <v>3486</v>
      </c>
      <c r="B1116" s="3" t="s">
        <v>1278</v>
      </c>
      <c r="C1116" s="3">
        <v>7.85971E-4</v>
      </c>
      <c r="D1116" s="3">
        <v>1</v>
      </c>
      <c r="E1116" s="3">
        <v>7</v>
      </c>
      <c r="F1116" s="3" t="s">
        <v>3487</v>
      </c>
      <c r="G1116" s="3">
        <v>0</v>
      </c>
      <c r="H1116" s="3">
        <v>898.42813999999998</v>
      </c>
      <c r="I1116" s="3">
        <v>1.5090000000000001E-4</v>
      </c>
      <c r="J1116" s="3">
        <v>3.3479999999999998E-3</v>
      </c>
      <c r="K1116" s="3">
        <v>1.94</v>
      </c>
      <c r="L1116" s="3">
        <v>29.53</v>
      </c>
    </row>
    <row r="1117" spans="1:12">
      <c r="A1117" s="3" t="s">
        <v>3488</v>
      </c>
      <c r="B1117" s="3" t="s">
        <v>1281</v>
      </c>
      <c r="C1117" s="3">
        <v>6.2084100000000001E-4</v>
      </c>
      <c r="D1117" s="3">
        <v>1</v>
      </c>
      <c r="E1117" s="3">
        <v>4</v>
      </c>
      <c r="F1117" s="3" t="s">
        <v>3489</v>
      </c>
      <c r="G1117" s="3">
        <v>0</v>
      </c>
      <c r="H1117" s="3">
        <v>1615.6999599999999</v>
      </c>
      <c r="I1117" s="3">
        <v>8.6269999999999999E-5</v>
      </c>
      <c r="J1117" s="3">
        <v>1.47E-3</v>
      </c>
      <c r="K1117" s="3">
        <v>1.9</v>
      </c>
      <c r="L1117" s="3">
        <v>79.3</v>
      </c>
    </row>
    <row r="1118" spans="1:12">
      <c r="A1118" s="3" t="s">
        <v>3490</v>
      </c>
      <c r="B1118" s="3" t="s">
        <v>1367</v>
      </c>
      <c r="C1118" s="3">
        <v>7.3039000000000003E-4</v>
      </c>
      <c r="D1118" s="3">
        <v>1</v>
      </c>
      <c r="E1118" s="3">
        <v>3</v>
      </c>
      <c r="F1118" s="3" t="s">
        <v>3491</v>
      </c>
      <c r="G1118" s="3">
        <v>0</v>
      </c>
      <c r="H1118" s="3">
        <v>1437.5538300000001</v>
      </c>
      <c r="I1118" s="3">
        <v>1.2689999999999999E-4</v>
      </c>
      <c r="J1118" s="3">
        <v>2.3609999999999998E-3</v>
      </c>
      <c r="K1118" s="3">
        <v>2.29</v>
      </c>
      <c r="L1118" s="3">
        <v>43.46</v>
      </c>
    </row>
    <row r="1119" spans="1:12">
      <c r="A1119" s="3" t="s">
        <v>3492</v>
      </c>
      <c r="B1119" s="3" t="s">
        <v>1340</v>
      </c>
      <c r="C1119" s="3">
        <v>7.4606500000000005E-5</v>
      </c>
      <c r="D1119" s="3">
        <v>2</v>
      </c>
      <c r="E1119" s="3">
        <v>18</v>
      </c>
      <c r="F1119" s="3" t="s">
        <v>3493</v>
      </c>
      <c r="G1119" s="3">
        <v>0</v>
      </c>
      <c r="H1119" s="3">
        <v>1384.5627999999999</v>
      </c>
      <c r="I1119" s="3">
        <v>3.8720000000000004E-6</v>
      </c>
      <c r="J1119" s="3">
        <v>6.6160000000000005E-8</v>
      </c>
      <c r="K1119" s="3">
        <v>3.87</v>
      </c>
      <c r="L1119" s="3">
        <v>26.85</v>
      </c>
    </row>
    <row r="1120" spans="1:12">
      <c r="A1120" s="3" t="s">
        <v>3494</v>
      </c>
      <c r="B1120" s="3" t="s">
        <v>1278</v>
      </c>
      <c r="C1120" s="3">
        <v>3.2354200000000001E-3</v>
      </c>
      <c r="D1120" s="3">
        <v>2</v>
      </c>
      <c r="E1120" s="3">
        <v>1</v>
      </c>
      <c r="F1120" s="3" t="s">
        <v>3495</v>
      </c>
      <c r="G1120" s="3">
        <v>1</v>
      </c>
      <c r="H1120" s="3">
        <v>1538.7111299999999</v>
      </c>
      <c r="I1120" s="3">
        <v>4.8109999999999998E-4</v>
      </c>
      <c r="J1120" s="3">
        <v>1.8259999999999998E-2</v>
      </c>
      <c r="K1120" s="3">
        <v>2.65</v>
      </c>
      <c r="L1120" s="3">
        <v>25.46</v>
      </c>
    </row>
    <row r="1121" spans="1:12">
      <c r="A1121" s="3" t="s">
        <v>3496</v>
      </c>
      <c r="B1121" s="3" t="s">
        <v>1281</v>
      </c>
      <c r="C1121" s="3">
        <v>6.2084100000000001E-4</v>
      </c>
      <c r="D1121" s="3">
        <v>2</v>
      </c>
      <c r="E1121" s="3">
        <v>2</v>
      </c>
      <c r="F1121" s="3" t="s">
        <v>3497</v>
      </c>
      <c r="G1121" s="3">
        <v>1</v>
      </c>
      <c r="H1121" s="3">
        <v>1333.5671500000001</v>
      </c>
      <c r="I1121" s="3">
        <v>8.3020000000000001E-5</v>
      </c>
      <c r="J1121" s="3">
        <v>1.4189999999999999E-3</v>
      </c>
      <c r="K1121" s="3">
        <v>2.48</v>
      </c>
      <c r="L1121" s="3">
        <v>22.54</v>
      </c>
    </row>
    <row r="1122" spans="1:12">
      <c r="A1122" s="3" t="s">
        <v>3498</v>
      </c>
      <c r="B1122" s="3" t="s">
        <v>1308</v>
      </c>
      <c r="C1122" s="3">
        <v>2.1970400000000001E-4</v>
      </c>
      <c r="D1122" s="3">
        <v>2</v>
      </c>
      <c r="E1122" s="3">
        <v>2</v>
      </c>
      <c r="F1122" s="3" t="s">
        <v>3499</v>
      </c>
      <c r="G1122" s="3">
        <v>0</v>
      </c>
      <c r="H1122" s="3">
        <v>1111.5394799999999</v>
      </c>
      <c r="I1122" s="3">
        <v>1.414E-5</v>
      </c>
      <c r="J1122" s="3">
        <v>3.2890000000000003E-4</v>
      </c>
      <c r="K1122" s="3">
        <v>3.1</v>
      </c>
      <c r="L1122" s="3">
        <v>40.79</v>
      </c>
    </row>
    <row r="1123" spans="1:12">
      <c r="A1123" s="3" t="s">
        <v>3500</v>
      </c>
      <c r="B1123" s="3" t="s">
        <v>1729</v>
      </c>
      <c r="C1123" s="3">
        <v>7.4606500000000005E-5</v>
      </c>
      <c r="D1123" s="3">
        <v>2</v>
      </c>
      <c r="E1123" s="3">
        <v>9</v>
      </c>
      <c r="F1123" s="3" t="s">
        <v>3501</v>
      </c>
      <c r="G1123" s="3">
        <v>0</v>
      </c>
      <c r="H1123" s="3">
        <v>2063.90699</v>
      </c>
      <c r="I1123" s="3">
        <v>3.8720000000000004E-6</v>
      </c>
      <c r="J1123" s="3">
        <v>3.5409999999999997E-8</v>
      </c>
      <c r="K1123" s="3">
        <v>4.92</v>
      </c>
      <c r="L1123" s="3">
        <v>88.97</v>
      </c>
    </row>
    <row r="1124" spans="1:12">
      <c r="A1124" s="3" t="s">
        <v>3502</v>
      </c>
      <c r="B1124" s="3" t="s">
        <v>1649</v>
      </c>
      <c r="C1124" s="3">
        <v>7.4606500000000005E-5</v>
      </c>
      <c r="D1124" s="3">
        <v>1</v>
      </c>
      <c r="E1124" s="3">
        <v>28</v>
      </c>
      <c r="F1124" s="3" t="s">
        <v>3503</v>
      </c>
      <c r="G1124" s="3">
        <v>1</v>
      </c>
      <c r="H1124" s="3">
        <v>2131.93658</v>
      </c>
      <c r="I1124" s="3">
        <v>3.8720000000000004E-6</v>
      </c>
      <c r="J1124" s="3">
        <v>2.0039999999999999E-8</v>
      </c>
      <c r="K1124" s="3">
        <v>3.42</v>
      </c>
      <c r="L1124" s="3">
        <v>37.39</v>
      </c>
    </row>
    <row r="1125" spans="1:12">
      <c r="A1125" s="3" t="s">
        <v>3504</v>
      </c>
      <c r="B1125" s="3" t="s">
        <v>1729</v>
      </c>
      <c r="C1125" s="3">
        <v>1.4459E-4</v>
      </c>
      <c r="D1125" s="3">
        <v>1</v>
      </c>
      <c r="E1125" s="3">
        <v>1</v>
      </c>
      <c r="F1125" s="3" t="s">
        <v>3505</v>
      </c>
      <c r="G1125" s="3">
        <v>1</v>
      </c>
      <c r="H1125" s="3">
        <v>2781.2991999999999</v>
      </c>
      <c r="I1125" s="3">
        <v>7.4699999999999996E-6</v>
      </c>
      <c r="J1125" s="3">
        <v>8.5149999999999996E-5</v>
      </c>
      <c r="K1125" s="3">
        <v>4.07</v>
      </c>
      <c r="L1125" s="3" t="s">
        <v>1288</v>
      </c>
    </row>
    <row r="1126" spans="1:12">
      <c r="A1126" s="3" t="s">
        <v>3506</v>
      </c>
      <c r="B1126" s="3" t="s">
        <v>1345</v>
      </c>
      <c r="C1126" s="3">
        <v>1.2076700000000001E-3</v>
      </c>
      <c r="D1126" s="3">
        <v>1</v>
      </c>
      <c r="E1126" s="3">
        <v>1</v>
      </c>
      <c r="F1126" s="3" t="s">
        <v>3507</v>
      </c>
      <c r="G1126" s="3">
        <v>0</v>
      </c>
      <c r="H1126" s="3">
        <v>904.31965000000002</v>
      </c>
      <c r="I1126" s="3">
        <v>1.952E-4</v>
      </c>
      <c r="J1126" s="3">
        <v>6.032E-3</v>
      </c>
      <c r="K1126" s="3">
        <v>2.35</v>
      </c>
      <c r="L1126" s="3">
        <v>20.32</v>
      </c>
    </row>
    <row r="1127" spans="1:12">
      <c r="A1127" s="3" t="s">
        <v>3508</v>
      </c>
      <c r="B1127" s="3" t="s">
        <v>1729</v>
      </c>
      <c r="C1127" s="3">
        <v>7.4606500000000005E-5</v>
      </c>
      <c r="D1127" s="3">
        <v>1</v>
      </c>
      <c r="E1127" s="3">
        <v>12</v>
      </c>
      <c r="F1127" s="3" t="s">
        <v>3509</v>
      </c>
      <c r="G1127" s="3">
        <v>0</v>
      </c>
      <c r="H1127" s="3">
        <v>1549.64311</v>
      </c>
      <c r="I1127" s="3">
        <v>3.8720000000000004E-6</v>
      </c>
      <c r="J1127" s="3">
        <v>1.1409999999999999E-8</v>
      </c>
      <c r="K1127" s="3">
        <v>3.46</v>
      </c>
      <c r="L1127" s="3">
        <v>37.58</v>
      </c>
    </row>
    <row r="1128" spans="1:12">
      <c r="A1128" s="3" t="s">
        <v>3510</v>
      </c>
      <c r="B1128" s="3" t="s">
        <v>1416</v>
      </c>
      <c r="C1128" s="3">
        <v>7.3039000000000003E-4</v>
      </c>
      <c r="D1128" s="3">
        <v>1</v>
      </c>
      <c r="E1128" s="3">
        <v>11</v>
      </c>
      <c r="F1128" s="3" t="s">
        <v>3511</v>
      </c>
      <c r="G1128" s="3">
        <v>0</v>
      </c>
      <c r="H1128" s="3">
        <v>1231.5540900000001</v>
      </c>
      <c r="I1128" s="3">
        <v>1.176E-4</v>
      </c>
      <c r="J1128" s="3">
        <v>2.1689999999999999E-3</v>
      </c>
      <c r="K1128" s="3">
        <v>1.92</v>
      </c>
      <c r="L1128" s="3">
        <v>61.82</v>
      </c>
    </row>
    <row r="1129" spans="1:12">
      <c r="A1129" s="3" t="s">
        <v>3512</v>
      </c>
      <c r="B1129" s="3" t="s">
        <v>1381</v>
      </c>
      <c r="C1129" s="3">
        <v>9.62731E-3</v>
      </c>
      <c r="D1129" s="3">
        <v>1</v>
      </c>
      <c r="E1129" s="3">
        <v>1</v>
      </c>
      <c r="F1129" s="3" t="s">
        <v>3513</v>
      </c>
      <c r="G1129" s="3">
        <v>1</v>
      </c>
      <c r="H1129" s="3">
        <v>2554.2701299999999</v>
      </c>
      <c r="I1129" s="3">
        <v>1.596E-3</v>
      </c>
      <c r="J1129" s="3">
        <v>8.0329999999999999E-2</v>
      </c>
      <c r="K1129" s="3">
        <v>2.06</v>
      </c>
      <c r="L1129" s="3" t="s">
        <v>1288</v>
      </c>
    </row>
    <row r="1130" spans="1:12">
      <c r="A1130" s="3" t="s">
        <v>3514</v>
      </c>
      <c r="B1130" s="3" t="s">
        <v>1381</v>
      </c>
      <c r="C1130" s="3">
        <v>7.4606500000000005E-5</v>
      </c>
      <c r="D1130" s="3">
        <v>1</v>
      </c>
      <c r="E1130" s="3">
        <v>2</v>
      </c>
      <c r="F1130" s="3" t="s">
        <v>3515</v>
      </c>
      <c r="G1130" s="3">
        <v>0</v>
      </c>
      <c r="H1130" s="3">
        <v>979.49721999999997</v>
      </c>
      <c r="I1130" s="3">
        <v>3.8720000000000004E-6</v>
      </c>
      <c r="J1130" s="3">
        <v>6.9650000000000002E-6</v>
      </c>
      <c r="K1130" s="3">
        <v>2.72</v>
      </c>
      <c r="L1130" s="3">
        <v>49.71</v>
      </c>
    </row>
    <row r="1131" spans="1:12">
      <c r="A1131" s="3" t="s">
        <v>3516</v>
      </c>
      <c r="B1131" s="3" t="s">
        <v>1381</v>
      </c>
      <c r="C1131" s="3">
        <v>7.4606500000000005E-5</v>
      </c>
      <c r="D1131" s="3">
        <v>1</v>
      </c>
      <c r="E1131" s="3">
        <v>9</v>
      </c>
      <c r="F1131" s="3" t="s">
        <v>3517</v>
      </c>
      <c r="G1131" s="3">
        <v>0</v>
      </c>
      <c r="H1131" s="3">
        <v>1213.51703</v>
      </c>
      <c r="I1131" s="3">
        <v>3.8720000000000004E-6</v>
      </c>
      <c r="J1131" s="3">
        <v>1.9520000000000001E-6</v>
      </c>
      <c r="K1131" s="3">
        <v>3.55</v>
      </c>
      <c r="L1131" s="3">
        <v>52.53</v>
      </c>
    </row>
    <row r="1132" spans="1:12">
      <c r="A1132" s="3" t="s">
        <v>3518</v>
      </c>
      <c r="B1132" s="3" t="s">
        <v>1449</v>
      </c>
      <c r="C1132" s="3">
        <v>7.4606500000000005E-5</v>
      </c>
      <c r="D1132" s="3">
        <v>1</v>
      </c>
      <c r="E1132" s="3">
        <v>9</v>
      </c>
      <c r="F1132" s="3" t="s">
        <v>3517</v>
      </c>
      <c r="G1132" s="3">
        <v>0</v>
      </c>
      <c r="H1132" s="3">
        <v>1213.51703</v>
      </c>
      <c r="I1132" s="3">
        <v>3.8720000000000004E-6</v>
      </c>
      <c r="J1132" s="3">
        <v>1.9520000000000001E-6</v>
      </c>
      <c r="K1132" s="3">
        <v>3.55</v>
      </c>
      <c r="L1132" s="3">
        <v>52.53</v>
      </c>
    </row>
    <row r="1133" spans="1:12">
      <c r="A1133" s="3" t="s">
        <v>3519</v>
      </c>
      <c r="B1133" s="3" t="s">
        <v>1375</v>
      </c>
      <c r="C1133" s="3">
        <v>7.4606500000000005E-5</v>
      </c>
      <c r="D1133" s="3">
        <v>1</v>
      </c>
      <c r="E1133" s="3">
        <v>6</v>
      </c>
      <c r="F1133" s="3" t="s">
        <v>3520</v>
      </c>
      <c r="G1133" s="3">
        <v>1</v>
      </c>
      <c r="H1133" s="3">
        <v>2784.2083299999999</v>
      </c>
      <c r="I1133" s="3">
        <v>3.8720000000000004E-6</v>
      </c>
      <c r="J1133" s="3">
        <v>5.7189999999999998E-6</v>
      </c>
      <c r="K1133" s="3">
        <v>3.88</v>
      </c>
      <c r="L1133" s="3">
        <v>85.57</v>
      </c>
    </row>
    <row r="1134" spans="1:12">
      <c r="A1134" s="3" t="s">
        <v>3521</v>
      </c>
      <c r="B1134" s="3" t="s">
        <v>1332</v>
      </c>
      <c r="C1134" s="3">
        <v>7.4606500000000005E-5</v>
      </c>
      <c r="D1134" s="3">
        <v>1</v>
      </c>
      <c r="E1134" s="3">
        <v>6</v>
      </c>
      <c r="F1134" s="3" t="s">
        <v>3520</v>
      </c>
      <c r="G1134" s="3">
        <v>1</v>
      </c>
      <c r="H1134" s="3">
        <v>2784.2083299999999</v>
      </c>
      <c r="I1134" s="3">
        <v>3.8720000000000004E-6</v>
      </c>
      <c r="J1134" s="3">
        <v>5.7189999999999998E-6</v>
      </c>
      <c r="K1134" s="3">
        <v>3.88</v>
      </c>
      <c r="L1134" s="3">
        <v>85.57</v>
      </c>
    </row>
    <row r="1135" spans="1:12">
      <c r="A1135" s="3" t="s">
        <v>3522</v>
      </c>
      <c r="B1135" s="3" t="s">
        <v>1375</v>
      </c>
      <c r="C1135" s="3">
        <v>7.4606500000000005E-5</v>
      </c>
      <c r="D1135" s="3">
        <v>1</v>
      </c>
      <c r="E1135" s="3">
        <v>17</v>
      </c>
      <c r="F1135" s="3" t="s">
        <v>3523</v>
      </c>
      <c r="G1135" s="3">
        <v>0</v>
      </c>
      <c r="H1135" s="3">
        <v>1749.73271</v>
      </c>
      <c r="I1135" s="3">
        <v>3.8720000000000004E-6</v>
      </c>
      <c r="J1135" s="3">
        <v>6.5750000000000001E-9</v>
      </c>
      <c r="K1135" s="3">
        <v>5.03</v>
      </c>
      <c r="L1135" s="3">
        <v>52.57</v>
      </c>
    </row>
    <row r="1136" spans="1:12">
      <c r="A1136" s="3" t="s">
        <v>3524</v>
      </c>
      <c r="B1136" s="3" t="s">
        <v>1381</v>
      </c>
      <c r="C1136" s="3">
        <v>7.4606500000000005E-5</v>
      </c>
      <c r="D1136" s="3">
        <v>1</v>
      </c>
      <c r="E1136" s="3">
        <v>17</v>
      </c>
      <c r="F1136" s="3" t="s">
        <v>3523</v>
      </c>
      <c r="G1136" s="3">
        <v>0</v>
      </c>
      <c r="H1136" s="3">
        <v>1749.73271</v>
      </c>
      <c r="I1136" s="3">
        <v>3.8720000000000004E-6</v>
      </c>
      <c r="J1136" s="3">
        <v>6.5750000000000001E-9</v>
      </c>
      <c r="K1136" s="3">
        <v>5.03</v>
      </c>
      <c r="L1136" s="3">
        <v>52.57</v>
      </c>
    </row>
    <row r="1137" spans="1:12">
      <c r="A1137" s="3" t="s">
        <v>3525</v>
      </c>
      <c r="B1137" s="3" t="s">
        <v>1303</v>
      </c>
      <c r="C1137" s="3">
        <v>7.4606500000000005E-5</v>
      </c>
      <c r="D1137" s="3">
        <v>1</v>
      </c>
      <c r="E1137" s="3">
        <v>17</v>
      </c>
      <c r="F1137" s="3" t="s">
        <v>3523</v>
      </c>
      <c r="G1137" s="3">
        <v>0</v>
      </c>
      <c r="H1137" s="3">
        <v>1749.73271</v>
      </c>
      <c r="I1137" s="3">
        <v>3.8720000000000004E-6</v>
      </c>
      <c r="J1137" s="3">
        <v>6.5750000000000001E-9</v>
      </c>
      <c r="K1137" s="3">
        <v>5.03</v>
      </c>
      <c r="L1137" s="3">
        <v>52.57</v>
      </c>
    </row>
    <row r="1138" spans="1:12">
      <c r="A1138" s="3" t="s">
        <v>3526</v>
      </c>
      <c r="B1138" s="3" t="s">
        <v>1484</v>
      </c>
      <c r="C1138" s="3">
        <v>7.4606500000000005E-5</v>
      </c>
      <c r="D1138" s="3">
        <v>1</v>
      </c>
      <c r="E1138" s="3">
        <v>26</v>
      </c>
      <c r="F1138" s="3" t="s">
        <v>3527</v>
      </c>
      <c r="G1138" s="3">
        <v>0</v>
      </c>
      <c r="H1138" s="3">
        <v>1872.83501</v>
      </c>
      <c r="I1138" s="3">
        <v>3.8720000000000004E-6</v>
      </c>
      <c r="J1138" s="3">
        <v>2.6470000000000001E-8</v>
      </c>
      <c r="K1138" s="3">
        <v>3.98</v>
      </c>
      <c r="L1138" s="3">
        <v>72.58</v>
      </c>
    </row>
    <row r="1139" spans="1:12">
      <c r="A1139" s="3" t="s">
        <v>3528</v>
      </c>
      <c r="B1139" s="3" t="s">
        <v>1416</v>
      </c>
      <c r="C1139" s="3">
        <v>7.4606500000000005E-5</v>
      </c>
      <c r="D1139" s="3">
        <v>1</v>
      </c>
      <c r="E1139" s="3">
        <v>26</v>
      </c>
      <c r="F1139" s="3" t="s">
        <v>3527</v>
      </c>
      <c r="G1139" s="3">
        <v>0</v>
      </c>
      <c r="H1139" s="3">
        <v>1872.83501</v>
      </c>
      <c r="I1139" s="3">
        <v>3.8720000000000004E-6</v>
      </c>
      <c r="J1139" s="3">
        <v>2.6470000000000001E-8</v>
      </c>
      <c r="K1139" s="3">
        <v>3.98</v>
      </c>
      <c r="L1139" s="3">
        <v>72.58</v>
      </c>
    </row>
    <row r="1140" spans="1:12">
      <c r="A1140" s="3" t="s">
        <v>3529</v>
      </c>
      <c r="B1140" s="3" t="s">
        <v>1400</v>
      </c>
      <c r="C1140" s="3">
        <v>7.4606500000000005E-5</v>
      </c>
      <c r="D1140" s="3">
        <v>1</v>
      </c>
      <c r="E1140" s="3">
        <v>140</v>
      </c>
      <c r="F1140" s="3" t="s">
        <v>3530</v>
      </c>
      <c r="G1140" s="3">
        <v>1</v>
      </c>
      <c r="H1140" s="3">
        <v>2259.9111499999999</v>
      </c>
      <c r="I1140" s="3">
        <v>3.8720000000000004E-6</v>
      </c>
      <c r="J1140" s="3">
        <v>3.9320000000000001E-9</v>
      </c>
      <c r="K1140" s="3">
        <v>4.43</v>
      </c>
      <c r="L1140" s="3">
        <v>48.57</v>
      </c>
    </row>
    <row r="1141" spans="1:12">
      <c r="A1141" s="3" t="s">
        <v>3531</v>
      </c>
      <c r="B1141" s="3" t="s">
        <v>2562</v>
      </c>
      <c r="C1141" s="3">
        <v>7.4606500000000005E-5</v>
      </c>
      <c r="D1141" s="3">
        <v>1</v>
      </c>
      <c r="E1141" s="3">
        <v>140</v>
      </c>
      <c r="F1141" s="3" t="s">
        <v>3530</v>
      </c>
      <c r="G1141" s="3">
        <v>1</v>
      </c>
      <c r="H1141" s="3">
        <v>2259.9111499999999</v>
      </c>
      <c r="I1141" s="3">
        <v>3.8720000000000004E-6</v>
      </c>
      <c r="J1141" s="3">
        <v>3.9320000000000001E-9</v>
      </c>
      <c r="K1141" s="3">
        <v>4.43</v>
      </c>
      <c r="L1141" s="3">
        <v>48.57</v>
      </c>
    </row>
    <row r="1142" spans="1:12">
      <c r="A1142" s="3" t="s">
        <v>3532</v>
      </c>
      <c r="B1142" s="3" t="s">
        <v>1565</v>
      </c>
      <c r="C1142" s="3">
        <v>7.4606500000000005E-5</v>
      </c>
      <c r="D1142" s="3">
        <v>1</v>
      </c>
      <c r="E1142" s="3">
        <v>140</v>
      </c>
      <c r="F1142" s="3" t="s">
        <v>3530</v>
      </c>
      <c r="G1142" s="3">
        <v>1</v>
      </c>
      <c r="H1142" s="3">
        <v>2259.9111499999999</v>
      </c>
      <c r="I1142" s="3">
        <v>3.8720000000000004E-6</v>
      </c>
      <c r="J1142" s="3">
        <v>3.9320000000000001E-9</v>
      </c>
      <c r="K1142" s="3">
        <v>4.43</v>
      </c>
      <c r="L1142" s="3">
        <v>48.57</v>
      </c>
    </row>
    <row r="1143" spans="1:12">
      <c r="A1143" s="3" t="s">
        <v>3533</v>
      </c>
      <c r="B1143" s="3" t="s">
        <v>1340</v>
      </c>
      <c r="C1143" s="3">
        <v>7.9999300000000006E-3</v>
      </c>
      <c r="D1143" s="3">
        <v>1</v>
      </c>
      <c r="E1143" s="3">
        <v>9</v>
      </c>
      <c r="F1143" s="3" t="s">
        <v>3534</v>
      </c>
      <c r="G1143" s="3">
        <v>0</v>
      </c>
      <c r="H1143" s="3">
        <v>2865.3189900000002</v>
      </c>
      <c r="I1143" s="3">
        <v>1.3290000000000001E-3</v>
      </c>
      <c r="J1143" s="3">
        <v>6.4030000000000004E-2</v>
      </c>
      <c r="K1143" s="3">
        <v>1.53</v>
      </c>
      <c r="L1143" s="3">
        <v>111.86</v>
      </c>
    </row>
    <row r="1144" spans="1:12">
      <c r="A1144" s="3" t="s">
        <v>3535</v>
      </c>
      <c r="B1144" s="3" t="s">
        <v>1281</v>
      </c>
      <c r="C1144" s="3">
        <v>7.9999300000000006E-3</v>
      </c>
      <c r="D1144" s="3">
        <v>1</v>
      </c>
      <c r="E1144" s="3">
        <v>9</v>
      </c>
      <c r="F1144" s="3" t="s">
        <v>3534</v>
      </c>
      <c r="G1144" s="3">
        <v>0</v>
      </c>
      <c r="H1144" s="3">
        <v>2865.3189900000002</v>
      </c>
      <c r="I1144" s="3">
        <v>1.3290000000000001E-3</v>
      </c>
      <c r="J1144" s="3">
        <v>6.4030000000000004E-2</v>
      </c>
      <c r="K1144" s="3">
        <v>1.53</v>
      </c>
      <c r="L1144" s="3">
        <v>111.86</v>
      </c>
    </row>
    <row r="1145" spans="1:12">
      <c r="A1145" s="3" t="s">
        <v>3536</v>
      </c>
      <c r="B1145" s="3" t="s">
        <v>1278</v>
      </c>
      <c r="C1145" s="3">
        <v>7.9999300000000006E-3</v>
      </c>
      <c r="D1145" s="3">
        <v>1</v>
      </c>
      <c r="E1145" s="3">
        <v>9</v>
      </c>
      <c r="F1145" s="3" t="s">
        <v>3534</v>
      </c>
      <c r="G1145" s="3">
        <v>0</v>
      </c>
      <c r="H1145" s="3">
        <v>2865.3189900000002</v>
      </c>
      <c r="I1145" s="3">
        <v>1.3290000000000001E-3</v>
      </c>
      <c r="J1145" s="3">
        <v>6.4030000000000004E-2</v>
      </c>
      <c r="K1145" s="3">
        <v>1.53</v>
      </c>
      <c r="L1145" s="3">
        <v>111.86</v>
      </c>
    </row>
    <row r="1146" spans="1:12">
      <c r="A1146" s="3" t="s">
        <v>3537</v>
      </c>
      <c r="B1146" s="3" t="s">
        <v>1449</v>
      </c>
      <c r="C1146" s="3">
        <v>7.9999300000000006E-3</v>
      </c>
      <c r="D1146" s="3">
        <v>1</v>
      </c>
      <c r="E1146" s="3">
        <v>9</v>
      </c>
      <c r="F1146" s="3" t="s">
        <v>3534</v>
      </c>
      <c r="G1146" s="3">
        <v>0</v>
      </c>
      <c r="H1146" s="3">
        <v>2865.3189900000002</v>
      </c>
      <c r="I1146" s="3">
        <v>1.3290000000000001E-3</v>
      </c>
      <c r="J1146" s="3">
        <v>6.4030000000000004E-2</v>
      </c>
      <c r="K1146" s="3">
        <v>1.53</v>
      </c>
      <c r="L1146" s="3">
        <v>111.86</v>
      </c>
    </row>
    <row r="1147" spans="1:12">
      <c r="A1147" s="3" t="s">
        <v>3538</v>
      </c>
      <c r="B1147" s="3" t="s">
        <v>3176</v>
      </c>
      <c r="C1147" s="3">
        <v>7.9999300000000006E-3</v>
      </c>
      <c r="D1147" s="3">
        <v>1</v>
      </c>
      <c r="E1147" s="3">
        <v>9</v>
      </c>
      <c r="F1147" s="3" t="s">
        <v>3534</v>
      </c>
      <c r="G1147" s="3">
        <v>0</v>
      </c>
      <c r="H1147" s="3">
        <v>2865.3189900000002</v>
      </c>
      <c r="I1147" s="3">
        <v>1.3290000000000001E-3</v>
      </c>
      <c r="J1147" s="3">
        <v>6.4030000000000004E-2</v>
      </c>
      <c r="K1147" s="3">
        <v>1.53</v>
      </c>
      <c r="L1147" s="3">
        <v>111.86</v>
      </c>
    </row>
    <row r="1148" spans="1:12">
      <c r="A1148" s="3" t="s">
        <v>3539</v>
      </c>
      <c r="B1148" s="3" t="s">
        <v>3540</v>
      </c>
      <c r="C1148" s="3">
        <v>7.4606500000000005E-5</v>
      </c>
      <c r="D1148" s="3">
        <v>1</v>
      </c>
      <c r="E1148" s="3">
        <v>4</v>
      </c>
      <c r="F1148" s="3" t="s">
        <v>3541</v>
      </c>
      <c r="G1148" s="3">
        <v>0</v>
      </c>
      <c r="H1148" s="3">
        <v>4063.95361</v>
      </c>
      <c r="I1148" s="3">
        <v>3.8720000000000004E-6</v>
      </c>
      <c r="J1148" s="3">
        <v>6.874E-12</v>
      </c>
      <c r="K1148" s="3">
        <v>6.03</v>
      </c>
      <c r="L1148" s="3">
        <v>107.92</v>
      </c>
    </row>
    <row r="1149" spans="1:12">
      <c r="A1149" s="3" t="s">
        <v>3542</v>
      </c>
      <c r="B1149" s="3" t="s">
        <v>2482</v>
      </c>
      <c r="C1149" s="3">
        <v>7.4606500000000005E-5</v>
      </c>
      <c r="D1149" s="3">
        <v>1</v>
      </c>
      <c r="E1149" s="3">
        <v>4</v>
      </c>
      <c r="F1149" s="3" t="s">
        <v>3541</v>
      </c>
      <c r="G1149" s="3">
        <v>0</v>
      </c>
      <c r="H1149" s="3">
        <v>4063.95361</v>
      </c>
      <c r="I1149" s="3">
        <v>3.8720000000000004E-6</v>
      </c>
      <c r="J1149" s="3">
        <v>6.874E-12</v>
      </c>
      <c r="K1149" s="3">
        <v>6.03</v>
      </c>
      <c r="L1149" s="3">
        <v>107.92</v>
      </c>
    </row>
    <row r="1150" spans="1:12">
      <c r="A1150" s="3" t="s">
        <v>3543</v>
      </c>
      <c r="B1150" s="3" t="s">
        <v>1340</v>
      </c>
      <c r="C1150" s="3">
        <v>7.4606500000000005E-5</v>
      </c>
      <c r="D1150" s="3">
        <v>1</v>
      </c>
      <c r="E1150" s="3">
        <v>10</v>
      </c>
      <c r="F1150" s="3" t="s">
        <v>3544</v>
      </c>
      <c r="G1150" s="3">
        <v>0</v>
      </c>
      <c r="H1150" s="3">
        <v>2162.9688799999999</v>
      </c>
      <c r="I1150" s="3">
        <v>3.8720000000000004E-6</v>
      </c>
      <c r="J1150" s="3">
        <v>2.6200000000000001E-9</v>
      </c>
      <c r="K1150" s="3">
        <v>4.1100000000000003</v>
      </c>
      <c r="L1150" s="3">
        <v>64.78</v>
      </c>
    </row>
    <row r="1151" spans="1:12">
      <c r="A1151" s="3" t="s">
        <v>3545</v>
      </c>
      <c r="B1151" s="3" t="s">
        <v>1698</v>
      </c>
      <c r="C1151" s="3">
        <v>7.4606500000000005E-5</v>
      </c>
      <c r="D1151" s="3">
        <v>1</v>
      </c>
      <c r="E1151" s="3">
        <v>10</v>
      </c>
      <c r="F1151" s="3" t="s">
        <v>3544</v>
      </c>
      <c r="G1151" s="3">
        <v>0</v>
      </c>
      <c r="H1151" s="3">
        <v>2162.9688799999999</v>
      </c>
      <c r="I1151" s="3">
        <v>3.8720000000000004E-6</v>
      </c>
      <c r="J1151" s="3">
        <v>2.6200000000000001E-9</v>
      </c>
      <c r="K1151" s="3">
        <v>4.1100000000000003</v>
      </c>
      <c r="L1151" s="3">
        <v>64.78</v>
      </c>
    </row>
    <row r="1152" spans="1:12">
      <c r="A1152" s="3" t="s">
        <v>3546</v>
      </c>
      <c r="B1152" s="3" t="s">
        <v>1426</v>
      </c>
      <c r="C1152" s="3">
        <v>7.4606500000000005E-5</v>
      </c>
      <c r="D1152" s="3">
        <v>1</v>
      </c>
      <c r="E1152" s="3">
        <v>432</v>
      </c>
      <c r="F1152" s="3" t="s">
        <v>3547</v>
      </c>
      <c r="G1152" s="3">
        <v>0</v>
      </c>
      <c r="H1152" s="3">
        <v>2295.9886299999998</v>
      </c>
      <c r="I1152" s="3">
        <v>3.8720000000000004E-6</v>
      </c>
      <c r="J1152" s="3">
        <v>4.4930000000000003E-12</v>
      </c>
      <c r="K1152" s="3">
        <v>5.65</v>
      </c>
      <c r="L1152" s="3">
        <v>45.32</v>
      </c>
    </row>
    <row r="1153" spans="1:12">
      <c r="A1153" s="3" t="s">
        <v>3548</v>
      </c>
      <c r="B1153" s="3" t="s">
        <v>1484</v>
      </c>
      <c r="C1153" s="3">
        <v>7.4606500000000005E-5</v>
      </c>
      <c r="D1153" s="3">
        <v>1</v>
      </c>
      <c r="E1153" s="3">
        <v>432</v>
      </c>
      <c r="F1153" s="3" t="s">
        <v>3547</v>
      </c>
      <c r="G1153" s="3">
        <v>0</v>
      </c>
      <c r="H1153" s="3">
        <v>2295.9886299999998</v>
      </c>
      <c r="I1153" s="3">
        <v>3.8720000000000004E-6</v>
      </c>
      <c r="J1153" s="3">
        <v>4.4930000000000003E-12</v>
      </c>
      <c r="K1153" s="3">
        <v>5.65</v>
      </c>
      <c r="L1153" s="3">
        <v>45.32</v>
      </c>
    </row>
    <row r="1154" spans="1:12">
      <c r="A1154" s="3" t="s">
        <v>3549</v>
      </c>
      <c r="B1154" s="3" t="s">
        <v>1372</v>
      </c>
      <c r="C1154" s="3">
        <v>7.4606500000000005E-5</v>
      </c>
      <c r="D1154" s="3">
        <v>1</v>
      </c>
      <c r="E1154" s="3">
        <v>432</v>
      </c>
      <c r="F1154" s="3" t="s">
        <v>3547</v>
      </c>
      <c r="G1154" s="3">
        <v>0</v>
      </c>
      <c r="H1154" s="3">
        <v>2295.9886299999998</v>
      </c>
      <c r="I1154" s="3">
        <v>3.8720000000000004E-6</v>
      </c>
      <c r="J1154" s="3">
        <v>4.4930000000000003E-12</v>
      </c>
      <c r="K1154" s="3">
        <v>5.65</v>
      </c>
      <c r="L1154" s="3">
        <v>45.32</v>
      </c>
    </row>
    <row r="1155" spans="1:12">
      <c r="A1155" s="3" t="s">
        <v>3550</v>
      </c>
      <c r="B1155" s="3" t="s">
        <v>1375</v>
      </c>
      <c r="C1155" s="3">
        <v>7.4606500000000005E-5</v>
      </c>
      <c r="D1155" s="3">
        <v>1</v>
      </c>
      <c r="E1155" s="3">
        <v>44</v>
      </c>
      <c r="F1155" s="3" t="s">
        <v>3551</v>
      </c>
      <c r="G1155" s="3">
        <v>0</v>
      </c>
      <c r="H1155" s="3">
        <v>1573.6505099999999</v>
      </c>
      <c r="I1155" s="3">
        <v>3.8720000000000004E-6</v>
      </c>
      <c r="J1155" s="3">
        <v>3.151E-6</v>
      </c>
      <c r="K1155" s="3">
        <v>3.52</v>
      </c>
      <c r="L1155" s="3">
        <v>54.18</v>
      </c>
    </row>
    <row r="1156" spans="1:12">
      <c r="A1156" s="3" t="s">
        <v>3552</v>
      </c>
      <c r="B1156" s="3" t="s">
        <v>1388</v>
      </c>
      <c r="C1156" s="3">
        <v>7.4606500000000005E-5</v>
      </c>
      <c r="D1156" s="3">
        <v>1</v>
      </c>
      <c r="E1156" s="3">
        <v>44</v>
      </c>
      <c r="F1156" s="3" t="s">
        <v>3551</v>
      </c>
      <c r="G1156" s="3">
        <v>0</v>
      </c>
      <c r="H1156" s="3">
        <v>1573.6505099999999</v>
      </c>
      <c r="I1156" s="3">
        <v>3.8720000000000004E-6</v>
      </c>
      <c r="J1156" s="3">
        <v>3.151E-6</v>
      </c>
      <c r="K1156" s="3">
        <v>3.52</v>
      </c>
      <c r="L1156" s="3">
        <v>54.18</v>
      </c>
    </row>
    <row r="1157" spans="1:12">
      <c r="A1157" s="3" t="s">
        <v>3553</v>
      </c>
      <c r="B1157" s="3" t="s">
        <v>1281</v>
      </c>
      <c r="C1157" s="3">
        <v>7.4606500000000005E-5</v>
      </c>
      <c r="D1157" s="3">
        <v>2</v>
      </c>
      <c r="E1157" s="3">
        <v>27</v>
      </c>
      <c r="F1157" s="3" t="s">
        <v>3554</v>
      </c>
      <c r="G1157" s="3">
        <v>1</v>
      </c>
      <c r="H1157" s="3">
        <v>1791.7870600000001</v>
      </c>
      <c r="I1157" s="3">
        <v>3.8720000000000004E-6</v>
      </c>
      <c r="J1157" s="3">
        <v>3.425E-7</v>
      </c>
      <c r="K1157" s="3">
        <v>2.59</v>
      </c>
      <c r="L1157" s="3">
        <v>50.35</v>
      </c>
    </row>
    <row r="1158" spans="1:12">
      <c r="A1158" s="3" t="s">
        <v>3555</v>
      </c>
      <c r="B1158" s="3" t="s">
        <v>1394</v>
      </c>
      <c r="C1158" s="3">
        <v>7.4606500000000005E-5</v>
      </c>
      <c r="D1158" s="3">
        <v>2</v>
      </c>
      <c r="E1158" s="3">
        <v>27</v>
      </c>
      <c r="F1158" s="3" t="s">
        <v>3554</v>
      </c>
      <c r="G1158" s="3">
        <v>1</v>
      </c>
      <c r="H1158" s="3">
        <v>1791.7870600000001</v>
      </c>
      <c r="I1158" s="3">
        <v>3.8720000000000004E-6</v>
      </c>
      <c r="J1158" s="3">
        <v>3.425E-7</v>
      </c>
      <c r="K1158" s="3">
        <v>2.59</v>
      </c>
      <c r="L1158" s="3">
        <v>50.35</v>
      </c>
    </row>
    <row r="1159" spans="1:12">
      <c r="A1159" s="3" t="s">
        <v>3556</v>
      </c>
      <c r="B1159" s="3" t="s">
        <v>1394</v>
      </c>
      <c r="C1159" s="3">
        <v>7.4606500000000005E-5</v>
      </c>
      <c r="D1159" s="3">
        <v>1</v>
      </c>
      <c r="E1159" s="3">
        <v>19</v>
      </c>
      <c r="F1159" s="3" t="s">
        <v>3557</v>
      </c>
      <c r="G1159" s="3">
        <v>1</v>
      </c>
      <c r="H1159" s="3">
        <v>1892.79835</v>
      </c>
      <c r="I1159" s="3">
        <v>3.8720000000000004E-6</v>
      </c>
      <c r="J1159" s="3">
        <v>1.05E-7</v>
      </c>
      <c r="K1159" s="3">
        <v>3.03</v>
      </c>
      <c r="L1159" s="3">
        <v>50.16</v>
      </c>
    </row>
    <row r="1160" spans="1:12">
      <c r="A1160" s="3" t="s">
        <v>3558</v>
      </c>
      <c r="B1160" s="3" t="s">
        <v>1397</v>
      </c>
      <c r="C1160" s="3">
        <v>7.4606500000000005E-5</v>
      </c>
      <c r="D1160" s="3">
        <v>1</v>
      </c>
      <c r="E1160" s="3">
        <v>19</v>
      </c>
      <c r="F1160" s="3" t="s">
        <v>3557</v>
      </c>
      <c r="G1160" s="3">
        <v>1</v>
      </c>
      <c r="H1160" s="3">
        <v>1892.79835</v>
      </c>
      <c r="I1160" s="3">
        <v>3.8720000000000004E-6</v>
      </c>
      <c r="J1160" s="3">
        <v>1.05E-7</v>
      </c>
      <c r="K1160" s="3">
        <v>3.03</v>
      </c>
      <c r="L1160" s="3">
        <v>50.16</v>
      </c>
    </row>
    <row r="1161" spans="1:12">
      <c r="A1161" s="3" t="s">
        <v>3559</v>
      </c>
      <c r="B1161" s="3" t="s">
        <v>1326</v>
      </c>
      <c r="C1161" s="3">
        <v>7.4606500000000005E-5</v>
      </c>
      <c r="D1161" s="3">
        <v>1</v>
      </c>
      <c r="E1161" s="3">
        <v>16</v>
      </c>
      <c r="F1161" s="3" t="s">
        <v>3560</v>
      </c>
      <c r="G1161" s="3">
        <v>1</v>
      </c>
      <c r="H1161" s="3">
        <v>1624.7214200000001</v>
      </c>
      <c r="I1161" s="3">
        <v>3.8720000000000004E-6</v>
      </c>
      <c r="J1161" s="3">
        <v>5.3430000000000003E-8</v>
      </c>
      <c r="K1161" s="3">
        <v>3.58</v>
      </c>
      <c r="L1161" s="3">
        <v>22.31</v>
      </c>
    </row>
    <row r="1162" spans="1:12">
      <c r="A1162" s="3" t="s">
        <v>3561</v>
      </c>
      <c r="B1162" s="3" t="s">
        <v>1498</v>
      </c>
      <c r="C1162" s="3">
        <v>7.4606500000000005E-5</v>
      </c>
      <c r="D1162" s="3">
        <v>1</v>
      </c>
      <c r="E1162" s="3">
        <v>16</v>
      </c>
      <c r="F1162" s="3" t="s">
        <v>3560</v>
      </c>
      <c r="G1162" s="3">
        <v>1</v>
      </c>
      <c r="H1162" s="3">
        <v>1624.7214200000001</v>
      </c>
      <c r="I1162" s="3">
        <v>3.8720000000000004E-6</v>
      </c>
      <c r="J1162" s="3">
        <v>5.3430000000000003E-8</v>
      </c>
      <c r="K1162" s="3">
        <v>3.58</v>
      </c>
      <c r="L1162" s="3">
        <v>22.31</v>
      </c>
    </row>
    <row r="1163" spans="1:12">
      <c r="A1163" s="3" t="s">
        <v>3562</v>
      </c>
      <c r="B1163" s="3" t="s">
        <v>1281</v>
      </c>
      <c r="C1163" s="3">
        <v>7.4606500000000005E-5</v>
      </c>
      <c r="D1163" s="3">
        <v>1</v>
      </c>
      <c r="E1163" s="3">
        <v>15</v>
      </c>
      <c r="F1163" s="3" t="s">
        <v>3563</v>
      </c>
      <c r="G1163" s="3">
        <v>0</v>
      </c>
      <c r="H1163" s="3">
        <v>2268.9413399999999</v>
      </c>
      <c r="I1163" s="3">
        <v>3.8720000000000004E-6</v>
      </c>
      <c r="J1163" s="3">
        <v>8.1419999999999998E-12</v>
      </c>
      <c r="K1163" s="3">
        <v>5.01</v>
      </c>
      <c r="L1163" s="3">
        <v>55.74</v>
      </c>
    </row>
    <row r="1164" spans="1:12">
      <c r="A1164" s="3" t="s">
        <v>3564</v>
      </c>
      <c r="B1164" s="3" t="s">
        <v>1511</v>
      </c>
      <c r="C1164" s="3">
        <v>7.4606500000000005E-5</v>
      </c>
      <c r="D1164" s="3">
        <v>1</v>
      </c>
      <c r="E1164" s="3">
        <v>15</v>
      </c>
      <c r="F1164" s="3" t="s">
        <v>3563</v>
      </c>
      <c r="G1164" s="3">
        <v>0</v>
      </c>
      <c r="H1164" s="3">
        <v>2268.9413399999999</v>
      </c>
      <c r="I1164" s="3">
        <v>3.8720000000000004E-6</v>
      </c>
      <c r="J1164" s="3">
        <v>8.1419999999999998E-12</v>
      </c>
      <c r="K1164" s="3">
        <v>5.01</v>
      </c>
      <c r="L1164" s="3">
        <v>55.74</v>
      </c>
    </row>
    <row r="1165" spans="1:12">
      <c r="A1165" s="3" t="s">
        <v>3565</v>
      </c>
      <c r="B1165" s="3" t="s">
        <v>1378</v>
      </c>
      <c r="C1165" s="3">
        <v>7.4606500000000005E-5</v>
      </c>
      <c r="D1165" s="3">
        <v>1</v>
      </c>
      <c r="E1165" s="3">
        <v>39</v>
      </c>
      <c r="F1165" s="3" t="s">
        <v>3566</v>
      </c>
      <c r="G1165" s="3">
        <v>0</v>
      </c>
      <c r="H1165" s="3">
        <v>2487.1050399999999</v>
      </c>
      <c r="I1165" s="3">
        <v>3.8720000000000004E-6</v>
      </c>
      <c r="J1165" s="3">
        <v>3.9269999999999997E-11</v>
      </c>
      <c r="K1165" s="3">
        <v>4.6100000000000003</v>
      </c>
      <c r="L1165" s="3">
        <v>113.02</v>
      </c>
    </row>
    <row r="1166" spans="1:12">
      <c r="A1166" s="3" t="s">
        <v>3567</v>
      </c>
      <c r="B1166" s="3" t="s">
        <v>1565</v>
      </c>
      <c r="C1166" s="3">
        <v>7.4606500000000005E-5</v>
      </c>
      <c r="D1166" s="3">
        <v>1</v>
      </c>
      <c r="E1166" s="3">
        <v>39</v>
      </c>
      <c r="F1166" s="3" t="s">
        <v>3566</v>
      </c>
      <c r="G1166" s="3">
        <v>0</v>
      </c>
      <c r="H1166" s="3">
        <v>2487.1050399999999</v>
      </c>
      <c r="I1166" s="3">
        <v>3.8720000000000004E-6</v>
      </c>
      <c r="J1166" s="3">
        <v>3.9269999999999997E-11</v>
      </c>
      <c r="K1166" s="3">
        <v>4.6100000000000003</v>
      </c>
      <c r="L1166" s="3">
        <v>113.02</v>
      </c>
    </row>
    <row r="1167" spans="1:12">
      <c r="A1167" s="3" t="s">
        <v>3568</v>
      </c>
      <c r="B1167" s="3" t="s">
        <v>1284</v>
      </c>
      <c r="C1167" s="3">
        <v>1.4459E-4</v>
      </c>
      <c r="D1167" s="3">
        <v>1</v>
      </c>
      <c r="E1167" s="3">
        <v>19</v>
      </c>
      <c r="F1167" s="3" t="s">
        <v>3569</v>
      </c>
      <c r="G1167" s="3">
        <v>0</v>
      </c>
      <c r="H1167" s="3">
        <v>1504.6025500000001</v>
      </c>
      <c r="I1167" s="3">
        <v>7.4699999999999996E-6</v>
      </c>
      <c r="J1167" s="3">
        <v>6.3050000000000001E-5</v>
      </c>
      <c r="K1167" s="3">
        <v>2.85</v>
      </c>
      <c r="L1167" s="3">
        <v>75.709999999999994</v>
      </c>
    </row>
    <row r="1168" spans="1:12">
      <c r="A1168" s="3" t="s">
        <v>3570</v>
      </c>
      <c r="B1168" s="3" t="s">
        <v>1511</v>
      </c>
      <c r="C1168" s="3">
        <v>1.4459E-4</v>
      </c>
      <c r="D1168" s="3">
        <v>1</v>
      </c>
      <c r="E1168" s="3">
        <v>19</v>
      </c>
      <c r="F1168" s="3" t="s">
        <v>3569</v>
      </c>
      <c r="G1168" s="3">
        <v>0</v>
      </c>
      <c r="H1168" s="3">
        <v>1504.6025500000001</v>
      </c>
      <c r="I1168" s="3">
        <v>7.4699999999999996E-6</v>
      </c>
      <c r="J1168" s="3">
        <v>6.3050000000000001E-5</v>
      </c>
      <c r="K1168" s="3">
        <v>2.85</v>
      </c>
      <c r="L1168" s="3">
        <v>75.709999999999994</v>
      </c>
    </row>
    <row r="1169" spans="1:12">
      <c r="A1169" s="3" t="s">
        <v>3571</v>
      </c>
      <c r="B1169" s="3" t="s">
        <v>1281</v>
      </c>
      <c r="C1169" s="3">
        <v>7.4606500000000005E-5</v>
      </c>
      <c r="D1169" s="3">
        <v>1</v>
      </c>
      <c r="E1169" s="3">
        <v>33</v>
      </c>
      <c r="F1169" s="3" t="s">
        <v>3572</v>
      </c>
      <c r="G1169" s="3">
        <v>0</v>
      </c>
      <c r="H1169" s="3">
        <v>2260.9461500000002</v>
      </c>
      <c r="I1169" s="3">
        <v>3.8720000000000004E-6</v>
      </c>
      <c r="J1169" s="3">
        <v>9.1629999999999998E-11</v>
      </c>
      <c r="K1169" s="3">
        <v>5.94</v>
      </c>
      <c r="L1169" s="3">
        <v>82.8</v>
      </c>
    </row>
    <row r="1170" spans="1:12">
      <c r="A1170" s="3" t="s">
        <v>3573</v>
      </c>
      <c r="B1170" s="3" t="s">
        <v>1367</v>
      </c>
      <c r="C1170" s="3">
        <v>7.4606500000000005E-5</v>
      </c>
      <c r="D1170" s="3">
        <v>1</v>
      </c>
      <c r="E1170" s="3">
        <v>33</v>
      </c>
      <c r="F1170" s="3" t="s">
        <v>3572</v>
      </c>
      <c r="G1170" s="3">
        <v>0</v>
      </c>
      <c r="H1170" s="3">
        <v>2260.9461500000002</v>
      </c>
      <c r="I1170" s="3">
        <v>3.8720000000000004E-6</v>
      </c>
      <c r="J1170" s="3">
        <v>9.1629999999999998E-11</v>
      </c>
      <c r="K1170" s="3">
        <v>5.94</v>
      </c>
      <c r="L1170" s="3">
        <v>82.8</v>
      </c>
    </row>
    <row r="1171" spans="1:12">
      <c r="A1171" s="3" t="s">
        <v>3574</v>
      </c>
      <c r="B1171" s="3" t="s">
        <v>1400</v>
      </c>
      <c r="C1171" s="3">
        <v>7.4606500000000005E-5</v>
      </c>
      <c r="D1171" s="3">
        <v>1</v>
      </c>
      <c r="E1171" s="3">
        <v>33</v>
      </c>
      <c r="F1171" s="3" t="s">
        <v>3572</v>
      </c>
      <c r="G1171" s="3">
        <v>0</v>
      </c>
      <c r="H1171" s="3">
        <v>2260.9461500000002</v>
      </c>
      <c r="I1171" s="3">
        <v>3.8720000000000004E-6</v>
      </c>
      <c r="J1171" s="3">
        <v>9.1629999999999998E-11</v>
      </c>
      <c r="K1171" s="3">
        <v>5.94</v>
      </c>
      <c r="L1171" s="3">
        <v>82.8</v>
      </c>
    </row>
    <row r="1172" spans="1:12">
      <c r="A1172" s="3" t="s">
        <v>3575</v>
      </c>
      <c r="B1172" s="3" t="s">
        <v>1314</v>
      </c>
      <c r="C1172" s="3">
        <v>7.4606500000000005E-5</v>
      </c>
      <c r="D1172" s="3">
        <v>1</v>
      </c>
      <c r="E1172" s="3">
        <v>33</v>
      </c>
      <c r="F1172" s="3" t="s">
        <v>3572</v>
      </c>
      <c r="G1172" s="3">
        <v>0</v>
      </c>
      <c r="H1172" s="3">
        <v>2260.9461500000002</v>
      </c>
      <c r="I1172" s="3">
        <v>3.8720000000000004E-6</v>
      </c>
      <c r="J1172" s="3">
        <v>9.1629999999999998E-11</v>
      </c>
      <c r="K1172" s="3">
        <v>5.94</v>
      </c>
      <c r="L1172" s="3">
        <v>82.8</v>
      </c>
    </row>
    <row r="1173" spans="1:12">
      <c r="A1173" s="3" t="s">
        <v>3576</v>
      </c>
      <c r="B1173" s="3" t="s">
        <v>1332</v>
      </c>
      <c r="C1173" s="3">
        <v>7.4606500000000005E-5</v>
      </c>
      <c r="D1173" s="3">
        <v>1</v>
      </c>
      <c r="E1173" s="3">
        <v>33</v>
      </c>
      <c r="F1173" s="3" t="s">
        <v>3572</v>
      </c>
      <c r="G1173" s="3">
        <v>0</v>
      </c>
      <c r="H1173" s="3">
        <v>2260.9461500000002</v>
      </c>
      <c r="I1173" s="3">
        <v>3.8720000000000004E-6</v>
      </c>
      <c r="J1173" s="3">
        <v>9.1629999999999998E-11</v>
      </c>
      <c r="K1173" s="3">
        <v>5.94</v>
      </c>
      <c r="L1173" s="3">
        <v>82.8</v>
      </c>
    </row>
    <row r="1174" spans="1:12">
      <c r="A1174" s="3" t="s">
        <v>3577</v>
      </c>
      <c r="B1174" s="3" t="s">
        <v>1278</v>
      </c>
      <c r="C1174" s="3">
        <v>7.4606500000000005E-5</v>
      </c>
      <c r="D1174" s="3">
        <v>2</v>
      </c>
      <c r="E1174" s="3">
        <v>12</v>
      </c>
      <c r="F1174" s="3" t="s">
        <v>3578</v>
      </c>
      <c r="G1174" s="3">
        <v>0</v>
      </c>
      <c r="H1174" s="3">
        <v>1904.8095800000001</v>
      </c>
      <c r="I1174" s="3">
        <v>3.8720000000000004E-6</v>
      </c>
      <c r="J1174" s="3">
        <v>4.7969999999999999E-8</v>
      </c>
      <c r="K1174" s="3">
        <v>4.13</v>
      </c>
      <c r="L1174" s="3">
        <v>74.92</v>
      </c>
    </row>
    <row r="1175" spans="1:12">
      <c r="A1175" s="3" t="s">
        <v>3579</v>
      </c>
      <c r="B1175" s="3" t="s">
        <v>1848</v>
      </c>
      <c r="C1175" s="3">
        <v>7.4606500000000005E-5</v>
      </c>
      <c r="D1175" s="3">
        <v>2</v>
      </c>
      <c r="E1175" s="3">
        <v>12</v>
      </c>
      <c r="F1175" s="3" t="s">
        <v>3578</v>
      </c>
      <c r="G1175" s="3">
        <v>0</v>
      </c>
      <c r="H1175" s="3">
        <v>1904.8095800000001</v>
      </c>
      <c r="I1175" s="3">
        <v>3.8720000000000004E-6</v>
      </c>
      <c r="J1175" s="3">
        <v>4.7969999999999999E-8</v>
      </c>
      <c r="K1175" s="3">
        <v>4.13</v>
      </c>
      <c r="L1175" s="3">
        <v>74.92</v>
      </c>
    </row>
    <row r="1176" spans="1:12">
      <c r="A1176" s="3" t="s">
        <v>3580</v>
      </c>
      <c r="B1176" s="3" t="s">
        <v>1375</v>
      </c>
      <c r="C1176" s="3">
        <v>7.4606500000000005E-5</v>
      </c>
      <c r="D1176" s="3">
        <v>1</v>
      </c>
      <c r="E1176" s="3">
        <v>36</v>
      </c>
      <c r="F1176" s="3" t="s">
        <v>3581</v>
      </c>
      <c r="G1176" s="3">
        <v>0</v>
      </c>
      <c r="H1176" s="3">
        <v>1856.82484</v>
      </c>
      <c r="I1176" s="3">
        <v>3.8720000000000004E-6</v>
      </c>
      <c r="J1176" s="3">
        <v>3.734E-7</v>
      </c>
      <c r="K1176" s="3">
        <v>3.46</v>
      </c>
      <c r="L1176" s="3">
        <v>77.23</v>
      </c>
    </row>
    <row r="1177" spans="1:12">
      <c r="A1177" s="3" t="s">
        <v>3582</v>
      </c>
      <c r="B1177" s="3" t="s">
        <v>1449</v>
      </c>
      <c r="C1177" s="3">
        <v>7.4606500000000005E-5</v>
      </c>
      <c r="D1177" s="3">
        <v>1</v>
      </c>
      <c r="E1177" s="3">
        <v>36</v>
      </c>
      <c r="F1177" s="3" t="s">
        <v>3581</v>
      </c>
      <c r="G1177" s="3">
        <v>0</v>
      </c>
      <c r="H1177" s="3">
        <v>1856.82484</v>
      </c>
      <c r="I1177" s="3">
        <v>3.8720000000000004E-6</v>
      </c>
      <c r="J1177" s="3">
        <v>3.734E-7</v>
      </c>
      <c r="K1177" s="3">
        <v>3.46</v>
      </c>
      <c r="L1177" s="3">
        <v>77.23</v>
      </c>
    </row>
    <row r="1178" spans="1:12">
      <c r="A1178" s="3" t="s">
        <v>3583</v>
      </c>
      <c r="B1178" s="3" t="s">
        <v>1340</v>
      </c>
      <c r="C1178" s="3">
        <v>7.4606500000000005E-5</v>
      </c>
      <c r="D1178" s="3">
        <v>1</v>
      </c>
      <c r="E1178" s="3">
        <v>7</v>
      </c>
      <c r="F1178" s="3" t="s">
        <v>3584</v>
      </c>
      <c r="G1178" s="3">
        <v>0</v>
      </c>
      <c r="H1178" s="3">
        <v>2725.1433900000002</v>
      </c>
      <c r="I1178" s="3">
        <v>3.8720000000000004E-6</v>
      </c>
      <c r="J1178" s="3">
        <v>8.4559999999999995E-10</v>
      </c>
      <c r="K1178" s="3">
        <v>5.69</v>
      </c>
      <c r="L1178" s="3">
        <v>108.74</v>
      </c>
    </row>
    <row r="1179" spans="1:12">
      <c r="A1179" s="3" t="s">
        <v>3585</v>
      </c>
      <c r="B1179" s="3" t="s">
        <v>1281</v>
      </c>
      <c r="C1179" s="3">
        <v>7.4606500000000005E-5</v>
      </c>
      <c r="D1179" s="3">
        <v>1</v>
      </c>
      <c r="E1179" s="3">
        <v>7</v>
      </c>
      <c r="F1179" s="3" t="s">
        <v>3584</v>
      </c>
      <c r="G1179" s="3">
        <v>0</v>
      </c>
      <c r="H1179" s="3">
        <v>2725.1433900000002</v>
      </c>
      <c r="I1179" s="3">
        <v>3.8720000000000004E-6</v>
      </c>
      <c r="J1179" s="3">
        <v>8.4559999999999995E-10</v>
      </c>
      <c r="K1179" s="3">
        <v>5.69</v>
      </c>
      <c r="L1179" s="3">
        <v>108.74</v>
      </c>
    </row>
    <row r="1180" spans="1:12">
      <c r="A1180" s="3" t="s">
        <v>3586</v>
      </c>
      <c r="B1180" s="3" t="s">
        <v>1290</v>
      </c>
      <c r="C1180" s="3">
        <v>7.4606500000000005E-5</v>
      </c>
      <c r="D1180" s="3">
        <v>1</v>
      </c>
      <c r="E1180" s="3">
        <v>7</v>
      </c>
      <c r="F1180" s="3" t="s">
        <v>3584</v>
      </c>
      <c r="G1180" s="3">
        <v>0</v>
      </c>
      <c r="H1180" s="3">
        <v>2725.1433900000002</v>
      </c>
      <c r="I1180" s="3">
        <v>3.8720000000000004E-6</v>
      </c>
      <c r="J1180" s="3">
        <v>8.4559999999999995E-10</v>
      </c>
      <c r="K1180" s="3">
        <v>5.69</v>
      </c>
      <c r="L1180" s="3">
        <v>108.74</v>
      </c>
    </row>
    <row r="1181" spans="1:12">
      <c r="A1181" s="3" t="s">
        <v>3587</v>
      </c>
      <c r="B1181" s="3" t="s">
        <v>1449</v>
      </c>
      <c r="C1181" s="3">
        <v>7.4606500000000005E-5</v>
      </c>
      <c r="D1181" s="3">
        <v>1</v>
      </c>
      <c r="E1181" s="3">
        <v>7</v>
      </c>
      <c r="F1181" s="3" t="s">
        <v>3584</v>
      </c>
      <c r="G1181" s="3">
        <v>0</v>
      </c>
      <c r="H1181" s="3">
        <v>2725.1433900000002</v>
      </c>
      <c r="I1181" s="3">
        <v>3.8720000000000004E-6</v>
      </c>
      <c r="J1181" s="3">
        <v>8.4559999999999995E-10</v>
      </c>
      <c r="K1181" s="3">
        <v>5.69</v>
      </c>
      <c r="L1181" s="3">
        <v>108.74</v>
      </c>
    </row>
    <row r="1182" spans="1:12">
      <c r="A1182" s="3" t="s">
        <v>3588</v>
      </c>
      <c r="B1182" s="3" t="s">
        <v>1367</v>
      </c>
      <c r="C1182" s="3">
        <v>7.3039000000000003E-4</v>
      </c>
      <c r="D1182" s="3">
        <v>1</v>
      </c>
      <c r="E1182" s="3">
        <v>4</v>
      </c>
      <c r="F1182" s="3" t="s">
        <v>3589</v>
      </c>
      <c r="G1182" s="3">
        <v>0</v>
      </c>
      <c r="H1182" s="3">
        <v>1398.56069</v>
      </c>
      <c r="I1182" s="3">
        <v>1.117E-4</v>
      </c>
      <c r="J1182" s="3">
        <v>1.7149999999999999E-3</v>
      </c>
      <c r="K1182" s="3">
        <v>2.37</v>
      </c>
      <c r="L1182" s="3">
        <v>27.81</v>
      </c>
    </row>
    <row r="1183" spans="1:12">
      <c r="A1183" s="3" t="s">
        <v>3590</v>
      </c>
      <c r="B1183" s="3" t="s">
        <v>1314</v>
      </c>
      <c r="C1183" s="3">
        <v>7.3039000000000003E-4</v>
      </c>
      <c r="D1183" s="3">
        <v>1</v>
      </c>
      <c r="E1183" s="3">
        <v>4</v>
      </c>
      <c r="F1183" s="3" t="s">
        <v>3589</v>
      </c>
      <c r="G1183" s="3">
        <v>0</v>
      </c>
      <c r="H1183" s="3">
        <v>1398.56069</v>
      </c>
      <c r="I1183" s="3">
        <v>1.117E-4</v>
      </c>
      <c r="J1183" s="3">
        <v>1.7149999999999999E-3</v>
      </c>
      <c r="K1183" s="3">
        <v>2.37</v>
      </c>
      <c r="L1183" s="3">
        <v>27.81</v>
      </c>
    </row>
    <row r="1184" spans="1:12">
      <c r="A1184" s="3" t="s">
        <v>3591</v>
      </c>
      <c r="B1184" s="3" t="s">
        <v>2562</v>
      </c>
      <c r="C1184" s="3">
        <v>7.4606500000000005E-5</v>
      </c>
      <c r="D1184" s="3">
        <v>1</v>
      </c>
      <c r="E1184" s="3">
        <v>10</v>
      </c>
      <c r="F1184" s="3" t="s">
        <v>3592</v>
      </c>
      <c r="G1184" s="3">
        <v>0</v>
      </c>
      <c r="H1184" s="3">
        <v>3490.4425700000002</v>
      </c>
      <c r="I1184" s="3">
        <v>3.8720000000000004E-6</v>
      </c>
      <c r="J1184" s="3">
        <v>4.1729999999999998E-15</v>
      </c>
      <c r="K1184" s="3">
        <v>4.6900000000000004</v>
      </c>
      <c r="L1184" s="3">
        <v>102.76</v>
      </c>
    </row>
    <row r="1185" spans="1:12">
      <c r="A1185" s="3" t="s">
        <v>3593</v>
      </c>
      <c r="B1185" s="3" t="s">
        <v>1783</v>
      </c>
      <c r="C1185" s="3">
        <v>7.4606500000000005E-5</v>
      </c>
      <c r="D1185" s="3">
        <v>1</v>
      </c>
      <c r="E1185" s="3">
        <v>10</v>
      </c>
      <c r="F1185" s="3" t="s">
        <v>3592</v>
      </c>
      <c r="G1185" s="3">
        <v>0</v>
      </c>
      <c r="H1185" s="3">
        <v>3490.4425700000002</v>
      </c>
      <c r="I1185" s="3">
        <v>3.8720000000000004E-6</v>
      </c>
      <c r="J1185" s="3">
        <v>4.1729999999999998E-15</v>
      </c>
      <c r="K1185" s="3">
        <v>4.6900000000000004</v>
      </c>
      <c r="L1185" s="3">
        <v>102.76</v>
      </c>
    </row>
    <row r="1186" spans="1:12">
      <c r="A1186" s="3" t="s">
        <v>3594</v>
      </c>
      <c r="B1186" s="3" t="s">
        <v>1498</v>
      </c>
      <c r="C1186" s="3">
        <v>7.4606500000000005E-5</v>
      </c>
      <c r="D1186" s="3">
        <v>1</v>
      </c>
      <c r="E1186" s="3">
        <v>5</v>
      </c>
      <c r="F1186" s="3" t="s">
        <v>3595</v>
      </c>
      <c r="G1186" s="3">
        <v>0</v>
      </c>
      <c r="H1186" s="3">
        <v>1931.8278800000001</v>
      </c>
      <c r="I1186" s="3">
        <v>3.8720000000000004E-6</v>
      </c>
      <c r="J1186" s="3">
        <v>5.2460000000000003E-7</v>
      </c>
      <c r="K1186" s="3">
        <v>4.12</v>
      </c>
      <c r="L1186" s="3">
        <v>69.45</v>
      </c>
    </row>
    <row r="1187" spans="1:12">
      <c r="A1187" s="3" t="s">
        <v>3596</v>
      </c>
      <c r="B1187" s="3" t="s">
        <v>1284</v>
      </c>
      <c r="C1187" s="3">
        <v>7.4606500000000005E-5</v>
      </c>
      <c r="D1187" s="3">
        <v>1</v>
      </c>
      <c r="E1187" s="3">
        <v>5</v>
      </c>
      <c r="F1187" s="3" t="s">
        <v>3595</v>
      </c>
      <c r="G1187" s="3">
        <v>0</v>
      </c>
      <c r="H1187" s="3">
        <v>1931.8278800000001</v>
      </c>
      <c r="I1187" s="3">
        <v>3.8720000000000004E-6</v>
      </c>
      <c r="J1187" s="3">
        <v>5.2460000000000003E-7</v>
      </c>
      <c r="K1187" s="3">
        <v>4.12</v>
      </c>
      <c r="L1187" s="3">
        <v>69.45</v>
      </c>
    </row>
    <row r="1188" spans="1:12">
      <c r="A1188" s="3" t="s">
        <v>3597</v>
      </c>
      <c r="B1188" s="3" t="s">
        <v>1340</v>
      </c>
      <c r="C1188" s="3">
        <v>7.4606500000000005E-5</v>
      </c>
      <c r="D1188" s="3">
        <v>1</v>
      </c>
      <c r="E1188" s="3">
        <v>24</v>
      </c>
      <c r="F1188" s="3" t="s">
        <v>3598</v>
      </c>
      <c r="G1188" s="3">
        <v>1</v>
      </c>
      <c r="H1188" s="3">
        <v>2380.08905</v>
      </c>
      <c r="I1188" s="3">
        <v>3.8720000000000004E-6</v>
      </c>
      <c r="J1188" s="3">
        <v>5.3750000000000002E-11</v>
      </c>
      <c r="K1188" s="3">
        <v>5.17</v>
      </c>
      <c r="L1188" s="3">
        <v>100.33</v>
      </c>
    </row>
    <row r="1189" spans="1:12">
      <c r="A1189" s="3" t="s">
        <v>3599</v>
      </c>
      <c r="B1189" s="3" t="s">
        <v>1511</v>
      </c>
      <c r="C1189" s="3">
        <v>7.4606500000000005E-5</v>
      </c>
      <c r="D1189" s="3">
        <v>1</v>
      </c>
      <c r="E1189" s="3">
        <v>24</v>
      </c>
      <c r="F1189" s="3" t="s">
        <v>3598</v>
      </c>
      <c r="G1189" s="3">
        <v>1</v>
      </c>
      <c r="H1189" s="3">
        <v>2380.08905</v>
      </c>
      <c r="I1189" s="3">
        <v>3.8720000000000004E-6</v>
      </c>
      <c r="J1189" s="3">
        <v>5.3750000000000002E-11</v>
      </c>
      <c r="K1189" s="3">
        <v>5.17</v>
      </c>
      <c r="L1189" s="3">
        <v>100.33</v>
      </c>
    </row>
    <row r="1190" spans="1:12">
      <c r="A1190" s="3" t="s">
        <v>3600</v>
      </c>
      <c r="B1190" s="3" t="s">
        <v>1381</v>
      </c>
      <c r="C1190" s="3">
        <v>7.4606500000000005E-5</v>
      </c>
      <c r="D1190" s="3">
        <v>1</v>
      </c>
      <c r="E1190" s="3">
        <v>5</v>
      </c>
      <c r="F1190" s="3" t="s">
        <v>3601</v>
      </c>
      <c r="G1190" s="3">
        <v>0</v>
      </c>
      <c r="H1190" s="3">
        <v>2365.01278</v>
      </c>
      <c r="I1190" s="3">
        <v>3.8720000000000004E-6</v>
      </c>
      <c r="J1190" s="3">
        <v>1.486E-9</v>
      </c>
      <c r="K1190" s="3">
        <v>4.01</v>
      </c>
      <c r="L1190" s="3" t="s">
        <v>1288</v>
      </c>
    </row>
    <row r="1191" spans="1:12">
      <c r="A1191" s="3" t="s">
        <v>3602</v>
      </c>
      <c r="B1191" s="3" t="s">
        <v>1332</v>
      </c>
      <c r="C1191" s="3">
        <v>7.4606500000000005E-5</v>
      </c>
      <c r="D1191" s="3">
        <v>1</v>
      </c>
      <c r="E1191" s="3">
        <v>5</v>
      </c>
      <c r="F1191" s="3" t="s">
        <v>3601</v>
      </c>
      <c r="G1191" s="3">
        <v>0</v>
      </c>
      <c r="H1191" s="3">
        <v>2365.01278</v>
      </c>
      <c r="I1191" s="3">
        <v>3.8720000000000004E-6</v>
      </c>
      <c r="J1191" s="3">
        <v>1.486E-9</v>
      </c>
      <c r="K1191" s="3">
        <v>4.01</v>
      </c>
      <c r="L1191" s="3" t="s">
        <v>1288</v>
      </c>
    </row>
    <row r="1192" spans="1:12">
      <c r="A1192" s="3" t="s">
        <v>3603</v>
      </c>
      <c r="B1192" s="3" t="s">
        <v>1577</v>
      </c>
      <c r="C1192" s="3">
        <v>1.4459E-4</v>
      </c>
      <c r="D1192" s="3">
        <v>1</v>
      </c>
      <c r="E1192" s="3">
        <v>65</v>
      </c>
      <c r="F1192" s="3" t="s">
        <v>3604</v>
      </c>
      <c r="G1192" s="3">
        <v>1</v>
      </c>
      <c r="H1192" s="3">
        <v>1806.71866</v>
      </c>
      <c r="I1192" s="3">
        <v>1.0679999999999999E-5</v>
      </c>
      <c r="J1192" s="3">
        <v>1.5459999999999999E-4</v>
      </c>
      <c r="K1192" s="3">
        <v>2.17</v>
      </c>
      <c r="L1192" s="3">
        <v>52.53</v>
      </c>
    </row>
    <row r="1193" spans="1:12">
      <c r="A1193" s="3" t="s">
        <v>3605</v>
      </c>
      <c r="B1193" s="3" t="s">
        <v>1416</v>
      </c>
      <c r="C1193" s="3">
        <v>1.4459E-4</v>
      </c>
      <c r="D1193" s="3">
        <v>1</v>
      </c>
      <c r="E1193" s="3">
        <v>65</v>
      </c>
      <c r="F1193" s="3" t="s">
        <v>3604</v>
      </c>
      <c r="G1193" s="3">
        <v>1</v>
      </c>
      <c r="H1193" s="3">
        <v>1806.71866</v>
      </c>
      <c r="I1193" s="3">
        <v>1.0679999999999999E-5</v>
      </c>
      <c r="J1193" s="3">
        <v>1.5459999999999999E-4</v>
      </c>
      <c r="K1193" s="3">
        <v>2.17</v>
      </c>
      <c r="L1193" s="3">
        <v>52.53</v>
      </c>
    </row>
    <row r="1194" spans="1:12">
      <c r="A1194" s="3" t="s">
        <v>3606</v>
      </c>
      <c r="B1194" s="3" t="s">
        <v>1381</v>
      </c>
      <c r="C1194" s="3">
        <v>7.4606500000000005E-5</v>
      </c>
      <c r="D1194" s="3">
        <v>1</v>
      </c>
      <c r="E1194" s="3">
        <v>6</v>
      </c>
      <c r="F1194" s="3" t="s">
        <v>3607</v>
      </c>
      <c r="G1194" s="3">
        <v>0</v>
      </c>
      <c r="H1194" s="3">
        <v>1511.7352800000001</v>
      </c>
      <c r="I1194" s="3">
        <v>3.8720000000000004E-6</v>
      </c>
      <c r="J1194" s="3">
        <v>1.0719999999999999E-7</v>
      </c>
      <c r="K1194" s="3">
        <v>3.64</v>
      </c>
      <c r="L1194" s="3">
        <v>107.25</v>
      </c>
    </row>
    <row r="1195" spans="1:12">
      <c r="A1195" s="3" t="s">
        <v>3608</v>
      </c>
      <c r="B1195" s="3" t="s">
        <v>1284</v>
      </c>
      <c r="C1195" s="3">
        <v>7.4606500000000005E-5</v>
      </c>
      <c r="D1195" s="3">
        <v>1</v>
      </c>
      <c r="E1195" s="3">
        <v>6</v>
      </c>
      <c r="F1195" s="3" t="s">
        <v>3607</v>
      </c>
      <c r="G1195" s="3">
        <v>0</v>
      </c>
      <c r="H1195" s="3">
        <v>1511.7352800000001</v>
      </c>
      <c r="I1195" s="3">
        <v>3.8720000000000004E-6</v>
      </c>
      <c r="J1195" s="3">
        <v>1.0719999999999999E-7</v>
      </c>
      <c r="K1195" s="3">
        <v>3.64</v>
      </c>
      <c r="L1195" s="3">
        <v>107.25</v>
      </c>
    </row>
    <row r="1196" spans="1:12">
      <c r="A1196" s="3" t="s">
        <v>3609</v>
      </c>
      <c r="B1196" s="3" t="s">
        <v>1375</v>
      </c>
      <c r="C1196" s="3">
        <v>4.0965100000000003E-3</v>
      </c>
      <c r="D1196" s="3">
        <v>1</v>
      </c>
      <c r="E1196" s="3">
        <v>3</v>
      </c>
      <c r="F1196" s="3" t="s">
        <v>3610</v>
      </c>
      <c r="G1196" s="3">
        <v>0</v>
      </c>
      <c r="H1196" s="3">
        <v>1250.5300400000001</v>
      </c>
      <c r="I1196" s="3">
        <v>6.602E-4</v>
      </c>
      <c r="J1196" s="3">
        <v>2.606E-2</v>
      </c>
      <c r="K1196" s="3">
        <v>1.24</v>
      </c>
      <c r="L1196" s="3">
        <v>39.18</v>
      </c>
    </row>
    <row r="1197" spans="1:12">
      <c r="A1197" s="3" t="s">
        <v>3611</v>
      </c>
      <c r="B1197" s="3" t="s">
        <v>1367</v>
      </c>
      <c r="C1197" s="3">
        <v>4.0965100000000003E-3</v>
      </c>
      <c r="D1197" s="3">
        <v>1</v>
      </c>
      <c r="E1197" s="3">
        <v>3</v>
      </c>
      <c r="F1197" s="3" t="s">
        <v>3610</v>
      </c>
      <c r="G1197" s="3">
        <v>0</v>
      </c>
      <c r="H1197" s="3">
        <v>1250.5300400000001</v>
      </c>
      <c r="I1197" s="3">
        <v>6.602E-4</v>
      </c>
      <c r="J1197" s="3">
        <v>2.606E-2</v>
      </c>
      <c r="K1197" s="3">
        <v>1.24</v>
      </c>
      <c r="L1197" s="3">
        <v>39.18</v>
      </c>
    </row>
    <row r="1198" spans="1:12">
      <c r="A1198" s="3" t="s">
        <v>3612</v>
      </c>
      <c r="B1198" s="3" t="s">
        <v>1284</v>
      </c>
      <c r="C1198" s="3">
        <v>4.0965100000000003E-3</v>
      </c>
      <c r="D1198" s="3">
        <v>1</v>
      </c>
      <c r="E1198" s="3">
        <v>3</v>
      </c>
      <c r="F1198" s="3" t="s">
        <v>3610</v>
      </c>
      <c r="G1198" s="3">
        <v>0</v>
      </c>
      <c r="H1198" s="3">
        <v>1250.5300400000001</v>
      </c>
      <c r="I1198" s="3">
        <v>6.602E-4</v>
      </c>
      <c r="J1198" s="3">
        <v>2.606E-2</v>
      </c>
      <c r="K1198" s="3">
        <v>1.24</v>
      </c>
      <c r="L1198" s="3">
        <v>39.18</v>
      </c>
    </row>
    <row r="1199" spans="1:12">
      <c r="A1199" s="3" t="s">
        <v>3613</v>
      </c>
      <c r="B1199" s="3" t="s">
        <v>1375</v>
      </c>
      <c r="C1199" s="3">
        <v>7.4606500000000005E-5</v>
      </c>
      <c r="D1199" s="3">
        <v>1</v>
      </c>
      <c r="E1199" s="3">
        <v>3</v>
      </c>
      <c r="F1199" s="3" t="s">
        <v>3614</v>
      </c>
      <c r="G1199" s="3">
        <v>0</v>
      </c>
      <c r="H1199" s="3">
        <v>2180.9511000000002</v>
      </c>
      <c r="I1199" s="3">
        <v>3.8720000000000004E-6</v>
      </c>
      <c r="J1199" s="3">
        <v>1.4859999999999999E-7</v>
      </c>
      <c r="K1199" s="3">
        <v>2.65</v>
      </c>
      <c r="L1199" s="3" t="s">
        <v>1288</v>
      </c>
    </row>
    <row r="1200" spans="1:12">
      <c r="A1200" s="3" t="s">
        <v>3615</v>
      </c>
      <c r="B1200" s="3" t="s">
        <v>1388</v>
      </c>
      <c r="C1200" s="3">
        <v>7.4606500000000005E-5</v>
      </c>
      <c r="D1200" s="3">
        <v>1</v>
      </c>
      <c r="E1200" s="3">
        <v>3</v>
      </c>
      <c r="F1200" s="3" t="s">
        <v>3614</v>
      </c>
      <c r="G1200" s="3">
        <v>0</v>
      </c>
      <c r="H1200" s="3">
        <v>2180.9511000000002</v>
      </c>
      <c r="I1200" s="3">
        <v>3.8720000000000004E-6</v>
      </c>
      <c r="J1200" s="3">
        <v>1.4859999999999999E-7</v>
      </c>
      <c r="K1200" s="3">
        <v>2.65</v>
      </c>
      <c r="L1200" s="3" t="s">
        <v>1288</v>
      </c>
    </row>
    <row r="1201" spans="1:12">
      <c r="A1201" s="3" t="s">
        <v>3616</v>
      </c>
      <c r="B1201" s="3" t="s">
        <v>1326</v>
      </c>
      <c r="C1201" s="3">
        <v>7.4606500000000005E-5</v>
      </c>
      <c r="D1201" s="3">
        <v>1</v>
      </c>
      <c r="E1201" s="3">
        <v>883</v>
      </c>
      <c r="F1201" s="3" t="s">
        <v>3617</v>
      </c>
      <c r="G1201" s="3">
        <v>0</v>
      </c>
      <c r="H1201" s="3">
        <v>2219.9890099999998</v>
      </c>
      <c r="I1201" s="3">
        <v>3.8720000000000004E-6</v>
      </c>
      <c r="J1201" s="3">
        <v>2.9000000000000002E-12</v>
      </c>
      <c r="K1201" s="3">
        <v>5.49</v>
      </c>
      <c r="L1201" s="3">
        <v>103.43</v>
      </c>
    </row>
    <row r="1202" spans="1:12">
      <c r="A1202" s="3" t="s">
        <v>3618</v>
      </c>
      <c r="B1202" s="3" t="s">
        <v>1290</v>
      </c>
      <c r="C1202" s="3">
        <v>7.4606500000000005E-5</v>
      </c>
      <c r="D1202" s="3">
        <v>1</v>
      </c>
      <c r="E1202" s="3">
        <v>883</v>
      </c>
      <c r="F1202" s="3" t="s">
        <v>3617</v>
      </c>
      <c r="G1202" s="3">
        <v>0</v>
      </c>
      <c r="H1202" s="3">
        <v>2219.9890099999998</v>
      </c>
      <c r="I1202" s="3">
        <v>3.8720000000000004E-6</v>
      </c>
      <c r="J1202" s="3">
        <v>2.9000000000000002E-12</v>
      </c>
      <c r="K1202" s="3">
        <v>5.49</v>
      </c>
      <c r="L1202" s="3">
        <v>103.43</v>
      </c>
    </row>
    <row r="1203" spans="1:12">
      <c r="A1203" s="3" t="s">
        <v>3619</v>
      </c>
      <c r="B1203" s="3" t="s">
        <v>1367</v>
      </c>
      <c r="C1203" s="3">
        <v>7.4606500000000005E-5</v>
      </c>
      <c r="D1203" s="3">
        <v>1</v>
      </c>
      <c r="E1203" s="3">
        <v>883</v>
      </c>
      <c r="F1203" s="3" t="s">
        <v>3617</v>
      </c>
      <c r="G1203" s="3">
        <v>0</v>
      </c>
      <c r="H1203" s="3">
        <v>2219.9890099999998</v>
      </c>
      <c r="I1203" s="3">
        <v>3.8720000000000004E-6</v>
      </c>
      <c r="J1203" s="3">
        <v>2.9000000000000002E-12</v>
      </c>
      <c r="K1203" s="3">
        <v>5.49</v>
      </c>
      <c r="L1203" s="3">
        <v>103.43</v>
      </c>
    </row>
    <row r="1204" spans="1:12">
      <c r="A1204" s="3" t="s">
        <v>3620</v>
      </c>
      <c r="B1204" s="3" t="s">
        <v>1388</v>
      </c>
      <c r="C1204" s="3">
        <v>7.4606500000000005E-5</v>
      </c>
      <c r="D1204" s="3">
        <v>1</v>
      </c>
      <c r="E1204" s="3">
        <v>883</v>
      </c>
      <c r="F1204" s="3" t="s">
        <v>3617</v>
      </c>
      <c r="G1204" s="3">
        <v>0</v>
      </c>
      <c r="H1204" s="3">
        <v>2219.9890099999998</v>
      </c>
      <c r="I1204" s="3">
        <v>3.8720000000000004E-6</v>
      </c>
      <c r="J1204" s="3">
        <v>2.9000000000000002E-12</v>
      </c>
      <c r="K1204" s="3">
        <v>5.49</v>
      </c>
      <c r="L1204" s="3">
        <v>103.43</v>
      </c>
    </row>
    <row r="1205" spans="1:12">
      <c r="A1205" s="3" t="s">
        <v>3621</v>
      </c>
      <c r="B1205" s="3" t="s">
        <v>1281</v>
      </c>
      <c r="C1205" s="3">
        <v>7.4606500000000005E-5</v>
      </c>
      <c r="D1205" s="3">
        <v>1</v>
      </c>
      <c r="E1205" s="3">
        <v>25</v>
      </c>
      <c r="F1205" s="3" t="s">
        <v>3622</v>
      </c>
      <c r="G1205" s="3">
        <v>0</v>
      </c>
      <c r="H1205" s="3">
        <v>1616.6774499999999</v>
      </c>
      <c r="I1205" s="3">
        <v>3.8720000000000004E-6</v>
      </c>
      <c r="J1205" s="3">
        <v>2.3499999999999999E-6</v>
      </c>
      <c r="K1205" s="3">
        <v>3.19</v>
      </c>
      <c r="L1205" s="3">
        <v>34.57</v>
      </c>
    </row>
    <row r="1206" spans="1:12">
      <c r="A1206" s="3" t="s">
        <v>3623</v>
      </c>
      <c r="B1206" s="3" t="s">
        <v>1511</v>
      </c>
      <c r="C1206" s="3">
        <v>7.4606500000000005E-5</v>
      </c>
      <c r="D1206" s="3">
        <v>1</v>
      </c>
      <c r="E1206" s="3">
        <v>25</v>
      </c>
      <c r="F1206" s="3" t="s">
        <v>3622</v>
      </c>
      <c r="G1206" s="3">
        <v>0</v>
      </c>
      <c r="H1206" s="3">
        <v>1616.6774499999999</v>
      </c>
      <c r="I1206" s="3">
        <v>3.8720000000000004E-6</v>
      </c>
      <c r="J1206" s="3">
        <v>2.3499999999999999E-6</v>
      </c>
      <c r="K1206" s="3">
        <v>3.19</v>
      </c>
      <c r="L1206" s="3">
        <v>34.57</v>
      </c>
    </row>
    <row r="1207" spans="1:12">
      <c r="A1207" s="3" t="s">
        <v>3624</v>
      </c>
      <c r="B1207" s="3" t="s">
        <v>1303</v>
      </c>
      <c r="C1207" s="3">
        <v>3.64212E-3</v>
      </c>
      <c r="D1207" s="3">
        <v>1</v>
      </c>
      <c r="E1207" s="3">
        <v>6</v>
      </c>
      <c r="F1207" s="3" t="s">
        <v>3625</v>
      </c>
      <c r="G1207" s="3">
        <v>0</v>
      </c>
      <c r="H1207" s="3">
        <v>1222.4445900000001</v>
      </c>
      <c r="I1207" s="3">
        <v>5.5020000000000004E-4</v>
      </c>
      <c r="J1207" s="3">
        <v>2.0760000000000001E-2</v>
      </c>
      <c r="K1207" s="3">
        <v>1.1499999999999999</v>
      </c>
      <c r="L1207" s="3">
        <v>35.96</v>
      </c>
    </row>
    <row r="1208" spans="1:12">
      <c r="A1208" s="3" t="s">
        <v>3626</v>
      </c>
      <c r="B1208" s="3" t="s">
        <v>1388</v>
      </c>
      <c r="C1208" s="3">
        <v>3.64212E-3</v>
      </c>
      <c r="D1208" s="3">
        <v>1</v>
      </c>
      <c r="E1208" s="3">
        <v>6</v>
      </c>
      <c r="F1208" s="3" t="s">
        <v>3625</v>
      </c>
      <c r="G1208" s="3">
        <v>0</v>
      </c>
      <c r="H1208" s="3">
        <v>1222.4445900000001</v>
      </c>
      <c r="I1208" s="3">
        <v>5.5020000000000004E-4</v>
      </c>
      <c r="J1208" s="3">
        <v>2.0760000000000001E-2</v>
      </c>
      <c r="K1208" s="3">
        <v>1.1499999999999999</v>
      </c>
      <c r="L1208" s="3">
        <v>35.96</v>
      </c>
    </row>
    <row r="1209" spans="1:12">
      <c r="A1209" s="3" t="s">
        <v>3627</v>
      </c>
      <c r="B1209" s="3" t="s">
        <v>1290</v>
      </c>
      <c r="C1209" s="3">
        <v>2.8902799999999998E-3</v>
      </c>
      <c r="D1209" s="3">
        <v>1</v>
      </c>
      <c r="E1209" s="3">
        <v>4</v>
      </c>
      <c r="F1209" s="3" t="s">
        <v>3628</v>
      </c>
      <c r="G1209" s="3">
        <v>1</v>
      </c>
      <c r="H1209" s="3">
        <v>1104.5085200000001</v>
      </c>
      <c r="I1209" s="3">
        <v>4.1219999999999999E-4</v>
      </c>
      <c r="J1209" s="3">
        <v>1.5219999999999999E-2</v>
      </c>
      <c r="K1209" s="3">
        <v>1.84</v>
      </c>
      <c r="L1209" s="3">
        <v>19.940000000000001</v>
      </c>
    </row>
    <row r="1210" spans="1:12">
      <c r="A1210" s="3" t="s">
        <v>3629</v>
      </c>
      <c r="B1210" s="3" t="s">
        <v>1274</v>
      </c>
      <c r="C1210" s="3">
        <v>2.8902799999999998E-3</v>
      </c>
      <c r="D1210" s="3">
        <v>1</v>
      </c>
      <c r="E1210" s="3">
        <v>4</v>
      </c>
      <c r="F1210" s="3" t="s">
        <v>3628</v>
      </c>
      <c r="G1210" s="3">
        <v>1</v>
      </c>
      <c r="H1210" s="3">
        <v>1104.5085200000001</v>
      </c>
      <c r="I1210" s="3">
        <v>4.1219999999999999E-4</v>
      </c>
      <c r="J1210" s="3">
        <v>1.5219999999999999E-2</v>
      </c>
      <c r="K1210" s="3">
        <v>1.84</v>
      </c>
      <c r="L1210" s="3">
        <v>19.940000000000001</v>
      </c>
    </row>
    <row r="1211" spans="1:12">
      <c r="A1211" s="3" t="s">
        <v>3630</v>
      </c>
      <c r="B1211" s="3" t="s">
        <v>3631</v>
      </c>
      <c r="C1211" s="3">
        <v>7.4606500000000005E-5</v>
      </c>
      <c r="D1211" s="3">
        <v>1</v>
      </c>
      <c r="E1211" s="3">
        <v>4</v>
      </c>
      <c r="F1211" s="3" t="s">
        <v>3632</v>
      </c>
      <c r="G1211" s="3">
        <v>1</v>
      </c>
      <c r="H1211" s="3">
        <v>2481.1115799999998</v>
      </c>
      <c r="I1211" s="3">
        <v>3.8720000000000004E-6</v>
      </c>
      <c r="J1211" s="3">
        <v>1.0530000000000001E-5</v>
      </c>
      <c r="K1211" s="3">
        <v>3.25</v>
      </c>
      <c r="L1211" s="3">
        <v>53.9</v>
      </c>
    </row>
    <row r="1212" spans="1:12">
      <c r="A1212" s="3" t="s">
        <v>3633</v>
      </c>
      <c r="B1212" s="3" t="s">
        <v>1565</v>
      </c>
      <c r="C1212" s="3">
        <v>7.4606500000000005E-5</v>
      </c>
      <c r="D1212" s="3">
        <v>1</v>
      </c>
      <c r="E1212" s="3">
        <v>4</v>
      </c>
      <c r="F1212" s="3" t="s">
        <v>3632</v>
      </c>
      <c r="G1212" s="3">
        <v>1</v>
      </c>
      <c r="H1212" s="3">
        <v>2481.1115799999998</v>
      </c>
      <c r="I1212" s="3">
        <v>3.8720000000000004E-6</v>
      </c>
      <c r="J1212" s="3">
        <v>1.0530000000000001E-5</v>
      </c>
      <c r="K1212" s="3">
        <v>3.25</v>
      </c>
      <c r="L1212" s="3">
        <v>53.9</v>
      </c>
    </row>
    <row r="1213" spans="1:12">
      <c r="A1213" s="3" t="s">
        <v>3634</v>
      </c>
      <c r="B1213" s="3" t="s">
        <v>1378</v>
      </c>
      <c r="C1213" s="3">
        <v>7.4606500000000005E-5</v>
      </c>
      <c r="D1213" s="3">
        <v>1</v>
      </c>
      <c r="E1213" s="3">
        <v>30</v>
      </c>
      <c r="F1213" s="3" t="s">
        <v>3635</v>
      </c>
      <c r="G1213" s="3">
        <v>0</v>
      </c>
      <c r="H1213" s="3">
        <v>2190.8930599999999</v>
      </c>
      <c r="I1213" s="3">
        <v>3.8720000000000004E-6</v>
      </c>
      <c r="J1213" s="3">
        <v>2.77E-8</v>
      </c>
      <c r="K1213" s="3">
        <v>3.84</v>
      </c>
      <c r="L1213" s="3">
        <v>83.53</v>
      </c>
    </row>
    <row r="1214" spans="1:12">
      <c r="A1214" s="3" t="s">
        <v>3636</v>
      </c>
      <c r="B1214" s="3" t="s">
        <v>1400</v>
      </c>
      <c r="C1214" s="3">
        <v>7.4606500000000005E-5</v>
      </c>
      <c r="D1214" s="3">
        <v>1</v>
      </c>
      <c r="E1214" s="3">
        <v>30</v>
      </c>
      <c r="F1214" s="3" t="s">
        <v>3635</v>
      </c>
      <c r="G1214" s="3">
        <v>0</v>
      </c>
      <c r="H1214" s="3">
        <v>2190.8930599999999</v>
      </c>
      <c r="I1214" s="3">
        <v>3.8720000000000004E-6</v>
      </c>
      <c r="J1214" s="3">
        <v>2.77E-8</v>
      </c>
      <c r="K1214" s="3">
        <v>3.84</v>
      </c>
      <c r="L1214" s="3">
        <v>83.53</v>
      </c>
    </row>
    <row r="1215" spans="1:12">
      <c r="A1215" s="3" t="s">
        <v>3637</v>
      </c>
      <c r="B1215" s="3" t="s">
        <v>1308</v>
      </c>
      <c r="C1215" s="3">
        <v>7.4606500000000005E-5</v>
      </c>
      <c r="D1215" s="3">
        <v>1</v>
      </c>
      <c r="E1215" s="3">
        <v>8</v>
      </c>
      <c r="F1215" s="3" t="s">
        <v>3638</v>
      </c>
      <c r="G1215" s="3">
        <v>0</v>
      </c>
      <c r="H1215" s="3">
        <v>1426.6283699999999</v>
      </c>
      <c r="I1215" s="3">
        <v>3.8720000000000004E-6</v>
      </c>
      <c r="J1215" s="3">
        <v>1.6969999999999998E-5</v>
      </c>
      <c r="K1215" s="3">
        <v>2.0099999999999998</v>
      </c>
      <c r="L1215" s="3">
        <v>62.23</v>
      </c>
    </row>
    <row r="1216" spans="1:12">
      <c r="A1216" s="3" t="s">
        <v>3639</v>
      </c>
      <c r="B1216" s="3" t="s">
        <v>1394</v>
      </c>
      <c r="C1216" s="3">
        <v>7.4606500000000005E-5</v>
      </c>
      <c r="D1216" s="3">
        <v>1</v>
      </c>
      <c r="E1216" s="3">
        <v>8</v>
      </c>
      <c r="F1216" s="3" t="s">
        <v>3638</v>
      </c>
      <c r="G1216" s="3">
        <v>0</v>
      </c>
      <c r="H1216" s="3">
        <v>1426.6283699999999</v>
      </c>
      <c r="I1216" s="3">
        <v>3.8720000000000004E-6</v>
      </c>
      <c r="J1216" s="3">
        <v>1.6969999999999998E-5</v>
      </c>
      <c r="K1216" s="3">
        <v>2.0099999999999998</v>
      </c>
      <c r="L1216" s="3">
        <v>62.23</v>
      </c>
    </row>
    <row r="1217" spans="1:12">
      <c r="A1217" s="3" t="s">
        <v>3640</v>
      </c>
      <c r="B1217" s="3" t="s">
        <v>1308</v>
      </c>
      <c r="C1217" s="3">
        <v>1.93513E-3</v>
      </c>
      <c r="D1217" s="3">
        <v>1</v>
      </c>
      <c r="E1217" s="3">
        <v>3</v>
      </c>
      <c r="F1217" s="3" t="s">
        <v>3641</v>
      </c>
      <c r="G1217" s="3">
        <v>0</v>
      </c>
      <c r="H1217" s="3">
        <v>1488.66515</v>
      </c>
      <c r="I1217" s="3">
        <v>2.8249999999999998E-4</v>
      </c>
      <c r="J1217" s="3">
        <v>1.005E-2</v>
      </c>
      <c r="K1217" s="3">
        <v>1.01</v>
      </c>
      <c r="L1217" s="3">
        <v>67.709999999999994</v>
      </c>
    </row>
    <row r="1218" spans="1:12">
      <c r="A1218" s="3" t="s">
        <v>3642</v>
      </c>
      <c r="B1218" s="3" t="s">
        <v>1278</v>
      </c>
      <c r="C1218" s="3">
        <v>1.93513E-3</v>
      </c>
      <c r="D1218" s="3">
        <v>1</v>
      </c>
      <c r="E1218" s="3">
        <v>3</v>
      </c>
      <c r="F1218" s="3" t="s">
        <v>3641</v>
      </c>
      <c r="G1218" s="3">
        <v>0</v>
      </c>
      <c r="H1218" s="3">
        <v>1488.66515</v>
      </c>
      <c r="I1218" s="3">
        <v>2.8249999999999998E-4</v>
      </c>
      <c r="J1218" s="3">
        <v>1.005E-2</v>
      </c>
      <c r="K1218" s="3">
        <v>1.01</v>
      </c>
      <c r="L1218" s="3">
        <v>67.709999999999994</v>
      </c>
    </row>
    <row r="1219" spans="1:12">
      <c r="A1219" s="3" t="s">
        <v>3643</v>
      </c>
      <c r="B1219" s="3" t="s">
        <v>1290</v>
      </c>
      <c r="C1219" s="3">
        <v>7.4606500000000005E-5</v>
      </c>
      <c r="D1219" s="3">
        <v>1</v>
      </c>
      <c r="E1219" s="3">
        <v>5</v>
      </c>
      <c r="F1219" s="3" t="s">
        <v>3644</v>
      </c>
      <c r="G1219" s="3">
        <v>0</v>
      </c>
      <c r="H1219" s="3">
        <v>2226.03008</v>
      </c>
      <c r="I1219" s="3">
        <v>3.8720000000000004E-6</v>
      </c>
      <c r="J1219" s="3">
        <v>1.049E-8</v>
      </c>
      <c r="K1219" s="3">
        <v>3.79</v>
      </c>
      <c r="L1219" s="3">
        <v>94.92</v>
      </c>
    </row>
    <row r="1220" spans="1:12">
      <c r="A1220" s="3" t="s">
        <v>3645</v>
      </c>
      <c r="B1220" s="3" t="s">
        <v>1498</v>
      </c>
      <c r="C1220" s="3">
        <v>7.4606500000000005E-5</v>
      </c>
      <c r="D1220" s="3">
        <v>1</v>
      </c>
      <c r="E1220" s="3">
        <v>5</v>
      </c>
      <c r="F1220" s="3" t="s">
        <v>3644</v>
      </c>
      <c r="G1220" s="3">
        <v>0</v>
      </c>
      <c r="H1220" s="3">
        <v>2226.03008</v>
      </c>
      <c r="I1220" s="3">
        <v>3.8720000000000004E-6</v>
      </c>
      <c r="J1220" s="3">
        <v>1.049E-8</v>
      </c>
      <c r="K1220" s="3">
        <v>3.79</v>
      </c>
      <c r="L1220" s="3">
        <v>94.92</v>
      </c>
    </row>
    <row r="1221" spans="1:12">
      <c r="A1221" s="3" t="s">
        <v>3646</v>
      </c>
      <c r="B1221" s="3" t="s">
        <v>1290</v>
      </c>
      <c r="C1221" s="3">
        <v>7.4606500000000005E-5</v>
      </c>
      <c r="D1221" s="3">
        <v>1</v>
      </c>
      <c r="E1221" s="3">
        <v>35</v>
      </c>
      <c r="F1221" s="3" t="s">
        <v>3647</v>
      </c>
      <c r="G1221" s="3">
        <v>0</v>
      </c>
      <c r="H1221" s="3">
        <v>1818.6411800000001</v>
      </c>
      <c r="I1221" s="3">
        <v>3.8720000000000004E-6</v>
      </c>
      <c r="J1221" s="3">
        <v>3.0829999999999997E-7</v>
      </c>
      <c r="K1221" s="3">
        <v>3.22</v>
      </c>
      <c r="L1221" s="3">
        <v>51.06</v>
      </c>
    </row>
    <row r="1222" spans="1:12">
      <c r="A1222" s="3" t="s">
        <v>3648</v>
      </c>
      <c r="B1222" s="3" t="s">
        <v>1449</v>
      </c>
      <c r="C1222" s="3">
        <v>7.4606500000000005E-5</v>
      </c>
      <c r="D1222" s="3">
        <v>1</v>
      </c>
      <c r="E1222" s="3">
        <v>35</v>
      </c>
      <c r="F1222" s="3" t="s">
        <v>3647</v>
      </c>
      <c r="G1222" s="3">
        <v>0</v>
      </c>
      <c r="H1222" s="3">
        <v>1818.6411800000001</v>
      </c>
      <c r="I1222" s="3">
        <v>3.8720000000000004E-6</v>
      </c>
      <c r="J1222" s="3">
        <v>3.0829999999999997E-7</v>
      </c>
      <c r="K1222" s="3">
        <v>3.22</v>
      </c>
      <c r="L1222" s="3">
        <v>51.06</v>
      </c>
    </row>
    <row r="1223" spans="1:12">
      <c r="A1223" s="3" t="s">
        <v>3649</v>
      </c>
      <c r="B1223" s="3" t="s">
        <v>1314</v>
      </c>
      <c r="C1223" s="3">
        <v>1.4459E-4</v>
      </c>
      <c r="D1223" s="3">
        <v>1</v>
      </c>
      <c r="E1223" s="3">
        <v>4</v>
      </c>
      <c r="F1223" s="3" t="s">
        <v>3650</v>
      </c>
      <c r="G1223" s="3">
        <v>0</v>
      </c>
      <c r="H1223" s="3">
        <v>1827.80231</v>
      </c>
      <c r="I1223" s="3">
        <v>7.4699999999999996E-6</v>
      </c>
      <c r="J1223" s="3">
        <v>8.1860000000000006E-5</v>
      </c>
      <c r="K1223" s="3">
        <v>1.58</v>
      </c>
      <c r="L1223" s="3">
        <v>109.65</v>
      </c>
    </row>
    <row r="1224" spans="1:12">
      <c r="A1224" s="3" t="s">
        <v>3651</v>
      </c>
      <c r="B1224" s="3" t="s">
        <v>1698</v>
      </c>
      <c r="C1224" s="3">
        <v>1.4459E-4</v>
      </c>
      <c r="D1224" s="3">
        <v>1</v>
      </c>
      <c r="E1224" s="3">
        <v>4</v>
      </c>
      <c r="F1224" s="3" t="s">
        <v>3650</v>
      </c>
      <c r="G1224" s="3">
        <v>0</v>
      </c>
      <c r="H1224" s="3">
        <v>1827.80231</v>
      </c>
      <c r="I1224" s="3">
        <v>7.4699999999999996E-6</v>
      </c>
      <c r="J1224" s="3">
        <v>8.1860000000000006E-5</v>
      </c>
      <c r="K1224" s="3">
        <v>1.58</v>
      </c>
      <c r="L1224" s="3">
        <v>109.65</v>
      </c>
    </row>
    <row r="1225" spans="1:12">
      <c r="A1225" s="3" t="s">
        <v>3652</v>
      </c>
      <c r="B1225" s="3" t="s">
        <v>1577</v>
      </c>
      <c r="C1225" s="3">
        <v>8.4405399999999998E-3</v>
      </c>
      <c r="D1225" s="3">
        <v>1</v>
      </c>
      <c r="E1225" s="3">
        <v>2</v>
      </c>
      <c r="F1225" s="3" t="s">
        <v>3653</v>
      </c>
      <c r="G1225" s="3">
        <v>0</v>
      </c>
      <c r="H1225" s="3">
        <v>2404.01226</v>
      </c>
      <c r="I1225" s="3">
        <v>1.4519999999999999E-3</v>
      </c>
      <c r="J1225" s="3">
        <v>7.2169999999999998E-2</v>
      </c>
      <c r="K1225" s="3">
        <v>1.69</v>
      </c>
      <c r="L1225" s="3">
        <v>81.05</v>
      </c>
    </row>
    <row r="1226" spans="1:12">
      <c r="A1226" s="3" t="s">
        <v>3654</v>
      </c>
      <c r="B1226" s="3" t="s">
        <v>1484</v>
      </c>
      <c r="C1226" s="3">
        <v>8.4405399999999998E-3</v>
      </c>
      <c r="D1226" s="3">
        <v>1</v>
      </c>
      <c r="E1226" s="3">
        <v>2</v>
      </c>
      <c r="F1226" s="3" t="s">
        <v>3653</v>
      </c>
      <c r="G1226" s="3">
        <v>0</v>
      </c>
      <c r="H1226" s="3">
        <v>2404.01226</v>
      </c>
      <c r="I1226" s="3">
        <v>1.4519999999999999E-3</v>
      </c>
      <c r="J1226" s="3">
        <v>7.2169999999999998E-2</v>
      </c>
      <c r="K1226" s="3">
        <v>1.69</v>
      </c>
      <c r="L1226" s="3">
        <v>81.05</v>
      </c>
    </row>
    <row r="1227" spans="1:12">
      <c r="A1227" s="3" t="s">
        <v>3655</v>
      </c>
      <c r="B1227" s="3" t="s">
        <v>1332</v>
      </c>
      <c r="C1227" s="3">
        <v>7.4606500000000005E-5</v>
      </c>
      <c r="D1227" s="3">
        <v>1</v>
      </c>
      <c r="E1227" s="3">
        <v>17</v>
      </c>
      <c r="F1227" s="3" t="s">
        <v>3656</v>
      </c>
      <c r="G1227" s="3">
        <v>0</v>
      </c>
      <c r="H1227" s="3">
        <v>2397.98459</v>
      </c>
      <c r="I1227" s="3">
        <v>3.8720000000000004E-6</v>
      </c>
      <c r="J1227" s="3">
        <v>3.3180000000000002E-12</v>
      </c>
      <c r="K1227" s="3">
        <v>5.99</v>
      </c>
      <c r="L1227" s="3">
        <v>77.790000000000006</v>
      </c>
    </row>
    <row r="1228" spans="1:12">
      <c r="A1228" s="3" t="s">
        <v>3657</v>
      </c>
      <c r="B1228" s="3" t="s">
        <v>1511</v>
      </c>
      <c r="C1228" s="3">
        <v>7.4606500000000005E-5</v>
      </c>
      <c r="D1228" s="3">
        <v>1</v>
      </c>
      <c r="E1228" s="3">
        <v>17</v>
      </c>
      <c r="F1228" s="3" t="s">
        <v>3656</v>
      </c>
      <c r="G1228" s="3">
        <v>0</v>
      </c>
      <c r="H1228" s="3">
        <v>2397.98459</v>
      </c>
      <c r="I1228" s="3">
        <v>3.8720000000000004E-6</v>
      </c>
      <c r="J1228" s="3">
        <v>3.3180000000000002E-12</v>
      </c>
      <c r="K1228" s="3">
        <v>5.99</v>
      </c>
      <c r="L1228" s="3">
        <v>77.790000000000006</v>
      </c>
    </row>
    <row r="1229" spans="1:12">
      <c r="A1229" s="3" t="s">
        <v>3658</v>
      </c>
      <c r="B1229" s="3" t="s">
        <v>1416</v>
      </c>
      <c r="C1229" s="3">
        <v>7.4606500000000005E-5</v>
      </c>
      <c r="D1229" s="3">
        <v>1</v>
      </c>
      <c r="E1229" s="3">
        <v>17</v>
      </c>
      <c r="F1229" s="3" t="s">
        <v>3656</v>
      </c>
      <c r="G1229" s="3">
        <v>0</v>
      </c>
      <c r="H1229" s="3">
        <v>2397.98459</v>
      </c>
      <c r="I1229" s="3">
        <v>3.8720000000000004E-6</v>
      </c>
      <c r="J1229" s="3">
        <v>3.3180000000000002E-12</v>
      </c>
      <c r="K1229" s="3">
        <v>5.99</v>
      </c>
      <c r="L1229" s="3">
        <v>77.790000000000006</v>
      </c>
    </row>
    <row r="1230" spans="1:12">
      <c r="A1230" s="3" t="s">
        <v>3659</v>
      </c>
      <c r="B1230" s="3" t="s">
        <v>1290</v>
      </c>
      <c r="C1230" s="3">
        <v>7.4606500000000005E-5</v>
      </c>
      <c r="D1230" s="3">
        <v>1</v>
      </c>
      <c r="E1230" s="3">
        <v>34</v>
      </c>
      <c r="F1230" s="3" t="s">
        <v>3660</v>
      </c>
      <c r="G1230" s="3">
        <v>0</v>
      </c>
      <c r="H1230" s="3">
        <v>1757.7524000000001</v>
      </c>
      <c r="I1230" s="3">
        <v>3.8720000000000004E-6</v>
      </c>
      <c r="J1230" s="3">
        <v>3.7189999999999998E-8</v>
      </c>
      <c r="K1230" s="3">
        <v>3.14</v>
      </c>
      <c r="L1230" s="3">
        <v>44.09</v>
      </c>
    </row>
    <row r="1231" spans="1:12">
      <c r="A1231" s="3" t="s">
        <v>3661</v>
      </c>
      <c r="B1231" s="3" t="s">
        <v>1455</v>
      </c>
      <c r="C1231" s="3">
        <v>7.4606500000000005E-5</v>
      </c>
      <c r="D1231" s="3">
        <v>1</v>
      </c>
      <c r="E1231" s="3">
        <v>34</v>
      </c>
      <c r="F1231" s="3" t="s">
        <v>3660</v>
      </c>
      <c r="G1231" s="3">
        <v>0</v>
      </c>
      <c r="H1231" s="3">
        <v>1757.7524000000001</v>
      </c>
      <c r="I1231" s="3">
        <v>3.8720000000000004E-6</v>
      </c>
      <c r="J1231" s="3">
        <v>3.7189999999999998E-8</v>
      </c>
      <c r="K1231" s="3">
        <v>3.14</v>
      </c>
      <c r="L1231" s="3">
        <v>44.09</v>
      </c>
    </row>
    <row r="1232" spans="1:12">
      <c r="A1232" s="3" t="s">
        <v>3662</v>
      </c>
      <c r="B1232" s="3" t="s">
        <v>1340</v>
      </c>
      <c r="C1232" s="3">
        <v>7.4606500000000005E-5</v>
      </c>
      <c r="D1232" s="3">
        <v>2</v>
      </c>
      <c r="E1232" s="3">
        <v>8</v>
      </c>
      <c r="F1232" s="3" t="s">
        <v>3663</v>
      </c>
      <c r="G1232" s="3">
        <v>0</v>
      </c>
      <c r="H1232" s="3">
        <v>1495.68622</v>
      </c>
      <c r="I1232" s="3">
        <v>3.8720000000000004E-6</v>
      </c>
      <c r="J1232" s="3">
        <v>5.3070000000000002E-6</v>
      </c>
      <c r="K1232" s="3">
        <v>3.26</v>
      </c>
      <c r="L1232" s="3">
        <v>64.64</v>
      </c>
    </row>
    <row r="1233" spans="1:12">
      <c r="A1233" s="3" t="s">
        <v>3664</v>
      </c>
      <c r="B1233" s="3" t="s">
        <v>1274</v>
      </c>
      <c r="C1233" s="3">
        <v>7.4606500000000005E-5</v>
      </c>
      <c r="D1233" s="3">
        <v>2</v>
      </c>
      <c r="E1233" s="3">
        <v>8</v>
      </c>
      <c r="F1233" s="3" t="s">
        <v>3663</v>
      </c>
      <c r="G1233" s="3">
        <v>0</v>
      </c>
      <c r="H1233" s="3">
        <v>1495.68622</v>
      </c>
      <c r="I1233" s="3">
        <v>3.8720000000000004E-6</v>
      </c>
      <c r="J1233" s="3">
        <v>5.3070000000000002E-6</v>
      </c>
      <c r="K1233" s="3">
        <v>3.26</v>
      </c>
      <c r="L1233" s="3">
        <v>64.64</v>
      </c>
    </row>
    <row r="1234" spans="1:12">
      <c r="A1234" s="3" t="s">
        <v>3665</v>
      </c>
      <c r="B1234" s="3" t="s">
        <v>1381</v>
      </c>
      <c r="C1234" s="3">
        <v>7.4606500000000005E-5</v>
      </c>
      <c r="D1234" s="3">
        <v>1</v>
      </c>
      <c r="E1234" s="3">
        <v>3</v>
      </c>
      <c r="F1234" s="3" t="s">
        <v>3666</v>
      </c>
      <c r="G1234" s="3">
        <v>1</v>
      </c>
      <c r="H1234" s="3">
        <v>3228.54603</v>
      </c>
      <c r="I1234" s="3">
        <v>3.8720000000000004E-6</v>
      </c>
      <c r="J1234" s="3">
        <v>1.3209999999999999E-6</v>
      </c>
      <c r="K1234" s="3">
        <v>5.0599999999999996</v>
      </c>
      <c r="L1234" s="3">
        <v>100.86</v>
      </c>
    </row>
    <row r="1235" spans="1:12">
      <c r="A1235" s="3" t="s">
        <v>3667</v>
      </c>
      <c r="B1235" s="3" t="s">
        <v>1303</v>
      </c>
      <c r="C1235" s="3">
        <v>7.4606500000000005E-5</v>
      </c>
      <c r="D1235" s="3">
        <v>1</v>
      </c>
      <c r="E1235" s="3">
        <v>3</v>
      </c>
      <c r="F1235" s="3" t="s">
        <v>3666</v>
      </c>
      <c r="G1235" s="3">
        <v>1</v>
      </c>
      <c r="H1235" s="3">
        <v>3228.54603</v>
      </c>
      <c r="I1235" s="3">
        <v>3.8720000000000004E-6</v>
      </c>
      <c r="J1235" s="3">
        <v>1.3209999999999999E-6</v>
      </c>
      <c r="K1235" s="3">
        <v>5.0599999999999996</v>
      </c>
      <c r="L1235" s="3">
        <v>100.86</v>
      </c>
    </row>
    <row r="1236" spans="1:12">
      <c r="A1236" s="3" t="s">
        <v>3668</v>
      </c>
      <c r="B1236" s="3" t="s">
        <v>1565</v>
      </c>
      <c r="C1236" s="3">
        <v>7.4606500000000005E-5</v>
      </c>
      <c r="D1236" s="3">
        <v>1</v>
      </c>
      <c r="E1236" s="3">
        <v>3</v>
      </c>
      <c r="F1236" s="3" t="s">
        <v>3666</v>
      </c>
      <c r="G1236" s="3">
        <v>1</v>
      </c>
      <c r="H1236" s="3">
        <v>3228.54603</v>
      </c>
      <c r="I1236" s="3">
        <v>3.8720000000000004E-6</v>
      </c>
      <c r="J1236" s="3">
        <v>1.3209999999999999E-6</v>
      </c>
      <c r="K1236" s="3">
        <v>5.0599999999999996</v>
      </c>
      <c r="L1236" s="3">
        <v>100.86</v>
      </c>
    </row>
    <row r="1237" spans="1:12">
      <c r="A1237" s="3" t="s">
        <v>3669</v>
      </c>
      <c r="B1237" s="3" t="s">
        <v>1326</v>
      </c>
      <c r="C1237" s="3">
        <v>7.4606500000000005E-5</v>
      </c>
      <c r="D1237" s="3">
        <v>1</v>
      </c>
      <c r="E1237" s="3">
        <v>3</v>
      </c>
      <c r="F1237" s="3" t="s">
        <v>3670</v>
      </c>
      <c r="G1237" s="3">
        <v>0</v>
      </c>
      <c r="H1237" s="3">
        <v>2033.8530499999999</v>
      </c>
      <c r="I1237" s="3">
        <v>3.8720000000000004E-6</v>
      </c>
      <c r="J1237" s="3">
        <v>9.0059999999999997E-9</v>
      </c>
      <c r="K1237" s="3">
        <v>3.17</v>
      </c>
      <c r="L1237" s="3">
        <v>107.21</v>
      </c>
    </row>
    <row r="1238" spans="1:12">
      <c r="A1238" s="3" t="s">
        <v>3671</v>
      </c>
      <c r="B1238" s="3" t="s">
        <v>1394</v>
      </c>
      <c r="C1238" s="3">
        <v>7.4606500000000005E-5</v>
      </c>
      <c r="D1238" s="3">
        <v>1</v>
      </c>
      <c r="E1238" s="3">
        <v>3</v>
      </c>
      <c r="F1238" s="3" t="s">
        <v>3670</v>
      </c>
      <c r="G1238" s="3">
        <v>0</v>
      </c>
      <c r="H1238" s="3">
        <v>2033.8530499999999</v>
      </c>
      <c r="I1238" s="3">
        <v>3.8720000000000004E-6</v>
      </c>
      <c r="J1238" s="3">
        <v>9.0059999999999997E-9</v>
      </c>
      <c r="K1238" s="3">
        <v>3.17</v>
      </c>
      <c r="L1238" s="3">
        <v>107.21</v>
      </c>
    </row>
    <row r="1239" spans="1:12">
      <c r="A1239" s="3" t="s">
        <v>3672</v>
      </c>
      <c r="B1239" s="3" t="s">
        <v>1340</v>
      </c>
      <c r="C1239" s="3">
        <v>7.4606500000000005E-5</v>
      </c>
      <c r="D1239" s="3">
        <v>1</v>
      </c>
      <c r="E1239" s="3">
        <v>71</v>
      </c>
      <c r="F1239" s="3" t="s">
        <v>3673</v>
      </c>
      <c r="G1239" s="3">
        <v>0</v>
      </c>
      <c r="H1239" s="3">
        <v>2191.94245</v>
      </c>
      <c r="I1239" s="3">
        <v>3.8720000000000004E-6</v>
      </c>
      <c r="J1239" s="3">
        <v>1.8859999999999998E-12</v>
      </c>
      <c r="K1239" s="3">
        <v>4.8499999999999996</v>
      </c>
      <c r="L1239" s="3">
        <v>54.34</v>
      </c>
    </row>
    <row r="1240" spans="1:12">
      <c r="A1240" s="3" t="s">
        <v>3674</v>
      </c>
      <c r="B1240" s="3" t="s">
        <v>1729</v>
      </c>
      <c r="C1240" s="3">
        <v>7.4606500000000005E-5</v>
      </c>
      <c r="D1240" s="3">
        <v>1</v>
      </c>
      <c r="E1240" s="3">
        <v>71</v>
      </c>
      <c r="F1240" s="3" t="s">
        <v>3673</v>
      </c>
      <c r="G1240" s="3">
        <v>0</v>
      </c>
      <c r="H1240" s="3">
        <v>2191.94245</v>
      </c>
      <c r="I1240" s="3">
        <v>3.8720000000000004E-6</v>
      </c>
      <c r="J1240" s="3">
        <v>1.8859999999999998E-12</v>
      </c>
      <c r="K1240" s="3">
        <v>4.8499999999999996</v>
      </c>
      <c r="L1240" s="3">
        <v>54.34</v>
      </c>
    </row>
    <row r="1241" spans="1:12">
      <c r="A1241" s="3" t="s">
        <v>3675</v>
      </c>
      <c r="B1241" s="3" t="s">
        <v>1381</v>
      </c>
      <c r="C1241" s="3">
        <v>7.4606500000000005E-5</v>
      </c>
      <c r="D1241" s="3">
        <v>1</v>
      </c>
      <c r="E1241" s="3">
        <v>71</v>
      </c>
      <c r="F1241" s="3" t="s">
        <v>3673</v>
      </c>
      <c r="G1241" s="3">
        <v>0</v>
      </c>
      <c r="H1241" s="3">
        <v>2191.94245</v>
      </c>
      <c r="I1241" s="3">
        <v>3.8720000000000004E-6</v>
      </c>
      <c r="J1241" s="3">
        <v>1.8859999999999998E-12</v>
      </c>
      <c r="K1241" s="3">
        <v>4.8499999999999996</v>
      </c>
      <c r="L1241" s="3">
        <v>54.34</v>
      </c>
    </row>
    <row r="1242" spans="1:12">
      <c r="A1242" s="3" t="s">
        <v>3676</v>
      </c>
      <c r="B1242" s="3" t="s">
        <v>1498</v>
      </c>
      <c r="C1242" s="3">
        <v>7.4606500000000005E-5</v>
      </c>
      <c r="D1242" s="3">
        <v>1</v>
      </c>
      <c r="E1242" s="3">
        <v>71</v>
      </c>
      <c r="F1242" s="3" t="s">
        <v>3673</v>
      </c>
      <c r="G1242" s="3">
        <v>0</v>
      </c>
      <c r="H1242" s="3">
        <v>2191.94245</v>
      </c>
      <c r="I1242" s="3">
        <v>3.8720000000000004E-6</v>
      </c>
      <c r="J1242" s="3">
        <v>1.8859999999999998E-12</v>
      </c>
      <c r="K1242" s="3">
        <v>4.8499999999999996</v>
      </c>
      <c r="L1242" s="3">
        <v>54.34</v>
      </c>
    </row>
    <row r="1243" spans="1:12">
      <c r="A1243" s="3" t="s">
        <v>3677</v>
      </c>
      <c r="B1243" s="3" t="s">
        <v>1303</v>
      </c>
      <c r="C1243" s="3">
        <v>7.4606500000000005E-5</v>
      </c>
      <c r="D1243" s="3">
        <v>1</v>
      </c>
      <c r="E1243" s="3">
        <v>71</v>
      </c>
      <c r="F1243" s="3" t="s">
        <v>3673</v>
      </c>
      <c r="G1243" s="3">
        <v>0</v>
      </c>
      <c r="H1243" s="3">
        <v>2191.94245</v>
      </c>
      <c r="I1243" s="3">
        <v>3.8720000000000004E-6</v>
      </c>
      <c r="J1243" s="3">
        <v>1.8859999999999998E-12</v>
      </c>
      <c r="K1243" s="3">
        <v>4.8499999999999996</v>
      </c>
      <c r="L1243" s="3">
        <v>54.34</v>
      </c>
    </row>
    <row r="1244" spans="1:12">
      <c r="A1244" s="3" t="s">
        <v>3678</v>
      </c>
      <c r="B1244" s="3" t="s">
        <v>1332</v>
      </c>
      <c r="C1244" s="3">
        <v>7.4606500000000005E-5</v>
      </c>
      <c r="D1244" s="3">
        <v>1</v>
      </c>
      <c r="E1244" s="3">
        <v>71</v>
      </c>
      <c r="F1244" s="3" t="s">
        <v>3673</v>
      </c>
      <c r="G1244" s="3">
        <v>0</v>
      </c>
      <c r="H1244" s="3">
        <v>2191.94245</v>
      </c>
      <c r="I1244" s="3">
        <v>3.8720000000000004E-6</v>
      </c>
      <c r="J1244" s="3">
        <v>1.8859999999999998E-12</v>
      </c>
      <c r="K1244" s="3">
        <v>4.8499999999999996</v>
      </c>
      <c r="L1244" s="3">
        <v>54.34</v>
      </c>
    </row>
    <row r="1245" spans="1:12">
      <c r="A1245" s="3" t="s">
        <v>3679</v>
      </c>
      <c r="B1245" s="3" t="s">
        <v>1375</v>
      </c>
      <c r="C1245" s="3">
        <v>7.4606500000000005E-5</v>
      </c>
      <c r="D1245" s="3">
        <v>2</v>
      </c>
      <c r="E1245" s="3">
        <v>17</v>
      </c>
      <c r="F1245" s="3" t="s">
        <v>3680</v>
      </c>
      <c r="G1245" s="3">
        <v>0</v>
      </c>
      <c r="H1245" s="3">
        <v>1970.8677700000001</v>
      </c>
      <c r="I1245" s="3">
        <v>3.8720000000000004E-6</v>
      </c>
      <c r="J1245" s="3">
        <v>3.7719999999999998E-9</v>
      </c>
      <c r="K1245" s="3">
        <v>3.71</v>
      </c>
      <c r="L1245" s="3">
        <v>52.08</v>
      </c>
    </row>
    <row r="1246" spans="1:12">
      <c r="A1246" s="3" t="s">
        <v>3681</v>
      </c>
      <c r="B1246" s="3" t="s">
        <v>1378</v>
      </c>
      <c r="C1246" s="3">
        <v>7.4606500000000005E-5</v>
      </c>
      <c r="D1246" s="3">
        <v>2</v>
      </c>
      <c r="E1246" s="3">
        <v>17</v>
      </c>
      <c r="F1246" s="3" t="s">
        <v>3680</v>
      </c>
      <c r="G1246" s="3">
        <v>0</v>
      </c>
      <c r="H1246" s="3">
        <v>1970.8677700000001</v>
      </c>
      <c r="I1246" s="3">
        <v>3.8720000000000004E-6</v>
      </c>
      <c r="J1246" s="3">
        <v>3.7719999999999998E-9</v>
      </c>
      <c r="K1246" s="3">
        <v>3.71</v>
      </c>
      <c r="L1246" s="3">
        <v>52.08</v>
      </c>
    </row>
    <row r="1247" spans="1:12">
      <c r="A1247" s="3" t="s">
        <v>3682</v>
      </c>
      <c r="B1247" s="3" t="s">
        <v>1284</v>
      </c>
      <c r="C1247" s="3">
        <v>7.4606500000000005E-5</v>
      </c>
      <c r="D1247" s="3">
        <v>2</v>
      </c>
      <c r="E1247" s="3">
        <v>17</v>
      </c>
      <c r="F1247" s="3" t="s">
        <v>3680</v>
      </c>
      <c r="G1247" s="3">
        <v>0</v>
      </c>
      <c r="H1247" s="3">
        <v>1970.8677700000001</v>
      </c>
      <c r="I1247" s="3">
        <v>3.8720000000000004E-6</v>
      </c>
      <c r="J1247" s="3">
        <v>3.7719999999999998E-9</v>
      </c>
      <c r="K1247" s="3">
        <v>3.71</v>
      </c>
      <c r="L1247" s="3">
        <v>52.08</v>
      </c>
    </row>
    <row r="1248" spans="1:12">
      <c r="A1248" s="3" t="s">
        <v>3683</v>
      </c>
      <c r="B1248" s="3" t="s">
        <v>1783</v>
      </c>
      <c r="C1248" s="3">
        <v>7.4606500000000005E-5</v>
      </c>
      <c r="D1248" s="3">
        <v>2</v>
      </c>
      <c r="E1248" s="3">
        <v>17</v>
      </c>
      <c r="F1248" s="3" t="s">
        <v>3680</v>
      </c>
      <c r="G1248" s="3">
        <v>0</v>
      </c>
      <c r="H1248" s="3">
        <v>1970.8677700000001</v>
      </c>
      <c r="I1248" s="3">
        <v>3.8720000000000004E-6</v>
      </c>
      <c r="J1248" s="3">
        <v>3.7719999999999998E-9</v>
      </c>
      <c r="K1248" s="3">
        <v>3.71</v>
      </c>
      <c r="L1248" s="3">
        <v>52.08</v>
      </c>
    </row>
    <row r="1249" spans="1:12">
      <c r="A1249" s="3" t="s">
        <v>3684</v>
      </c>
      <c r="B1249" s="3" t="s">
        <v>1367</v>
      </c>
      <c r="C1249" s="3">
        <v>7.4606500000000005E-5</v>
      </c>
      <c r="D1249" s="3">
        <v>1</v>
      </c>
      <c r="E1249" s="3">
        <v>23</v>
      </c>
      <c r="F1249" s="3" t="s">
        <v>3685</v>
      </c>
      <c r="G1249" s="3">
        <v>0</v>
      </c>
      <c r="H1249" s="3">
        <v>1503.6627800000001</v>
      </c>
      <c r="I1249" s="3">
        <v>3.8720000000000004E-6</v>
      </c>
      <c r="J1249" s="3">
        <v>3.1689999999999999E-7</v>
      </c>
      <c r="K1249" s="3">
        <v>3.73</v>
      </c>
      <c r="L1249" s="3">
        <v>60.08</v>
      </c>
    </row>
    <row r="1250" spans="1:12">
      <c r="A1250" s="3" t="s">
        <v>3686</v>
      </c>
      <c r="B1250" s="3" t="s">
        <v>1378</v>
      </c>
      <c r="C1250" s="3">
        <v>7.4606500000000005E-5</v>
      </c>
      <c r="D1250" s="3">
        <v>1</v>
      </c>
      <c r="E1250" s="3">
        <v>23</v>
      </c>
      <c r="F1250" s="3" t="s">
        <v>3685</v>
      </c>
      <c r="G1250" s="3">
        <v>0</v>
      </c>
      <c r="H1250" s="3">
        <v>1503.6627800000001</v>
      </c>
      <c r="I1250" s="3">
        <v>3.8720000000000004E-6</v>
      </c>
      <c r="J1250" s="3">
        <v>3.1689999999999999E-7</v>
      </c>
      <c r="K1250" s="3">
        <v>3.73</v>
      </c>
      <c r="L1250" s="3">
        <v>60.08</v>
      </c>
    </row>
    <row r="1251" spans="1:12">
      <c r="A1251" s="3" t="s">
        <v>3687</v>
      </c>
      <c r="B1251" s="3" t="s">
        <v>1426</v>
      </c>
      <c r="C1251" s="3">
        <v>7.4606500000000005E-5</v>
      </c>
      <c r="D1251" s="3">
        <v>2</v>
      </c>
      <c r="E1251" s="3">
        <v>20</v>
      </c>
      <c r="F1251" s="3" t="s">
        <v>3688</v>
      </c>
      <c r="G1251" s="3">
        <v>0</v>
      </c>
      <c r="H1251" s="3">
        <v>2382.09078</v>
      </c>
      <c r="I1251" s="3">
        <v>3.8720000000000004E-6</v>
      </c>
      <c r="J1251" s="3">
        <v>1.0890000000000001E-9</v>
      </c>
      <c r="K1251" s="3">
        <v>4.17</v>
      </c>
      <c r="L1251" s="3">
        <v>88.04</v>
      </c>
    </row>
    <row r="1252" spans="1:12">
      <c r="A1252" s="3" t="s">
        <v>3689</v>
      </c>
      <c r="B1252" s="3" t="s">
        <v>1649</v>
      </c>
      <c r="C1252" s="3">
        <v>7.4606500000000005E-5</v>
      </c>
      <c r="D1252" s="3">
        <v>2</v>
      </c>
      <c r="E1252" s="3">
        <v>20</v>
      </c>
      <c r="F1252" s="3" t="s">
        <v>3688</v>
      </c>
      <c r="G1252" s="3">
        <v>0</v>
      </c>
      <c r="H1252" s="3">
        <v>2382.09078</v>
      </c>
      <c r="I1252" s="3">
        <v>3.8720000000000004E-6</v>
      </c>
      <c r="J1252" s="3">
        <v>1.0890000000000001E-9</v>
      </c>
      <c r="K1252" s="3">
        <v>4.17</v>
      </c>
      <c r="L1252" s="3">
        <v>88.04</v>
      </c>
    </row>
    <row r="1253" spans="1:12">
      <c r="A1253" s="3" t="s">
        <v>3690</v>
      </c>
      <c r="B1253" s="3" t="s">
        <v>3305</v>
      </c>
      <c r="C1253" s="3">
        <v>7.4606500000000005E-5</v>
      </c>
      <c r="D1253" s="3">
        <v>2</v>
      </c>
      <c r="E1253" s="3">
        <v>20</v>
      </c>
      <c r="F1253" s="3" t="s">
        <v>3688</v>
      </c>
      <c r="G1253" s="3">
        <v>0</v>
      </c>
      <c r="H1253" s="3">
        <v>2382.09078</v>
      </c>
      <c r="I1253" s="3">
        <v>3.8720000000000004E-6</v>
      </c>
      <c r="J1253" s="3">
        <v>1.0890000000000001E-9</v>
      </c>
      <c r="K1253" s="3">
        <v>4.17</v>
      </c>
      <c r="L1253" s="3">
        <v>88.04</v>
      </c>
    </row>
    <row r="1254" spans="1:12">
      <c r="A1254" s="3" t="s">
        <v>3691</v>
      </c>
      <c r="B1254" s="3" t="s">
        <v>1367</v>
      </c>
      <c r="C1254" s="3">
        <v>7.4606500000000005E-5</v>
      </c>
      <c r="D1254" s="3">
        <v>1</v>
      </c>
      <c r="E1254" s="3">
        <v>21</v>
      </c>
      <c r="F1254" s="3" t="s">
        <v>3692</v>
      </c>
      <c r="G1254" s="3">
        <v>1</v>
      </c>
      <c r="H1254" s="3">
        <v>2048.9398700000002</v>
      </c>
      <c r="I1254" s="3">
        <v>3.8720000000000004E-6</v>
      </c>
      <c r="J1254" s="3">
        <v>8.851E-7</v>
      </c>
      <c r="K1254" s="3">
        <v>3.25</v>
      </c>
      <c r="L1254" s="3">
        <v>83.69</v>
      </c>
    </row>
    <row r="1255" spans="1:12">
      <c r="A1255" s="3" t="s">
        <v>3693</v>
      </c>
      <c r="B1255" s="3" t="s">
        <v>2495</v>
      </c>
      <c r="C1255" s="3">
        <v>7.4606500000000005E-5</v>
      </c>
      <c r="D1255" s="3">
        <v>1</v>
      </c>
      <c r="E1255" s="3">
        <v>21</v>
      </c>
      <c r="F1255" s="3" t="s">
        <v>3692</v>
      </c>
      <c r="G1255" s="3">
        <v>1</v>
      </c>
      <c r="H1255" s="3">
        <v>2048.9398700000002</v>
      </c>
      <c r="I1255" s="3">
        <v>3.8720000000000004E-6</v>
      </c>
      <c r="J1255" s="3">
        <v>8.851E-7</v>
      </c>
      <c r="K1255" s="3">
        <v>3.25</v>
      </c>
      <c r="L1255" s="3">
        <v>83.69</v>
      </c>
    </row>
    <row r="1256" spans="1:12">
      <c r="A1256" s="3" t="s">
        <v>3694</v>
      </c>
      <c r="B1256" s="3" t="s">
        <v>1367</v>
      </c>
      <c r="C1256" s="3">
        <v>7.4606500000000005E-5</v>
      </c>
      <c r="D1256" s="3">
        <v>1</v>
      </c>
      <c r="E1256" s="3">
        <v>13</v>
      </c>
      <c r="F1256" s="3" t="s">
        <v>3695</v>
      </c>
      <c r="G1256" s="3">
        <v>0</v>
      </c>
      <c r="H1256" s="3">
        <v>1899.7652800000001</v>
      </c>
      <c r="I1256" s="3">
        <v>3.8720000000000004E-6</v>
      </c>
      <c r="J1256" s="3">
        <v>8.6200000000000005E-6</v>
      </c>
      <c r="K1256" s="3">
        <v>2.27</v>
      </c>
      <c r="L1256" s="3">
        <v>60.23</v>
      </c>
    </row>
    <row r="1257" spans="1:12">
      <c r="A1257" s="3" t="s">
        <v>3696</v>
      </c>
      <c r="B1257" s="3" t="s">
        <v>2502</v>
      </c>
      <c r="C1257" s="3">
        <v>7.4606500000000005E-5</v>
      </c>
      <c r="D1257" s="3">
        <v>1</v>
      </c>
      <c r="E1257" s="3">
        <v>13</v>
      </c>
      <c r="F1257" s="3" t="s">
        <v>3695</v>
      </c>
      <c r="G1257" s="3">
        <v>0</v>
      </c>
      <c r="H1257" s="3">
        <v>1899.7652800000001</v>
      </c>
      <c r="I1257" s="3">
        <v>3.8720000000000004E-6</v>
      </c>
      <c r="J1257" s="3">
        <v>8.6200000000000005E-6</v>
      </c>
      <c r="K1257" s="3">
        <v>2.27</v>
      </c>
      <c r="L1257" s="3">
        <v>60.23</v>
      </c>
    </row>
    <row r="1258" spans="1:12">
      <c r="A1258" s="3" t="s">
        <v>3697</v>
      </c>
      <c r="B1258" s="3" t="s">
        <v>1495</v>
      </c>
      <c r="C1258" s="3">
        <v>7.4606500000000005E-5</v>
      </c>
      <c r="D1258" s="3">
        <v>1</v>
      </c>
      <c r="E1258" s="3">
        <v>29</v>
      </c>
      <c r="F1258" s="3" t="s">
        <v>3698</v>
      </c>
      <c r="G1258" s="3">
        <v>0</v>
      </c>
      <c r="H1258" s="3">
        <v>1995.9885899999999</v>
      </c>
      <c r="I1258" s="3">
        <v>3.8720000000000004E-6</v>
      </c>
      <c r="J1258" s="3">
        <v>5.3090000000000001E-11</v>
      </c>
      <c r="K1258" s="3">
        <v>5.81</v>
      </c>
      <c r="L1258" s="3">
        <v>97.3</v>
      </c>
    </row>
    <row r="1259" spans="1:12">
      <c r="A1259" s="3" t="s">
        <v>3699</v>
      </c>
      <c r="B1259" s="3" t="s">
        <v>1443</v>
      </c>
      <c r="C1259" s="3">
        <v>7.4606500000000005E-5</v>
      </c>
      <c r="D1259" s="3">
        <v>1</v>
      </c>
      <c r="E1259" s="3">
        <v>29</v>
      </c>
      <c r="F1259" s="3" t="s">
        <v>3698</v>
      </c>
      <c r="G1259" s="3">
        <v>0</v>
      </c>
      <c r="H1259" s="3">
        <v>1995.9885899999999</v>
      </c>
      <c r="I1259" s="3">
        <v>3.8720000000000004E-6</v>
      </c>
      <c r="J1259" s="3">
        <v>5.3090000000000001E-11</v>
      </c>
      <c r="K1259" s="3">
        <v>5.81</v>
      </c>
      <c r="L1259" s="3">
        <v>97.3</v>
      </c>
    </row>
    <row r="1260" spans="1:12">
      <c r="A1260" s="3" t="s">
        <v>3700</v>
      </c>
      <c r="B1260" s="3" t="s">
        <v>1326</v>
      </c>
      <c r="C1260" s="3">
        <v>7.4606500000000005E-5</v>
      </c>
      <c r="D1260" s="3">
        <v>1</v>
      </c>
      <c r="E1260" s="3">
        <v>15</v>
      </c>
      <c r="F1260" s="3" t="s">
        <v>3701</v>
      </c>
      <c r="G1260" s="3">
        <v>0</v>
      </c>
      <c r="H1260" s="3">
        <v>2343.0971800000002</v>
      </c>
      <c r="I1260" s="3">
        <v>3.8720000000000004E-6</v>
      </c>
      <c r="J1260" s="3">
        <v>8.6880000000000001E-11</v>
      </c>
      <c r="K1260" s="3">
        <v>4.74</v>
      </c>
      <c r="L1260" s="3">
        <v>106.08</v>
      </c>
    </row>
    <row r="1261" spans="1:12">
      <c r="A1261" s="3" t="s">
        <v>3702</v>
      </c>
      <c r="B1261" s="3" t="s">
        <v>1484</v>
      </c>
      <c r="C1261" s="3">
        <v>7.4606500000000005E-5</v>
      </c>
      <c r="D1261" s="3">
        <v>1</v>
      </c>
      <c r="E1261" s="3">
        <v>15</v>
      </c>
      <c r="F1261" s="3" t="s">
        <v>3701</v>
      </c>
      <c r="G1261" s="3">
        <v>0</v>
      </c>
      <c r="H1261" s="3">
        <v>2343.0971800000002</v>
      </c>
      <c r="I1261" s="3">
        <v>3.8720000000000004E-6</v>
      </c>
      <c r="J1261" s="3">
        <v>8.6880000000000001E-11</v>
      </c>
      <c r="K1261" s="3">
        <v>4.74</v>
      </c>
      <c r="L1261" s="3">
        <v>106.08</v>
      </c>
    </row>
    <row r="1262" spans="1:12">
      <c r="A1262" s="3" t="s">
        <v>3703</v>
      </c>
      <c r="B1262" s="3" t="s">
        <v>1449</v>
      </c>
      <c r="C1262" s="3">
        <v>7.4606500000000005E-5</v>
      </c>
      <c r="D1262" s="3">
        <v>1</v>
      </c>
      <c r="E1262" s="3">
        <v>15</v>
      </c>
      <c r="F1262" s="3" t="s">
        <v>3701</v>
      </c>
      <c r="G1262" s="3">
        <v>0</v>
      </c>
      <c r="H1262" s="3">
        <v>2343.0971800000002</v>
      </c>
      <c r="I1262" s="3">
        <v>3.8720000000000004E-6</v>
      </c>
      <c r="J1262" s="3">
        <v>8.6880000000000001E-11</v>
      </c>
      <c r="K1262" s="3">
        <v>4.74</v>
      </c>
      <c r="L1262" s="3">
        <v>106.08</v>
      </c>
    </row>
    <row r="1263" spans="1:12">
      <c r="A1263" s="3" t="s">
        <v>3704</v>
      </c>
      <c r="B1263" s="3" t="s">
        <v>1340</v>
      </c>
      <c r="C1263" s="3">
        <v>7.4606500000000005E-5</v>
      </c>
      <c r="D1263" s="3">
        <v>2</v>
      </c>
      <c r="E1263" s="3">
        <v>4</v>
      </c>
      <c r="F1263" s="3" t="s">
        <v>3705</v>
      </c>
      <c r="G1263" s="3">
        <v>1</v>
      </c>
      <c r="H1263" s="3">
        <v>2314.9697700000002</v>
      </c>
      <c r="I1263" s="3">
        <v>3.8720000000000004E-6</v>
      </c>
      <c r="J1263" s="3">
        <v>8.772E-6</v>
      </c>
      <c r="K1263" s="3">
        <v>3.44</v>
      </c>
      <c r="L1263" s="3">
        <v>60.35</v>
      </c>
    </row>
    <row r="1264" spans="1:12">
      <c r="A1264" s="3" t="s">
        <v>3706</v>
      </c>
      <c r="B1264" s="3" t="s">
        <v>1367</v>
      </c>
      <c r="C1264" s="3">
        <v>7.4606500000000005E-5</v>
      </c>
      <c r="D1264" s="3">
        <v>2</v>
      </c>
      <c r="E1264" s="3">
        <v>4</v>
      </c>
      <c r="F1264" s="3" t="s">
        <v>3705</v>
      </c>
      <c r="G1264" s="3">
        <v>1</v>
      </c>
      <c r="H1264" s="3">
        <v>2314.9697700000002</v>
      </c>
      <c r="I1264" s="3">
        <v>3.8720000000000004E-6</v>
      </c>
      <c r="J1264" s="3">
        <v>8.772E-6</v>
      </c>
      <c r="K1264" s="3">
        <v>3.44</v>
      </c>
      <c r="L1264" s="3">
        <v>60.35</v>
      </c>
    </row>
    <row r="1265" spans="1:12">
      <c r="A1265" s="3" t="s">
        <v>3707</v>
      </c>
      <c r="B1265" s="3" t="s">
        <v>1498</v>
      </c>
      <c r="C1265" s="3">
        <v>7.4606500000000005E-5</v>
      </c>
      <c r="D1265" s="3">
        <v>2</v>
      </c>
      <c r="E1265" s="3">
        <v>4</v>
      </c>
      <c r="F1265" s="3" t="s">
        <v>3705</v>
      </c>
      <c r="G1265" s="3">
        <v>1</v>
      </c>
      <c r="H1265" s="3">
        <v>2314.9697700000002</v>
      </c>
      <c r="I1265" s="3">
        <v>3.8720000000000004E-6</v>
      </c>
      <c r="J1265" s="3">
        <v>8.772E-6</v>
      </c>
      <c r="K1265" s="3">
        <v>3.44</v>
      </c>
      <c r="L1265" s="3">
        <v>60.35</v>
      </c>
    </row>
    <row r="1266" spans="1:12">
      <c r="A1266" s="3" t="s">
        <v>3708</v>
      </c>
      <c r="B1266" s="3" t="s">
        <v>1308</v>
      </c>
      <c r="C1266" s="3">
        <v>7.4606500000000005E-5</v>
      </c>
      <c r="D1266" s="3">
        <v>1</v>
      </c>
      <c r="E1266" s="3">
        <v>5</v>
      </c>
      <c r="F1266" s="3" t="s">
        <v>3709</v>
      </c>
      <c r="G1266" s="3">
        <v>0</v>
      </c>
      <c r="H1266" s="3">
        <v>1168.5245600000001</v>
      </c>
      <c r="I1266" s="3">
        <v>3.8720000000000004E-6</v>
      </c>
      <c r="J1266" s="3">
        <v>1.9980000000000002E-6</v>
      </c>
      <c r="K1266" s="3">
        <v>3.78</v>
      </c>
      <c r="L1266" s="3">
        <v>20.65</v>
      </c>
    </row>
    <row r="1267" spans="1:12">
      <c r="A1267" s="3" t="s">
        <v>3710</v>
      </c>
      <c r="B1267" s="3" t="s">
        <v>1314</v>
      </c>
      <c r="C1267" s="3">
        <v>7.4606500000000005E-5</v>
      </c>
      <c r="D1267" s="3">
        <v>1</v>
      </c>
      <c r="E1267" s="3">
        <v>5</v>
      </c>
      <c r="F1267" s="3" t="s">
        <v>3709</v>
      </c>
      <c r="G1267" s="3">
        <v>0</v>
      </c>
      <c r="H1267" s="3">
        <v>1168.5245600000001</v>
      </c>
      <c r="I1267" s="3">
        <v>3.8720000000000004E-6</v>
      </c>
      <c r="J1267" s="3">
        <v>1.9980000000000002E-6</v>
      </c>
      <c r="K1267" s="3">
        <v>3.78</v>
      </c>
      <c r="L1267" s="3">
        <v>20.65</v>
      </c>
    </row>
    <row r="1268" spans="1:12">
      <c r="A1268" s="3" t="s">
        <v>3711</v>
      </c>
      <c r="B1268" s="3" t="s">
        <v>1308</v>
      </c>
      <c r="C1268" s="3">
        <v>7.4606500000000005E-5</v>
      </c>
      <c r="D1268" s="3">
        <v>1</v>
      </c>
      <c r="E1268" s="3">
        <v>12</v>
      </c>
      <c r="F1268" s="3" t="s">
        <v>3712</v>
      </c>
      <c r="G1268" s="3">
        <v>0</v>
      </c>
      <c r="H1268" s="3">
        <v>1526.72505</v>
      </c>
      <c r="I1268" s="3">
        <v>3.8720000000000004E-6</v>
      </c>
      <c r="J1268" s="3">
        <v>3.735E-9</v>
      </c>
      <c r="K1268" s="3">
        <v>4.1900000000000004</v>
      </c>
      <c r="L1268" s="3">
        <v>72.81</v>
      </c>
    </row>
    <row r="1269" spans="1:12">
      <c r="A1269" s="3" t="s">
        <v>3713</v>
      </c>
      <c r="B1269" s="3" t="s">
        <v>1416</v>
      </c>
      <c r="C1269" s="3">
        <v>7.4606500000000005E-5</v>
      </c>
      <c r="D1269" s="3">
        <v>1</v>
      </c>
      <c r="E1269" s="3">
        <v>12</v>
      </c>
      <c r="F1269" s="3" t="s">
        <v>3712</v>
      </c>
      <c r="G1269" s="3">
        <v>0</v>
      </c>
      <c r="H1269" s="3">
        <v>1526.72505</v>
      </c>
      <c r="I1269" s="3">
        <v>3.8720000000000004E-6</v>
      </c>
      <c r="J1269" s="3">
        <v>3.735E-9</v>
      </c>
      <c r="K1269" s="3">
        <v>4.1900000000000004</v>
      </c>
      <c r="L1269" s="3">
        <v>72.81</v>
      </c>
    </row>
    <row r="1270" spans="1:12">
      <c r="A1270" s="3" t="s">
        <v>3714</v>
      </c>
      <c r="B1270" s="3" t="s">
        <v>1290</v>
      </c>
      <c r="C1270" s="3">
        <v>2.0541299999999999E-3</v>
      </c>
      <c r="D1270" s="3">
        <v>1</v>
      </c>
      <c r="E1270" s="3">
        <v>5</v>
      </c>
      <c r="F1270" s="3" t="s">
        <v>3715</v>
      </c>
      <c r="G1270" s="3">
        <v>0</v>
      </c>
      <c r="H1270" s="3">
        <v>1104.5125399999999</v>
      </c>
      <c r="I1270" s="3">
        <v>2.9460000000000001E-4</v>
      </c>
      <c r="J1270" s="3">
        <v>1.055E-2</v>
      </c>
      <c r="K1270" s="3">
        <v>2.39</v>
      </c>
      <c r="L1270" s="3">
        <v>69.03</v>
      </c>
    </row>
    <row r="1271" spans="1:12">
      <c r="A1271" s="3" t="s">
        <v>3716</v>
      </c>
      <c r="B1271" s="3" t="s">
        <v>1605</v>
      </c>
      <c r="C1271" s="3">
        <v>2.0541299999999999E-3</v>
      </c>
      <c r="D1271" s="3">
        <v>1</v>
      </c>
      <c r="E1271" s="3">
        <v>5</v>
      </c>
      <c r="F1271" s="3" t="s">
        <v>3715</v>
      </c>
      <c r="G1271" s="3">
        <v>0</v>
      </c>
      <c r="H1271" s="3">
        <v>1104.5125399999999</v>
      </c>
      <c r="I1271" s="3">
        <v>2.9460000000000001E-4</v>
      </c>
      <c r="J1271" s="3">
        <v>1.055E-2</v>
      </c>
      <c r="K1271" s="3">
        <v>2.39</v>
      </c>
      <c r="L1271" s="3">
        <v>69.03</v>
      </c>
    </row>
    <row r="1272" spans="1:12">
      <c r="A1272" s="3" t="s">
        <v>3717</v>
      </c>
      <c r="B1272" s="3" t="s">
        <v>1326</v>
      </c>
      <c r="C1272" s="3">
        <v>7.4606500000000005E-5</v>
      </c>
      <c r="D1272" s="3">
        <v>1</v>
      </c>
      <c r="E1272" s="3">
        <v>35</v>
      </c>
      <c r="F1272" s="3" t="s">
        <v>3718</v>
      </c>
      <c r="G1272" s="3">
        <v>0</v>
      </c>
      <c r="H1272" s="3">
        <v>2958.3173299999999</v>
      </c>
      <c r="I1272" s="3">
        <v>3.8720000000000004E-6</v>
      </c>
      <c r="J1272" s="3">
        <v>2.9830000000000002E-15</v>
      </c>
      <c r="K1272" s="3">
        <v>5.2</v>
      </c>
      <c r="L1272" s="3">
        <v>113.69</v>
      </c>
    </row>
    <row r="1273" spans="1:12">
      <c r="A1273" s="3" t="s">
        <v>3719</v>
      </c>
      <c r="B1273" s="3" t="s">
        <v>1560</v>
      </c>
      <c r="C1273" s="3">
        <v>7.4606500000000005E-5</v>
      </c>
      <c r="D1273" s="3">
        <v>1</v>
      </c>
      <c r="E1273" s="3">
        <v>35</v>
      </c>
      <c r="F1273" s="3" t="s">
        <v>3718</v>
      </c>
      <c r="G1273" s="3">
        <v>0</v>
      </c>
      <c r="H1273" s="3">
        <v>2958.3173299999999</v>
      </c>
      <c r="I1273" s="3">
        <v>3.8720000000000004E-6</v>
      </c>
      <c r="J1273" s="3">
        <v>2.9830000000000002E-15</v>
      </c>
      <c r="K1273" s="3">
        <v>5.2</v>
      </c>
      <c r="L1273" s="3">
        <v>113.69</v>
      </c>
    </row>
    <row r="1274" spans="1:12">
      <c r="A1274" s="3" t="s">
        <v>3720</v>
      </c>
      <c r="B1274" s="3" t="s">
        <v>1489</v>
      </c>
      <c r="C1274" s="3">
        <v>7.4606500000000005E-5</v>
      </c>
      <c r="D1274" s="3">
        <v>1</v>
      </c>
      <c r="E1274" s="3">
        <v>35</v>
      </c>
      <c r="F1274" s="3" t="s">
        <v>3718</v>
      </c>
      <c r="G1274" s="3">
        <v>0</v>
      </c>
      <c r="H1274" s="3">
        <v>2958.3173299999999</v>
      </c>
      <c r="I1274" s="3">
        <v>3.8720000000000004E-6</v>
      </c>
      <c r="J1274" s="3">
        <v>2.9830000000000002E-15</v>
      </c>
      <c r="K1274" s="3">
        <v>5.2</v>
      </c>
      <c r="L1274" s="3">
        <v>113.69</v>
      </c>
    </row>
    <row r="1275" spans="1:12">
      <c r="A1275" s="3" t="s">
        <v>3721</v>
      </c>
      <c r="B1275" s="3" t="s">
        <v>1729</v>
      </c>
      <c r="C1275" s="3">
        <v>7.4606500000000005E-5</v>
      </c>
      <c r="D1275" s="3">
        <v>1</v>
      </c>
      <c r="E1275" s="3">
        <v>4</v>
      </c>
      <c r="F1275" s="3" t="s">
        <v>3722</v>
      </c>
      <c r="G1275" s="3">
        <v>1</v>
      </c>
      <c r="H1275" s="3">
        <v>2557.16651</v>
      </c>
      <c r="I1275" s="3">
        <v>3.8720000000000004E-6</v>
      </c>
      <c r="J1275" s="3">
        <v>1.9549999999999999E-6</v>
      </c>
      <c r="K1275" s="3">
        <v>4.6100000000000003</v>
      </c>
      <c r="L1275" s="3">
        <v>55.78</v>
      </c>
    </row>
    <row r="1276" spans="1:12">
      <c r="A1276" s="3" t="s">
        <v>3723</v>
      </c>
      <c r="B1276" s="3" t="s">
        <v>1314</v>
      </c>
      <c r="C1276" s="3">
        <v>7.4606500000000005E-5</v>
      </c>
      <c r="D1276" s="3">
        <v>1</v>
      </c>
      <c r="E1276" s="3">
        <v>4</v>
      </c>
      <c r="F1276" s="3" t="s">
        <v>3722</v>
      </c>
      <c r="G1276" s="3">
        <v>1</v>
      </c>
      <c r="H1276" s="3">
        <v>2557.16651</v>
      </c>
      <c r="I1276" s="3">
        <v>3.8720000000000004E-6</v>
      </c>
      <c r="J1276" s="3">
        <v>1.9549999999999999E-6</v>
      </c>
      <c r="K1276" s="3">
        <v>4.6100000000000003</v>
      </c>
      <c r="L1276" s="3">
        <v>55.78</v>
      </c>
    </row>
    <row r="1277" spans="1:12">
      <c r="A1277" s="3" t="s">
        <v>3724</v>
      </c>
      <c r="B1277" s="3" t="s">
        <v>1367</v>
      </c>
      <c r="C1277" s="3">
        <v>9.62731E-3</v>
      </c>
      <c r="D1277" s="3">
        <v>1</v>
      </c>
      <c r="E1277" s="3">
        <v>10</v>
      </c>
      <c r="F1277" s="3" t="s">
        <v>3725</v>
      </c>
      <c r="G1277" s="3">
        <v>1</v>
      </c>
      <c r="H1277" s="3">
        <v>1461.74612</v>
      </c>
      <c r="I1277" s="3">
        <v>1.5900000000000001E-3</v>
      </c>
      <c r="J1277" s="3">
        <v>7.9469999999999999E-2</v>
      </c>
      <c r="K1277" s="3">
        <v>1.66</v>
      </c>
      <c r="L1277" s="3">
        <v>58.71</v>
      </c>
    </row>
    <row r="1278" spans="1:12">
      <c r="A1278" s="3" t="s">
        <v>3726</v>
      </c>
      <c r="B1278" s="3" t="s">
        <v>1284</v>
      </c>
      <c r="C1278" s="3">
        <v>9.62731E-3</v>
      </c>
      <c r="D1278" s="3">
        <v>1</v>
      </c>
      <c r="E1278" s="3">
        <v>10</v>
      </c>
      <c r="F1278" s="3" t="s">
        <v>3725</v>
      </c>
      <c r="G1278" s="3">
        <v>1</v>
      </c>
      <c r="H1278" s="3">
        <v>1461.74612</v>
      </c>
      <c r="I1278" s="3">
        <v>1.5900000000000001E-3</v>
      </c>
      <c r="J1278" s="3">
        <v>7.9469999999999999E-2</v>
      </c>
      <c r="K1278" s="3">
        <v>1.66</v>
      </c>
      <c r="L1278" s="3">
        <v>58.71</v>
      </c>
    </row>
    <row r="1279" spans="1:12">
      <c r="A1279" s="3" t="s">
        <v>3727</v>
      </c>
      <c r="B1279" s="3" t="s">
        <v>1375</v>
      </c>
      <c r="C1279" s="3">
        <v>7.4606500000000005E-5</v>
      </c>
      <c r="D1279" s="3">
        <v>2</v>
      </c>
      <c r="E1279" s="3">
        <v>5</v>
      </c>
      <c r="F1279" s="3" t="s">
        <v>3728</v>
      </c>
      <c r="G1279" s="3">
        <v>0</v>
      </c>
      <c r="H1279" s="3">
        <v>1833.8452400000001</v>
      </c>
      <c r="I1279" s="3">
        <v>3.8720000000000004E-6</v>
      </c>
      <c r="J1279" s="3">
        <v>5.037E-8</v>
      </c>
      <c r="K1279" s="3">
        <v>4.1900000000000004</v>
      </c>
      <c r="L1279" s="3">
        <v>83.48</v>
      </c>
    </row>
    <row r="1280" spans="1:12">
      <c r="A1280" s="3" t="s">
        <v>3729</v>
      </c>
      <c r="B1280" s="3" t="s">
        <v>1308</v>
      </c>
      <c r="C1280" s="3">
        <v>7.4606500000000005E-5</v>
      </c>
      <c r="D1280" s="3">
        <v>2</v>
      </c>
      <c r="E1280" s="3">
        <v>5</v>
      </c>
      <c r="F1280" s="3" t="s">
        <v>3728</v>
      </c>
      <c r="G1280" s="3">
        <v>0</v>
      </c>
      <c r="H1280" s="3">
        <v>1833.8452400000001</v>
      </c>
      <c r="I1280" s="3">
        <v>3.8720000000000004E-6</v>
      </c>
      <c r="J1280" s="3">
        <v>5.037E-8</v>
      </c>
      <c r="K1280" s="3">
        <v>4.1900000000000004</v>
      </c>
      <c r="L1280" s="3">
        <v>83.48</v>
      </c>
    </row>
    <row r="1281" spans="1:12">
      <c r="A1281" s="3" t="s">
        <v>3730</v>
      </c>
      <c r="B1281" s="3" t="s">
        <v>1375</v>
      </c>
      <c r="C1281" s="3">
        <v>7.4606500000000005E-5</v>
      </c>
      <c r="D1281" s="3">
        <v>1</v>
      </c>
      <c r="E1281" s="3">
        <v>31</v>
      </c>
      <c r="F1281" s="3" t="s">
        <v>3731</v>
      </c>
      <c r="G1281" s="3">
        <v>0</v>
      </c>
      <c r="H1281" s="3">
        <v>2150.9787700000002</v>
      </c>
      <c r="I1281" s="3">
        <v>3.8720000000000004E-6</v>
      </c>
      <c r="J1281" s="3">
        <v>2.4059999999999999E-11</v>
      </c>
      <c r="K1281" s="3">
        <v>5.0199999999999996</v>
      </c>
      <c r="L1281" s="3">
        <v>69.900000000000006</v>
      </c>
    </row>
    <row r="1282" spans="1:12">
      <c r="A1282" s="3" t="s">
        <v>3732</v>
      </c>
      <c r="B1282" s="3" t="s">
        <v>1290</v>
      </c>
      <c r="C1282" s="3">
        <v>7.4606500000000005E-5</v>
      </c>
      <c r="D1282" s="3">
        <v>1</v>
      </c>
      <c r="E1282" s="3">
        <v>31</v>
      </c>
      <c r="F1282" s="3" t="s">
        <v>3731</v>
      </c>
      <c r="G1282" s="3">
        <v>0</v>
      </c>
      <c r="H1282" s="3">
        <v>2150.9787700000002</v>
      </c>
      <c r="I1282" s="3">
        <v>3.8720000000000004E-6</v>
      </c>
      <c r="J1282" s="3">
        <v>2.4059999999999999E-11</v>
      </c>
      <c r="K1282" s="3">
        <v>5.0199999999999996</v>
      </c>
      <c r="L1282" s="3">
        <v>69.900000000000006</v>
      </c>
    </row>
    <row r="1283" spans="1:12">
      <c r="A1283" s="3" t="s">
        <v>3733</v>
      </c>
      <c r="B1283" s="3" t="s">
        <v>1484</v>
      </c>
      <c r="C1283" s="3">
        <v>7.4606500000000005E-5</v>
      </c>
      <c r="D1283" s="3">
        <v>1</v>
      </c>
      <c r="E1283" s="3">
        <v>31</v>
      </c>
      <c r="F1283" s="3" t="s">
        <v>3731</v>
      </c>
      <c r="G1283" s="3">
        <v>0</v>
      </c>
      <c r="H1283" s="3">
        <v>2150.9787700000002</v>
      </c>
      <c r="I1283" s="3">
        <v>3.8720000000000004E-6</v>
      </c>
      <c r="J1283" s="3">
        <v>2.4059999999999999E-11</v>
      </c>
      <c r="K1283" s="3">
        <v>5.0199999999999996</v>
      </c>
      <c r="L1283" s="3">
        <v>69.900000000000006</v>
      </c>
    </row>
    <row r="1284" spans="1:12">
      <c r="A1284" s="3" t="s">
        <v>3734</v>
      </c>
      <c r="B1284" s="3" t="s">
        <v>1375</v>
      </c>
      <c r="C1284" s="3">
        <v>7.4606500000000005E-5</v>
      </c>
      <c r="D1284" s="3">
        <v>1</v>
      </c>
      <c r="E1284" s="3">
        <v>3</v>
      </c>
      <c r="F1284" s="3" t="s">
        <v>3735</v>
      </c>
      <c r="G1284" s="3">
        <v>0</v>
      </c>
      <c r="H1284" s="3">
        <v>1515.65155</v>
      </c>
      <c r="I1284" s="3">
        <v>3.8720000000000004E-6</v>
      </c>
      <c r="J1284" s="3">
        <v>1.508E-6</v>
      </c>
      <c r="K1284" s="3">
        <v>3.11</v>
      </c>
      <c r="L1284" s="3">
        <v>90.9</v>
      </c>
    </row>
    <row r="1285" spans="1:12">
      <c r="A1285" s="3" t="s">
        <v>3736</v>
      </c>
      <c r="B1285" s="3" t="s">
        <v>1511</v>
      </c>
      <c r="C1285" s="3">
        <v>7.4606500000000005E-5</v>
      </c>
      <c r="D1285" s="3">
        <v>1</v>
      </c>
      <c r="E1285" s="3">
        <v>3</v>
      </c>
      <c r="F1285" s="3" t="s">
        <v>3735</v>
      </c>
      <c r="G1285" s="3">
        <v>0</v>
      </c>
      <c r="H1285" s="3">
        <v>1515.65155</v>
      </c>
      <c r="I1285" s="3">
        <v>3.8720000000000004E-6</v>
      </c>
      <c r="J1285" s="3">
        <v>1.508E-6</v>
      </c>
      <c r="K1285" s="3">
        <v>3.11</v>
      </c>
      <c r="L1285" s="3">
        <v>90.9</v>
      </c>
    </row>
    <row r="1286" spans="1:12">
      <c r="A1286" s="3" t="s">
        <v>3737</v>
      </c>
      <c r="B1286" s="3" t="s">
        <v>1281</v>
      </c>
      <c r="C1286" s="3">
        <v>7.4606500000000005E-5</v>
      </c>
      <c r="D1286" s="3">
        <v>1</v>
      </c>
      <c r="E1286" s="3">
        <v>16</v>
      </c>
      <c r="F1286" s="3" t="s">
        <v>3738</v>
      </c>
      <c r="G1286" s="3">
        <v>0</v>
      </c>
      <c r="H1286" s="3">
        <v>2247.0032700000002</v>
      </c>
      <c r="I1286" s="3">
        <v>3.8720000000000004E-6</v>
      </c>
      <c r="J1286" s="3">
        <v>8.4340000000000006E-12</v>
      </c>
      <c r="K1286" s="3">
        <v>5.44</v>
      </c>
      <c r="L1286" s="3">
        <v>83.15</v>
      </c>
    </row>
    <row r="1287" spans="1:12">
      <c r="A1287" s="3" t="s">
        <v>3739</v>
      </c>
      <c r="B1287" s="3" t="s">
        <v>1278</v>
      </c>
      <c r="C1287" s="3">
        <v>7.4606500000000005E-5</v>
      </c>
      <c r="D1287" s="3">
        <v>1</v>
      </c>
      <c r="E1287" s="3">
        <v>16</v>
      </c>
      <c r="F1287" s="3" t="s">
        <v>3738</v>
      </c>
      <c r="G1287" s="3">
        <v>0</v>
      </c>
      <c r="H1287" s="3">
        <v>2247.0032700000002</v>
      </c>
      <c r="I1287" s="3">
        <v>3.8720000000000004E-6</v>
      </c>
      <c r="J1287" s="3">
        <v>8.4340000000000006E-12</v>
      </c>
      <c r="K1287" s="3">
        <v>5.44</v>
      </c>
      <c r="L1287" s="3">
        <v>83.15</v>
      </c>
    </row>
    <row r="1288" spans="1:12">
      <c r="A1288" s="3" t="s">
        <v>3740</v>
      </c>
      <c r="B1288" s="3" t="s">
        <v>1394</v>
      </c>
      <c r="C1288" s="3">
        <v>7.4606500000000005E-5</v>
      </c>
      <c r="D1288" s="3">
        <v>1</v>
      </c>
      <c r="E1288" s="3">
        <v>16</v>
      </c>
      <c r="F1288" s="3" t="s">
        <v>3738</v>
      </c>
      <c r="G1288" s="3">
        <v>0</v>
      </c>
      <c r="H1288" s="3">
        <v>2247.0032700000002</v>
      </c>
      <c r="I1288" s="3">
        <v>3.8720000000000004E-6</v>
      </c>
      <c r="J1288" s="3">
        <v>8.4340000000000006E-12</v>
      </c>
      <c r="K1288" s="3">
        <v>5.44</v>
      </c>
      <c r="L1288" s="3">
        <v>83.15</v>
      </c>
    </row>
    <row r="1289" spans="1:12">
      <c r="A1289" s="3" t="s">
        <v>3741</v>
      </c>
      <c r="B1289" s="3" t="s">
        <v>3540</v>
      </c>
      <c r="C1289" s="3">
        <v>7.4606500000000005E-5</v>
      </c>
      <c r="D1289" s="3">
        <v>1</v>
      </c>
      <c r="E1289" s="3">
        <v>6</v>
      </c>
      <c r="F1289" s="3" t="s">
        <v>3742</v>
      </c>
      <c r="G1289" s="3">
        <v>1</v>
      </c>
      <c r="H1289" s="3">
        <v>1895.96603</v>
      </c>
      <c r="I1289" s="3">
        <v>3.8720000000000004E-6</v>
      </c>
      <c r="J1289" s="3">
        <v>3.117E-6</v>
      </c>
      <c r="K1289" s="3">
        <v>2.0099999999999998</v>
      </c>
      <c r="L1289" s="3">
        <v>78.709999999999994</v>
      </c>
    </row>
    <row r="1290" spans="1:12">
      <c r="A1290" s="3" t="s">
        <v>3743</v>
      </c>
      <c r="B1290" s="3" t="s">
        <v>1308</v>
      </c>
      <c r="C1290" s="3">
        <v>7.4606500000000005E-5</v>
      </c>
      <c r="D1290" s="3">
        <v>1</v>
      </c>
      <c r="E1290" s="3">
        <v>6</v>
      </c>
      <c r="F1290" s="3" t="s">
        <v>3742</v>
      </c>
      <c r="G1290" s="3">
        <v>1</v>
      </c>
      <c r="H1290" s="3">
        <v>1895.96603</v>
      </c>
      <c r="I1290" s="3">
        <v>3.8720000000000004E-6</v>
      </c>
      <c r="J1290" s="3">
        <v>3.117E-6</v>
      </c>
      <c r="K1290" s="3">
        <v>2.0099999999999998</v>
      </c>
      <c r="L1290" s="3">
        <v>78.709999999999994</v>
      </c>
    </row>
    <row r="1291" spans="1:12">
      <c r="A1291" s="3" t="s">
        <v>3744</v>
      </c>
      <c r="B1291" s="3" t="s">
        <v>1498</v>
      </c>
      <c r="C1291" s="3">
        <v>7.4606500000000005E-5</v>
      </c>
      <c r="D1291" s="3">
        <v>1</v>
      </c>
      <c r="E1291" s="3">
        <v>6</v>
      </c>
      <c r="F1291" s="3" t="s">
        <v>3742</v>
      </c>
      <c r="G1291" s="3">
        <v>1</v>
      </c>
      <c r="H1291" s="3">
        <v>1895.96603</v>
      </c>
      <c r="I1291" s="3">
        <v>3.8720000000000004E-6</v>
      </c>
      <c r="J1291" s="3">
        <v>3.117E-6</v>
      </c>
      <c r="K1291" s="3">
        <v>2.0099999999999998</v>
      </c>
      <c r="L1291" s="3">
        <v>78.709999999999994</v>
      </c>
    </row>
    <row r="1292" spans="1:12">
      <c r="A1292" s="3" t="s">
        <v>3745</v>
      </c>
      <c r="B1292" s="3" t="s">
        <v>1308</v>
      </c>
      <c r="C1292" s="3">
        <v>3.64212E-3</v>
      </c>
      <c r="D1292" s="3">
        <v>1</v>
      </c>
      <c r="E1292" s="3">
        <v>20</v>
      </c>
      <c r="F1292" s="3" t="s">
        <v>3746</v>
      </c>
      <c r="G1292" s="3">
        <v>0</v>
      </c>
      <c r="H1292" s="3">
        <v>980.46348</v>
      </c>
      <c r="I1292" s="3">
        <v>5.532E-4</v>
      </c>
      <c r="J1292" s="3">
        <v>2.0809999999999999E-2</v>
      </c>
      <c r="K1292" s="3">
        <v>2.06</v>
      </c>
      <c r="L1292" s="3">
        <v>25.28</v>
      </c>
    </row>
    <row r="1293" spans="1:12">
      <c r="A1293" s="3" t="s">
        <v>3747</v>
      </c>
      <c r="B1293" s="3" t="s">
        <v>1394</v>
      </c>
      <c r="C1293" s="3">
        <v>3.64212E-3</v>
      </c>
      <c r="D1293" s="3">
        <v>1</v>
      </c>
      <c r="E1293" s="3">
        <v>20</v>
      </c>
      <c r="F1293" s="3" t="s">
        <v>3746</v>
      </c>
      <c r="G1293" s="3">
        <v>0</v>
      </c>
      <c r="H1293" s="3">
        <v>980.46348</v>
      </c>
      <c r="I1293" s="3">
        <v>5.532E-4</v>
      </c>
      <c r="J1293" s="3">
        <v>2.0809999999999999E-2</v>
      </c>
      <c r="K1293" s="3">
        <v>2.06</v>
      </c>
      <c r="L1293" s="3">
        <v>25.28</v>
      </c>
    </row>
    <row r="1294" spans="1:12">
      <c r="A1294" s="3" t="s">
        <v>3748</v>
      </c>
      <c r="B1294" s="3" t="s">
        <v>1394</v>
      </c>
      <c r="C1294" s="3">
        <v>7.4606500000000005E-5</v>
      </c>
      <c r="D1294" s="3">
        <v>1</v>
      </c>
      <c r="E1294" s="3">
        <v>7</v>
      </c>
      <c r="F1294" s="3" t="s">
        <v>3749</v>
      </c>
      <c r="G1294" s="3">
        <v>0</v>
      </c>
      <c r="H1294" s="3">
        <v>2078.9252799999999</v>
      </c>
      <c r="I1294" s="3">
        <v>3.8720000000000004E-6</v>
      </c>
      <c r="J1294" s="3">
        <v>2.358E-8</v>
      </c>
      <c r="K1294" s="3">
        <v>4.24</v>
      </c>
      <c r="L1294" s="3">
        <v>94.24</v>
      </c>
    </row>
    <row r="1295" spans="1:12">
      <c r="A1295" s="3" t="s">
        <v>3750</v>
      </c>
      <c r="B1295" s="3" t="s">
        <v>1511</v>
      </c>
      <c r="C1295" s="3">
        <v>7.4606500000000005E-5</v>
      </c>
      <c r="D1295" s="3">
        <v>1</v>
      </c>
      <c r="E1295" s="3">
        <v>7</v>
      </c>
      <c r="F1295" s="3" t="s">
        <v>3749</v>
      </c>
      <c r="G1295" s="3">
        <v>0</v>
      </c>
      <c r="H1295" s="3">
        <v>2078.9252799999999</v>
      </c>
      <c r="I1295" s="3">
        <v>3.8720000000000004E-6</v>
      </c>
      <c r="J1295" s="3">
        <v>2.358E-8</v>
      </c>
      <c r="K1295" s="3">
        <v>4.24</v>
      </c>
      <c r="L1295" s="3">
        <v>94.24</v>
      </c>
    </row>
    <row r="1296" spans="1:12">
      <c r="A1296" s="3" t="s">
        <v>3751</v>
      </c>
      <c r="B1296" s="3" t="s">
        <v>1340</v>
      </c>
      <c r="C1296" s="3">
        <v>7.4606500000000005E-5</v>
      </c>
      <c r="D1296" s="3">
        <v>1</v>
      </c>
      <c r="E1296" s="3">
        <v>12</v>
      </c>
      <c r="F1296" s="3" t="s">
        <v>3752</v>
      </c>
      <c r="G1296" s="3">
        <v>0</v>
      </c>
      <c r="H1296" s="3">
        <v>1805.8907400000001</v>
      </c>
      <c r="I1296" s="3">
        <v>3.8720000000000004E-6</v>
      </c>
      <c r="J1296" s="3">
        <v>5.6239999999999996E-9</v>
      </c>
      <c r="K1296" s="3">
        <v>4.43</v>
      </c>
      <c r="L1296" s="3">
        <v>110.17</v>
      </c>
    </row>
    <row r="1297" spans="1:12">
      <c r="A1297" s="3" t="s">
        <v>3753</v>
      </c>
      <c r="B1297" s="3" t="s">
        <v>1323</v>
      </c>
      <c r="C1297" s="3">
        <v>7.4606500000000005E-5</v>
      </c>
      <c r="D1297" s="3">
        <v>1</v>
      </c>
      <c r="E1297" s="3">
        <v>12</v>
      </c>
      <c r="F1297" s="3" t="s">
        <v>3752</v>
      </c>
      <c r="G1297" s="3">
        <v>0</v>
      </c>
      <c r="H1297" s="3">
        <v>1805.8907400000001</v>
      </c>
      <c r="I1297" s="3">
        <v>3.8720000000000004E-6</v>
      </c>
      <c r="J1297" s="3">
        <v>5.6239999999999996E-9</v>
      </c>
      <c r="K1297" s="3">
        <v>4.43</v>
      </c>
      <c r="L1297" s="3">
        <v>110.17</v>
      </c>
    </row>
    <row r="1298" spans="1:12">
      <c r="A1298" s="3" t="s">
        <v>3754</v>
      </c>
      <c r="B1298" s="3" t="s">
        <v>1323</v>
      </c>
      <c r="C1298" s="3">
        <v>7.4606500000000005E-5</v>
      </c>
      <c r="D1298" s="3">
        <v>1</v>
      </c>
      <c r="E1298" s="3">
        <v>12</v>
      </c>
      <c r="F1298" s="3" t="s">
        <v>3752</v>
      </c>
      <c r="G1298" s="3">
        <v>0</v>
      </c>
      <c r="H1298" s="3">
        <v>1805.8907400000001</v>
      </c>
      <c r="I1298" s="3">
        <v>3.8720000000000004E-6</v>
      </c>
      <c r="J1298" s="3">
        <v>5.6239999999999996E-9</v>
      </c>
      <c r="K1298" s="3">
        <v>4.43</v>
      </c>
      <c r="L1298" s="3">
        <v>110.17</v>
      </c>
    </row>
    <row r="1299" spans="1:12">
      <c r="A1299" s="3" t="s">
        <v>3755</v>
      </c>
      <c r="B1299" s="3" t="s">
        <v>1332</v>
      </c>
      <c r="C1299" s="3">
        <v>2.5294699999999998E-3</v>
      </c>
      <c r="D1299" s="3">
        <v>1</v>
      </c>
      <c r="E1299" s="3">
        <v>4</v>
      </c>
      <c r="F1299" s="3" t="s">
        <v>3756</v>
      </c>
      <c r="G1299" s="3">
        <v>2</v>
      </c>
      <c r="H1299" s="3">
        <v>1775.94957</v>
      </c>
      <c r="I1299" s="3">
        <v>3.7589999999999998E-4</v>
      </c>
      <c r="J1299" s="3">
        <v>1.397E-2</v>
      </c>
      <c r="K1299" s="3">
        <v>2.9</v>
      </c>
      <c r="L1299" s="3" t="s">
        <v>1288</v>
      </c>
    </row>
    <row r="1300" spans="1:12">
      <c r="A1300" s="3" t="s">
        <v>3757</v>
      </c>
      <c r="B1300" s="3" t="s">
        <v>1397</v>
      </c>
      <c r="C1300" s="3">
        <v>2.5294699999999998E-3</v>
      </c>
      <c r="D1300" s="3">
        <v>1</v>
      </c>
      <c r="E1300" s="3">
        <v>4</v>
      </c>
      <c r="F1300" s="3" t="s">
        <v>3756</v>
      </c>
      <c r="G1300" s="3">
        <v>2</v>
      </c>
      <c r="H1300" s="3">
        <v>1775.94957</v>
      </c>
      <c r="I1300" s="3">
        <v>3.7589999999999998E-4</v>
      </c>
      <c r="J1300" s="3">
        <v>1.397E-2</v>
      </c>
      <c r="K1300" s="3">
        <v>2.9</v>
      </c>
      <c r="L1300" s="3" t="s">
        <v>1288</v>
      </c>
    </row>
    <row r="1301" spans="1:12">
      <c r="A1301" s="3" t="s">
        <v>3758</v>
      </c>
      <c r="B1301" s="3" t="s">
        <v>1290</v>
      </c>
      <c r="C1301" s="3">
        <v>7.4606500000000005E-5</v>
      </c>
      <c r="D1301" s="3">
        <v>1</v>
      </c>
      <c r="E1301" s="3">
        <v>7</v>
      </c>
      <c r="F1301" s="3" t="s">
        <v>3759</v>
      </c>
      <c r="G1301" s="3">
        <v>1</v>
      </c>
      <c r="H1301" s="3">
        <v>1639.83024</v>
      </c>
      <c r="I1301" s="3">
        <v>3.8720000000000004E-6</v>
      </c>
      <c r="J1301" s="3">
        <v>7.8650000000000002E-10</v>
      </c>
      <c r="K1301" s="3">
        <v>4.49</v>
      </c>
      <c r="L1301" s="3">
        <v>86.51</v>
      </c>
    </row>
    <row r="1302" spans="1:12">
      <c r="A1302" s="3" t="s">
        <v>3760</v>
      </c>
      <c r="B1302" s="3" t="s">
        <v>1314</v>
      </c>
      <c r="C1302" s="3">
        <v>7.4606500000000005E-5</v>
      </c>
      <c r="D1302" s="3">
        <v>1</v>
      </c>
      <c r="E1302" s="3">
        <v>7</v>
      </c>
      <c r="F1302" s="3" t="s">
        <v>3759</v>
      </c>
      <c r="G1302" s="3">
        <v>1</v>
      </c>
      <c r="H1302" s="3">
        <v>1639.83024</v>
      </c>
      <c r="I1302" s="3">
        <v>3.8720000000000004E-6</v>
      </c>
      <c r="J1302" s="3">
        <v>7.8650000000000002E-10</v>
      </c>
      <c r="K1302" s="3">
        <v>4.49</v>
      </c>
      <c r="L1302" s="3">
        <v>86.51</v>
      </c>
    </row>
    <row r="1303" spans="1:12">
      <c r="A1303" s="3" t="s">
        <v>3761</v>
      </c>
      <c r="B1303" s="3" t="s">
        <v>1459</v>
      </c>
      <c r="C1303" s="3">
        <v>7.4606500000000005E-5</v>
      </c>
      <c r="D1303" s="3">
        <v>1</v>
      </c>
      <c r="E1303" s="3">
        <v>22</v>
      </c>
      <c r="F1303" s="3" t="s">
        <v>3762</v>
      </c>
      <c r="G1303" s="3">
        <v>1</v>
      </c>
      <c r="H1303" s="3">
        <v>1630.68589</v>
      </c>
      <c r="I1303" s="3">
        <v>3.8720000000000004E-6</v>
      </c>
      <c r="J1303" s="3">
        <v>4.7080000000000003E-5</v>
      </c>
      <c r="K1303" s="3">
        <v>2.37</v>
      </c>
      <c r="L1303" s="3">
        <v>79.34</v>
      </c>
    </row>
    <row r="1304" spans="1:12">
      <c r="A1304" s="3" t="s">
        <v>3763</v>
      </c>
      <c r="B1304" s="3" t="s">
        <v>1605</v>
      </c>
      <c r="C1304" s="3">
        <v>7.4606500000000005E-5</v>
      </c>
      <c r="D1304" s="3">
        <v>1</v>
      </c>
      <c r="E1304" s="3">
        <v>22</v>
      </c>
      <c r="F1304" s="3" t="s">
        <v>3762</v>
      </c>
      <c r="G1304" s="3">
        <v>1</v>
      </c>
      <c r="H1304" s="3">
        <v>1630.68589</v>
      </c>
      <c r="I1304" s="3">
        <v>3.8720000000000004E-6</v>
      </c>
      <c r="J1304" s="3">
        <v>4.7080000000000003E-5</v>
      </c>
      <c r="K1304" s="3">
        <v>2.37</v>
      </c>
      <c r="L1304" s="3">
        <v>79.34</v>
      </c>
    </row>
    <row r="1305" spans="1:12">
      <c r="A1305" s="3" t="s">
        <v>3764</v>
      </c>
      <c r="B1305" s="3" t="s">
        <v>1281</v>
      </c>
      <c r="C1305" s="3">
        <v>6.1111999999999998E-3</v>
      </c>
      <c r="D1305" s="3">
        <v>1</v>
      </c>
      <c r="E1305" s="3">
        <v>8</v>
      </c>
      <c r="F1305" s="3" t="s">
        <v>3765</v>
      </c>
      <c r="G1305" s="3">
        <v>1</v>
      </c>
      <c r="H1305" s="3">
        <v>1108.55844</v>
      </c>
      <c r="I1305" s="3">
        <v>9.389E-4</v>
      </c>
      <c r="J1305" s="3">
        <v>3.909E-2</v>
      </c>
      <c r="K1305" s="3">
        <v>2.21</v>
      </c>
      <c r="L1305" s="3">
        <v>21.43</v>
      </c>
    </row>
    <row r="1306" spans="1:12">
      <c r="A1306" s="3" t="s">
        <v>3766</v>
      </c>
      <c r="B1306" s="3" t="s">
        <v>1303</v>
      </c>
      <c r="C1306" s="3">
        <v>6.1111999999999998E-3</v>
      </c>
      <c r="D1306" s="3">
        <v>1</v>
      </c>
      <c r="E1306" s="3">
        <v>8</v>
      </c>
      <c r="F1306" s="3" t="s">
        <v>3765</v>
      </c>
      <c r="G1306" s="3">
        <v>1</v>
      </c>
      <c r="H1306" s="3">
        <v>1108.55844</v>
      </c>
      <c r="I1306" s="3">
        <v>9.389E-4</v>
      </c>
      <c r="J1306" s="3">
        <v>3.909E-2</v>
      </c>
      <c r="K1306" s="3">
        <v>2.21</v>
      </c>
      <c r="L1306" s="3">
        <v>21.43</v>
      </c>
    </row>
    <row r="1307" spans="1:12">
      <c r="A1307" s="3" t="s">
        <v>3767</v>
      </c>
      <c r="B1307" s="3" t="s">
        <v>1281</v>
      </c>
      <c r="C1307" s="3">
        <v>4.2401599999999999E-4</v>
      </c>
      <c r="D1307" s="3">
        <v>1</v>
      </c>
      <c r="E1307" s="3">
        <v>2</v>
      </c>
      <c r="F1307" s="3" t="s">
        <v>3768</v>
      </c>
      <c r="G1307" s="3">
        <v>1</v>
      </c>
      <c r="H1307" s="3">
        <v>1026.5343399999999</v>
      </c>
      <c r="I1307" s="3">
        <v>4.0609999999999999E-5</v>
      </c>
      <c r="J1307" s="3">
        <v>9.2949999999999999E-4</v>
      </c>
      <c r="K1307" s="3">
        <v>2.68</v>
      </c>
      <c r="L1307" s="3">
        <v>20.37</v>
      </c>
    </row>
    <row r="1308" spans="1:12">
      <c r="A1308" s="3" t="s">
        <v>3769</v>
      </c>
      <c r="B1308" s="3" t="s">
        <v>1284</v>
      </c>
      <c r="C1308" s="3">
        <v>4.2401599999999999E-4</v>
      </c>
      <c r="D1308" s="3">
        <v>1</v>
      </c>
      <c r="E1308" s="3">
        <v>2</v>
      </c>
      <c r="F1308" s="3" t="s">
        <v>3768</v>
      </c>
      <c r="G1308" s="3">
        <v>1</v>
      </c>
      <c r="H1308" s="3">
        <v>1026.5343399999999</v>
      </c>
      <c r="I1308" s="3">
        <v>4.0609999999999999E-5</v>
      </c>
      <c r="J1308" s="3">
        <v>9.2949999999999999E-4</v>
      </c>
      <c r="K1308" s="3">
        <v>2.68</v>
      </c>
      <c r="L1308" s="3">
        <v>20.37</v>
      </c>
    </row>
    <row r="1309" spans="1:12">
      <c r="A1309" s="3" t="s">
        <v>3770</v>
      </c>
      <c r="B1309" s="3" t="s">
        <v>1560</v>
      </c>
      <c r="C1309" s="3">
        <v>7.4606500000000005E-5</v>
      </c>
      <c r="D1309" s="3">
        <v>1</v>
      </c>
      <c r="E1309" s="3">
        <v>6</v>
      </c>
      <c r="F1309" s="3" t="s">
        <v>3771</v>
      </c>
      <c r="G1309" s="3">
        <v>1</v>
      </c>
      <c r="H1309" s="3">
        <v>2406.2177000000001</v>
      </c>
      <c r="I1309" s="3">
        <v>3.8720000000000004E-6</v>
      </c>
      <c r="J1309" s="3">
        <v>1.881E-7</v>
      </c>
      <c r="K1309" s="3">
        <v>7.31</v>
      </c>
      <c r="L1309" s="3">
        <v>78.430000000000007</v>
      </c>
    </row>
    <row r="1310" spans="1:12">
      <c r="A1310" s="3" t="s">
        <v>3772</v>
      </c>
      <c r="B1310" s="3" t="s">
        <v>1356</v>
      </c>
      <c r="C1310" s="3">
        <v>7.4606500000000005E-5</v>
      </c>
      <c r="D1310" s="3">
        <v>1</v>
      </c>
      <c r="E1310" s="3">
        <v>6</v>
      </c>
      <c r="F1310" s="3" t="s">
        <v>3771</v>
      </c>
      <c r="G1310" s="3">
        <v>1</v>
      </c>
      <c r="H1310" s="3">
        <v>2406.2177000000001</v>
      </c>
      <c r="I1310" s="3">
        <v>3.8720000000000004E-6</v>
      </c>
      <c r="J1310" s="3">
        <v>1.881E-7</v>
      </c>
      <c r="K1310" s="3">
        <v>7.31</v>
      </c>
      <c r="L1310" s="3">
        <v>78.430000000000007</v>
      </c>
    </row>
    <row r="1311" spans="1:12">
      <c r="A1311" s="3" t="s">
        <v>3773</v>
      </c>
      <c r="B1311" s="3" t="s">
        <v>1340</v>
      </c>
      <c r="C1311" s="3">
        <v>7.4606500000000005E-5</v>
      </c>
      <c r="D1311" s="3">
        <v>1</v>
      </c>
      <c r="E1311" s="3">
        <v>4</v>
      </c>
      <c r="F1311" s="3" t="s">
        <v>3774</v>
      </c>
      <c r="G1311" s="3">
        <v>1</v>
      </c>
      <c r="H1311" s="3">
        <v>2343.1214599999998</v>
      </c>
      <c r="I1311" s="3">
        <v>3.8720000000000004E-6</v>
      </c>
      <c r="J1311" s="3">
        <v>9.7389999999999994E-6</v>
      </c>
      <c r="K1311" s="3">
        <v>2.39</v>
      </c>
      <c r="L1311" s="3">
        <v>88.06</v>
      </c>
    </row>
    <row r="1312" spans="1:12">
      <c r="A1312" s="3" t="s">
        <v>3775</v>
      </c>
      <c r="B1312" s="3" t="s">
        <v>1459</v>
      </c>
      <c r="C1312" s="3">
        <v>7.4606500000000005E-5</v>
      </c>
      <c r="D1312" s="3">
        <v>1</v>
      </c>
      <c r="E1312" s="3">
        <v>4</v>
      </c>
      <c r="F1312" s="3" t="s">
        <v>3774</v>
      </c>
      <c r="G1312" s="3">
        <v>1</v>
      </c>
      <c r="H1312" s="3">
        <v>2343.1214599999998</v>
      </c>
      <c r="I1312" s="3">
        <v>3.8720000000000004E-6</v>
      </c>
      <c r="J1312" s="3">
        <v>9.7389999999999994E-6</v>
      </c>
      <c r="K1312" s="3">
        <v>2.39</v>
      </c>
      <c r="L1312" s="3">
        <v>88.06</v>
      </c>
    </row>
    <row r="1313" spans="1:12">
      <c r="A1313" s="3" t="s">
        <v>3776</v>
      </c>
      <c r="B1313" s="3" t="s">
        <v>1495</v>
      </c>
      <c r="C1313" s="3">
        <v>7.4606500000000005E-5</v>
      </c>
      <c r="D1313" s="3">
        <v>1</v>
      </c>
      <c r="E1313" s="3">
        <v>29</v>
      </c>
      <c r="F1313" s="3" t="s">
        <v>3777</v>
      </c>
      <c r="G1313" s="3">
        <v>0</v>
      </c>
      <c r="H1313" s="3">
        <v>3336.4779699999999</v>
      </c>
      <c r="I1313" s="3">
        <v>3.8720000000000004E-6</v>
      </c>
      <c r="J1313" s="3">
        <v>6.3049999999999999E-16</v>
      </c>
      <c r="K1313" s="3">
        <v>6.13</v>
      </c>
      <c r="L1313" s="3">
        <v>77.790000000000006</v>
      </c>
    </row>
    <row r="1314" spans="1:12">
      <c r="A1314" s="3" t="s">
        <v>3778</v>
      </c>
      <c r="B1314" s="3" t="s">
        <v>1649</v>
      </c>
      <c r="C1314" s="3">
        <v>7.4606500000000005E-5</v>
      </c>
      <c r="D1314" s="3">
        <v>1</v>
      </c>
      <c r="E1314" s="3">
        <v>29</v>
      </c>
      <c r="F1314" s="3" t="s">
        <v>3777</v>
      </c>
      <c r="G1314" s="3">
        <v>0</v>
      </c>
      <c r="H1314" s="3">
        <v>3336.4779699999999</v>
      </c>
      <c r="I1314" s="3">
        <v>3.8720000000000004E-6</v>
      </c>
      <c r="J1314" s="3">
        <v>6.3049999999999999E-16</v>
      </c>
      <c r="K1314" s="3">
        <v>6.13</v>
      </c>
      <c r="L1314" s="3">
        <v>77.790000000000006</v>
      </c>
    </row>
    <row r="1315" spans="1:12">
      <c r="A1315" s="3" t="s">
        <v>3779</v>
      </c>
      <c r="B1315" s="3" t="s">
        <v>1290</v>
      </c>
      <c r="C1315" s="3">
        <v>7.4606500000000005E-5</v>
      </c>
      <c r="D1315" s="3">
        <v>1</v>
      </c>
      <c r="E1315" s="3">
        <v>29</v>
      </c>
      <c r="F1315" s="3" t="s">
        <v>3777</v>
      </c>
      <c r="G1315" s="3">
        <v>0</v>
      </c>
      <c r="H1315" s="3">
        <v>3336.4779699999999</v>
      </c>
      <c r="I1315" s="3">
        <v>3.8720000000000004E-6</v>
      </c>
      <c r="J1315" s="3">
        <v>6.3049999999999999E-16</v>
      </c>
      <c r="K1315" s="3">
        <v>6.13</v>
      </c>
      <c r="L1315" s="3">
        <v>77.790000000000006</v>
      </c>
    </row>
    <row r="1316" spans="1:12">
      <c r="A1316" s="3" t="s">
        <v>3780</v>
      </c>
      <c r="B1316" s="3" t="s">
        <v>1698</v>
      </c>
      <c r="C1316" s="3">
        <v>7.4606500000000005E-5</v>
      </c>
      <c r="D1316" s="3">
        <v>1</v>
      </c>
      <c r="E1316" s="3">
        <v>29</v>
      </c>
      <c r="F1316" s="3" t="s">
        <v>3777</v>
      </c>
      <c r="G1316" s="3">
        <v>0</v>
      </c>
      <c r="H1316" s="3">
        <v>3336.4779699999999</v>
      </c>
      <c r="I1316" s="3">
        <v>3.8720000000000004E-6</v>
      </c>
      <c r="J1316" s="3">
        <v>6.3049999999999999E-16</v>
      </c>
      <c r="K1316" s="3">
        <v>6.13</v>
      </c>
      <c r="L1316" s="3">
        <v>77.790000000000006</v>
      </c>
    </row>
    <row r="1317" spans="1:12">
      <c r="A1317" s="3" t="s">
        <v>3781</v>
      </c>
      <c r="B1317" s="3" t="s">
        <v>1495</v>
      </c>
      <c r="C1317" s="3">
        <v>7.4606500000000005E-5</v>
      </c>
      <c r="D1317" s="3">
        <v>1</v>
      </c>
      <c r="E1317" s="3">
        <v>11</v>
      </c>
      <c r="F1317" s="3" t="s">
        <v>3572</v>
      </c>
      <c r="G1317" s="3">
        <v>0</v>
      </c>
      <c r="H1317" s="3">
        <v>2310.0723400000002</v>
      </c>
      <c r="I1317" s="3">
        <v>3.8720000000000004E-6</v>
      </c>
      <c r="J1317" s="3">
        <v>3.8980000000000002E-8</v>
      </c>
      <c r="K1317" s="3">
        <v>4.0199999999999996</v>
      </c>
      <c r="L1317" s="3">
        <v>101.49</v>
      </c>
    </row>
    <row r="1318" spans="1:12">
      <c r="A1318" s="3" t="s">
        <v>3782</v>
      </c>
      <c r="B1318" s="3" t="s">
        <v>2180</v>
      </c>
      <c r="C1318" s="3">
        <v>7.4606500000000005E-5</v>
      </c>
      <c r="D1318" s="3">
        <v>1</v>
      </c>
      <c r="E1318" s="3">
        <v>11</v>
      </c>
      <c r="F1318" s="3" t="s">
        <v>3572</v>
      </c>
      <c r="G1318" s="3">
        <v>0</v>
      </c>
      <c r="H1318" s="3">
        <v>2310.0723400000002</v>
      </c>
      <c r="I1318" s="3">
        <v>3.8720000000000004E-6</v>
      </c>
      <c r="J1318" s="3">
        <v>3.8980000000000002E-8</v>
      </c>
      <c r="K1318" s="3">
        <v>4.0199999999999996</v>
      </c>
      <c r="L1318" s="3">
        <v>101.49</v>
      </c>
    </row>
    <row r="1319" spans="1:12">
      <c r="A1319" s="3" t="s">
        <v>3783</v>
      </c>
      <c r="B1319" s="3" t="s">
        <v>1278</v>
      </c>
      <c r="C1319" s="3">
        <v>7.3039000000000003E-4</v>
      </c>
      <c r="D1319" s="3">
        <v>1</v>
      </c>
      <c r="E1319" s="3">
        <v>5</v>
      </c>
      <c r="F1319" s="3" t="s">
        <v>3784</v>
      </c>
      <c r="G1319" s="3">
        <v>0</v>
      </c>
      <c r="H1319" s="3">
        <v>882.46960999999999</v>
      </c>
      <c r="I1319" s="3">
        <v>1.117E-4</v>
      </c>
      <c r="J1319" s="3">
        <v>1.712E-3</v>
      </c>
      <c r="K1319" s="3">
        <v>2.8</v>
      </c>
      <c r="L1319" s="3">
        <v>57.47</v>
      </c>
    </row>
    <row r="1320" spans="1:12">
      <c r="A1320" s="3" t="s">
        <v>3785</v>
      </c>
      <c r="B1320" s="3" t="s">
        <v>1314</v>
      </c>
      <c r="C1320" s="3">
        <v>7.3039000000000003E-4</v>
      </c>
      <c r="D1320" s="3">
        <v>1</v>
      </c>
      <c r="E1320" s="3">
        <v>5</v>
      </c>
      <c r="F1320" s="3" t="s">
        <v>3784</v>
      </c>
      <c r="G1320" s="3">
        <v>0</v>
      </c>
      <c r="H1320" s="3">
        <v>882.46960999999999</v>
      </c>
      <c r="I1320" s="3">
        <v>1.117E-4</v>
      </c>
      <c r="J1320" s="3">
        <v>1.712E-3</v>
      </c>
      <c r="K1320" s="3">
        <v>2.8</v>
      </c>
      <c r="L1320" s="3">
        <v>57.47</v>
      </c>
    </row>
    <row r="1321" spans="1:12">
      <c r="A1321" s="3" t="s">
        <v>3786</v>
      </c>
      <c r="B1321" s="3" t="s">
        <v>1729</v>
      </c>
      <c r="C1321" s="3">
        <v>7.4606500000000005E-5</v>
      </c>
      <c r="D1321" s="3">
        <v>1</v>
      </c>
      <c r="E1321" s="3">
        <v>6</v>
      </c>
      <c r="F1321" s="3" t="s">
        <v>3787</v>
      </c>
      <c r="G1321" s="3">
        <v>0</v>
      </c>
      <c r="H1321" s="3">
        <v>2862.46236</v>
      </c>
      <c r="I1321" s="3">
        <v>3.8720000000000004E-6</v>
      </c>
      <c r="J1321" s="3">
        <v>5.69E-10</v>
      </c>
      <c r="K1321" s="3">
        <v>4.3899999999999997</v>
      </c>
      <c r="L1321" s="3">
        <v>106.89</v>
      </c>
    </row>
    <row r="1322" spans="1:12">
      <c r="A1322" s="3" t="s">
        <v>3788</v>
      </c>
      <c r="B1322" s="3" t="s">
        <v>2502</v>
      </c>
      <c r="C1322" s="3">
        <v>7.4606500000000005E-5</v>
      </c>
      <c r="D1322" s="3">
        <v>1</v>
      </c>
      <c r="E1322" s="3">
        <v>6</v>
      </c>
      <c r="F1322" s="3" t="s">
        <v>3787</v>
      </c>
      <c r="G1322" s="3">
        <v>0</v>
      </c>
      <c r="H1322" s="3">
        <v>2862.46236</v>
      </c>
      <c r="I1322" s="3">
        <v>3.8720000000000004E-6</v>
      </c>
      <c r="J1322" s="3">
        <v>5.69E-10</v>
      </c>
      <c r="K1322" s="3">
        <v>4.3899999999999997</v>
      </c>
      <c r="L1322" s="3">
        <v>106.89</v>
      </c>
    </row>
    <row r="1323" spans="1:12">
      <c r="A1323" s="3" t="s">
        <v>3789</v>
      </c>
      <c r="B1323" s="3" t="s">
        <v>1356</v>
      </c>
      <c r="C1323" s="3">
        <v>7.4606500000000005E-5</v>
      </c>
      <c r="D1323" s="3">
        <v>1</v>
      </c>
      <c r="E1323" s="3">
        <v>6</v>
      </c>
      <c r="F1323" s="3" t="s">
        <v>3787</v>
      </c>
      <c r="G1323" s="3">
        <v>0</v>
      </c>
      <c r="H1323" s="3">
        <v>2862.46236</v>
      </c>
      <c r="I1323" s="3">
        <v>3.8720000000000004E-6</v>
      </c>
      <c r="J1323" s="3">
        <v>5.69E-10</v>
      </c>
      <c r="K1323" s="3">
        <v>4.3899999999999997</v>
      </c>
      <c r="L1323" s="3">
        <v>106.89</v>
      </c>
    </row>
    <row r="1324" spans="1:12">
      <c r="A1324" s="3" t="s">
        <v>3790</v>
      </c>
      <c r="B1324" s="3" t="s">
        <v>1326</v>
      </c>
      <c r="C1324" s="3">
        <v>7.4606500000000005E-5</v>
      </c>
      <c r="D1324" s="3">
        <v>1</v>
      </c>
      <c r="E1324" s="3">
        <v>2</v>
      </c>
      <c r="F1324" s="3" t="s">
        <v>3791</v>
      </c>
      <c r="G1324" s="3">
        <v>0</v>
      </c>
      <c r="H1324" s="3">
        <v>2917.2056200000002</v>
      </c>
      <c r="I1324" s="3">
        <v>3.8720000000000004E-6</v>
      </c>
      <c r="J1324" s="3">
        <v>1.314E-9</v>
      </c>
      <c r="K1324" s="3">
        <v>4.91</v>
      </c>
      <c r="L1324" s="3">
        <v>107.57</v>
      </c>
    </row>
    <row r="1325" spans="1:12">
      <c r="A1325" s="3" t="s">
        <v>3792</v>
      </c>
      <c r="B1325" s="3" t="s">
        <v>1455</v>
      </c>
      <c r="C1325" s="3">
        <v>7.4606500000000005E-5</v>
      </c>
      <c r="D1325" s="3">
        <v>1</v>
      </c>
      <c r="E1325" s="3">
        <v>2</v>
      </c>
      <c r="F1325" s="3" t="s">
        <v>3791</v>
      </c>
      <c r="G1325" s="3">
        <v>0</v>
      </c>
      <c r="H1325" s="3">
        <v>2917.2056200000002</v>
      </c>
      <c r="I1325" s="3">
        <v>3.8720000000000004E-6</v>
      </c>
      <c r="J1325" s="3">
        <v>1.314E-9</v>
      </c>
      <c r="K1325" s="3">
        <v>4.91</v>
      </c>
      <c r="L1325" s="3">
        <v>107.57</v>
      </c>
    </row>
    <row r="1326" spans="1:12">
      <c r="A1326" s="3" t="s">
        <v>3793</v>
      </c>
      <c r="B1326" s="3" t="s">
        <v>1577</v>
      </c>
      <c r="C1326" s="3">
        <v>7.4606500000000005E-5</v>
      </c>
      <c r="D1326" s="3">
        <v>1</v>
      </c>
      <c r="E1326" s="3">
        <v>62</v>
      </c>
      <c r="F1326" s="3" t="s">
        <v>3794</v>
      </c>
      <c r="G1326" s="3">
        <v>0</v>
      </c>
      <c r="H1326" s="3">
        <v>2233.0424200000002</v>
      </c>
      <c r="I1326" s="3">
        <v>3.8720000000000004E-6</v>
      </c>
      <c r="J1326" s="3">
        <v>6.3049999999999999E-16</v>
      </c>
      <c r="K1326" s="3">
        <v>7.1</v>
      </c>
      <c r="L1326" s="3">
        <v>91.72</v>
      </c>
    </row>
    <row r="1327" spans="1:12">
      <c r="A1327" s="3" t="s">
        <v>3795</v>
      </c>
      <c r="B1327" s="3" t="s">
        <v>1729</v>
      </c>
      <c r="C1327" s="3">
        <v>7.4606500000000005E-5</v>
      </c>
      <c r="D1327" s="3">
        <v>1</v>
      </c>
      <c r="E1327" s="3">
        <v>62</v>
      </c>
      <c r="F1327" s="3" t="s">
        <v>3794</v>
      </c>
      <c r="G1327" s="3">
        <v>0</v>
      </c>
      <c r="H1327" s="3">
        <v>2233.0424200000002</v>
      </c>
      <c r="I1327" s="3">
        <v>3.8720000000000004E-6</v>
      </c>
      <c r="J1327" s="3">
        <v>6.3049999999999999E-16</v>
      </c>
      <c r="K1327" s="3">
        <v>7.1</v>
      </c>
      <c r="L1327" s="3">
        <v>91.72</v>
      </c>
    </row>
    <row r="1328" spans="1:12">
      <c r="A1328" s="3" t="s">
        <v>3796</v>
      </c>
      <c r="B1328" s="3" t="s">
        <v>1753</v>
      </c>
      <c r="C1328" s="3">
        <v>7.4606500000000005E-5</v>
      </c>
      <c r="D1328" s="3">
        <v>1</v>
      </c>
      <c r="E1328" s="3">
        <v>62</v>
      </c>
      <c r="F1328" s="3" t="s">
        <v>3794</v>
      </c>
      <c r="G1328" s="3">
        <v>0</v>
      </c>
      <c r="H1328" s="3">
        <v>2233.0424200000002</v>
      </c>
      <c r="I1328" s="3">
        <v>3.8720000000000004E-6</v>
      </c>
      <c r="J1328" s="3">
        <v>6.3049999999999999E-16</v>
      </c>
      <c r="K1328" s="3">
        <v>7.1</v>
      </c>
      <c r="L1328" s="3">
        <v>91.72</v>
      </c>
    </row>
    <row r="1329" spans="1:12">
      <c r="A1329" s="3" t="s">
        <v>3797</v>
      </c>
      <c r="B1329" s="3" t="s">
        <v>1281</v>
      </c>
      <c r="C1329" s="3">
        <v>7.4606500000000005E-5</v>
      </c>
      <c r="D1329" s="3">
        <v>1</v>
      </c>
      <c r="E1329" s="3">
        <v>11</v>
      </c>
      <c r="F1329" s="3" t="s">
        <v>3798</v>
      </c>
      <c r="G1329" s="3">
        <v>0</v>
      </c>
      <c r="H1329" s="3">
        <v>1524.68425</v>
      </c>
      <c r="I1329" s="3">
        <v>3.8720000000000004E-6</v>
      </c>
      <c r="J1329" s="3">
        <v>4.2389999999999999E-5</v>
      </c>
      <c r="K1329" s="3">
        <v>2.91</v>
      </c>
      <c r="L1329" s="3">
        <v>66.94</v>
      </c>
    </row>
    <row r="1330" spans="1:12">
      <c r="A1330" s="3" t="s">
        <v>3799</v>
      </c>
      <c r="B1330" s="3" t="s">
        <v>1303</v>
      </c>
      <c r="C1330" s="3">
        <v>7.4606500000000005E-5</v>
      </c>
      <c r="D1330" s="3">
        <v>1</v>
      </c>
      <c r="E1330" s="3">
        <v>11</v>
      </c>
      <c r="F1330" s="3" t="s">
        <v>3798</v>
      </c>
      <c r="G1330" s="3">
        <v>0</v>
      </c>
      <c r="H1330" s="3">
        <v>1524.68425</v>
      </c>
      <c r="I1330" s="3">
        <v>3.8720000000000004E-6</v>
      </c>
      <c r="J1330" s="3">
        <v>4.2389999999999999E-5</v>
      </c>
      <c r="K1330" s="3">
        <v>2.91</v>
      </c>
      <c r="L1330" s="3">
        <v>66.94</v>
      </c>
    </row>
    <row r="1331" spans="1:12">
      <c r="A1331" s="3" t="s">
        <v>3800</v>
      </c>
      <c r="B1331" s="3" t="s">
        <v>1308</v>
      </c>
      <c r="C1331" s="3">
        <v>7.4606500000000005E-5</v>
      </c>
      <c r="D1331" s="3">
        <v>1</v>
      </c>
      <c r="E1331" s="3">
        <v>8</v>
      </c>
      <c r="F1331" s="3" t="s">
        <v>3801</v>
      </c>
      <c r="G1331" s="3">
        <v>1</v>
      </c>
      <c r="H1331" s="3">
        <v>2314.02097</v>
      </c>
      <c r="I1331" s="3">
        <v>3.8720000000000004E-6</v>
      </c>
      <c r="J1331" s="3">
        <v>7.5689999999999998E-9</v>
      </c>
      <c r="K1331" s="3">
        <v>4.2300000000000004</v>
      </c>
      <c r="L1331" s="3">
        <v>55.49</v>
      </c>
    </row>
    <row r="1332" spans="1:12">
      <c r="A1332" s="3" t="s">
        <v>3802</v>
      </c>
      <c r="B1332" s="3" t="s">
        <v>2502</v>
      </c>
      <c r="C1332" s="3">
        <v>7.4606500000000005E-5</v>
      </c>
      <c r="D1332" s="3">
        <v>1</v>
      </c>
      <c r="E1332" s="3">
        <v>8</v>
      </c>
      <c r="F1332" s="3" t="s">
        <v>3801</v>
      </c>
      <c r="G1332" s="3">
        <v>1</v>
      </c>
      <c r="H1332" s="3">
        <v>2314.02097</v>
      </c>
      <c r="I1332" s="3">
        <v>3.8720000000000004E-6</v>
      </c>
      <c r="J1332" s="3">
        <v>7.5689999999999998E-9</v>
      </c>
      <c r="K1332" s="3">
        <v>4.2300000000000004</v>
      </c>
      <c r="L1332" s="3">
        <v>55.49</v>
      </c>
    </row>
    <row r="1333" spans="1:12">
      <c r="A1333" s="3" t="s">
        <v>3803</v>
      </c>
      <c r="B1333" s="3" t="s">
        <v>1605</v>
      </c>
      <c r="C1333" s="3">
        <v>7.4606500000000005E-5</v>
      </c>
      <c r="D1333" s="3">
        <v>1</v>
      </c>
      <c r="E1333" s="3">
        <v>8</v>
      </c>
      <c r="F1333" s="3" t="s">
        <v>3801</v>
      </c>
      <c r="G1333" s="3">
        <v>1</v>
      </c>
      <c r="H1333" s="3">
        <v>2314.02097</v>
      </c>
      <c r="I1333" s="3">
        <v>3.8720000000000004E-6</v>
      </c>
      <c r="J1333" s="3">
        <v>7.5689999999999998E-9</v>
      </c>
      <c r="K1333" s="3">
        <v>4.2300000000000004</v>
      </c>
      <c r="L1333" s="3">
        <v>55.49</v>
      </c>
    </row>
    <row r="1334" spans="1:12">
      <c r="A1334" s="3" t="s">
        <v>3804</v>
      </c>
      <c r="B1334" s="3" t="s">
        <v>1394</v>
      </c>
      <c r="C1334" s="3">
        <v>1.4459E-4</v>
      </c>
      <c r="D1334" s="3">
        <v>3</v>
      </c>
      <c r="E1334" s="3">
        <v>6</v>
      </c>
      <c r="F1334" s="3" t="s">
        <v>3805</v>
      </c>
      <c r="G1334" s="3">
        <v>0</v>
      </c>
      <c r="H1334" s="3">
        <v>1663.6921</v>
      </c>
      <c r="I1334" s="3">
        <v>7.4699999999999996E-6</v>
      </c>
      <c r="J1334" s="3">
        <v>6.601E-5</v>
      </c>
      <c r="K1334" s="3">
        <v>1.78</v>
      </c>
      <c r="L1334" s="3">
        <v>70.11</v>
      </c>
    </row>
    <row r="1335" spans="1:12">
      <c r="A1335" s="3" t="s">
        <v>3806</v>
      </c>
      <c r="B1335" s="3" t="s">
        <v>1303</v>
      </c>
      <c r="C1335" s="3">
        <v>1.4459E-4</v>
      </c>
      <c r="D1335" s="3">
        <v>3</v>
      </c>
      <c r="E1335" s="3">
        <v>6</v>
      </c>
      <c r="F1335" s="3" t="s">
        <v>3805</v>
      </c>
      <c r="G1335" s="3">
        <v>0</v>
      </c>
      <c r="H1335" s="3">
        <v>1663.6921</v>
      </c>
      <c r="I1335" s="3">
        <v>7.4699999999999996E-6</v>
      </c>
      <c r="J1335" s="3">
        <v>6.601E-5</v>
      </c>
      <c r="K1335" s="3">
        <v>1.78</v>
      </c>
      <c r="L1335" s="3">
        <v>70.11</v>
      </c>
    </row>
    <row r="1336" spans="1:12">
      <c r="A1336" s="3" t="s">
        <v>3807</v>
      </c>
      <c r="B1336" s="3" t="s">
        <v>1290</v>
      </c>
      <c r="C1336" s="3">
        <v>7.4606500000000005E-5</v>
      </c>
      <c r="D1336" s="3">
        <v>1</v>
      </c>
      <c r="E1336" s="3">
        <v>9</v>
      </c>
      <c r="F1336" s="3" t="s">
        <v>3808</v>
      </c>
      <c r="G1336" s="3">
        <v>0</v>
      </c>
      <c r="H1336" s="3">
        <v>3566.45948</v>
      </c>
      <c r="I1336" s="3">
        <v>3.8720000000000004E-6</v>
      </c>
      <c r="J1336" s="3">
        <v>4.5189999999999998E-9</v>
      </c>
      <c r="K1336" s="3">
        <v>4.5599999999999996</v>
      </c>
      <c r="L1336" s="3">
        <v>117.55</v>
      </c>
    </row>
    <row r="1337" spans="1:12">
      <c r="A1337" s="3" t="s">
        <v>3809</v>
      </c>
      <c r="B1337" s="3" t="s">
        <v>3259</v>
      </c>
      <c r="C1337" s="3">
        <v>7.4606500000000005E-5</v>
      </c>
      <c r="D1337" s="3">
        <v>1</v>
      </c>
      <c r="E1337" s="3">
        <v>9</v>
      </c>
      <c r="F1337" s="3" t="s">
        <v>3808</v>
      </c>
      <c r="G1337" s="3">
        <v>0</v>
      </c>
      <c r="H1337" s="3">
        <v>3566.45948</v>
      </c>
      <c r="I1337" s="3">
        <v>3.8720000000000004E-6</v>
      </c>
      <c r="J1337" s="3">
        <v>4.5189999999999998E-9</v>
      </c>
      <c r="K1337" s="3">
        <v>4.5599999999999996</v>
      </c>
      <c r="L1337" s="3">
        <v>117.55</v>
      </c>
    </row>
    <row r="1338" spans="1:12">
      <c r="A1338" s="3" t="s">
        <v>3810</v>
      </c>
      <c r="B1338" s="3" t="s">
        <v>1340</v>
      </c>
      <c r="C1338" s="3">
        <v>7.4606500000000005E-5</v>
      </c>
      <c r="D1338" s="3">
        <v>1</v>
      </c>
      <c r="E1338" s="3">
        <v>10</v>
      </c>
      <c r="F1338" s="3" t="s">
        <v>3139</v>
      </c>
      <c r="G1338" s="3">
        <v>0</v>
      </c>
      <c r="H1338" s="3">
        <v>3178.31043</v>
      </c>
      <c r="I1338" s="3">
        <v>3.8720000000000004E-6</v>
      </c>
      <c r="J1338" s="3">
        <v>3.5310000000000002E-6</v>
      </c>
      <c r="K1338" s="3">
        <v>3.67</v>
      </c>
      <c r="L1338" s="3">
        <v>86.07</v>
      </c>
    </row>
    <row r="1339" spans="1:12">
      <c r="A1339" s="3" t="s">
        <v>3811</v>
      </c>
      <c r="B1339" s="3" t="s">
        <v>3540</v>
      </c>
      <c r="C1339" s="3">
        <v>7.4606500000000005E-5</v>
      </c>
      <c r="D1339" s="3">
        <v>1</v>
      </c>
      <c r="E1339" s="3">
        <v>10</v>
      </c>
      <c r="F1339" s="3" t="s">
        <v>3139</v>
      </c>
      <c r="G1339" s="3">
        <v>0</v>
      </c>
      <c r="H1339" s="3">
        <v>3178.31043</v>
      </c>
      <c r="I1339" s="3">
        <v>3.8720000000000004E-6</v>
      </c>
      <c r="J1339" s="3">
        <v>3.5310000000000002E-6</v>
      </c>
      <c r="K1339" s="3">
        <v>3.67</v>
      </c>
      <c r="L1339" s="3">
        <v>86.07</v>
      </c>
    </row>
    <row r="1340" spans="1:12">
      <c r="A1340" s="3" t="s">
        <v>3812</v>
      </c>
      <c r="B1340" s="3" t="s">
        <v>1278</v>
      </c>
      <c r="C1340" s="3">
        <v>7.4606500000000005E-5</v>
      </c>
      <c r="D1340" s="3">
        <v>1</v>
      </c>
      <c r="E1340" s="3">
        <v>10</v>
      </c>
      <c r="F1340" s="3" t="s">
        <v>3139</v>
      </c>
      <c r="G1340" s="3">
        <v>0</v>
      </c>
      <c r="H1340" s="3">
        <v>3178.31043</v>
      </c>
      <c r="I1340" s="3">
        <v>3.8720000000000004E-6</v>
      </c>
      <c r="J1340" s="3">
        <v>3.5310000000000002E-6</v>
      </c>
      <c r="K1340" s="3">
        <v>3.67</v>
      </c>
      <c r="L1340" s="3">
        <v>86.07</v>
      </c>
    </row>
    <row r="1341" spans="1:12">
      <c r="A1341" s="3" t="s">
        <v>3813</v>
      </c>
      <c r="B1341" s="3" t="s">
        <v>1400</v>
      </c>
      <c r="C1341" s="3">
        <v>1.4459E-4</v>
      </c>
      <c r="D1341" s="3">
        <v>1</v>
      </c>
      <c r="E1341" s="3">
        <v>8</v>
      </c>
      <c r="F1341" s="3" t="s">
        <v>3814</v>
      </c>
      <c r="G1341" s="3">
        <v>0</v>
      </c>
      <c r="H1341" s="3">
        <v>2678.1990099999998</v>
      </c>
      <c r="I1341" s="3">
        <v>1.0679999999999999E-5</v>
      </c>
      <c r="J1341" s="3">
        <v>1.1849999999999999E-4</v>
      </c>
      <c r="K1341" s="3">
        <v>3</v>
      </c>
      <c r="L1341" s="3">
        <v>96.39</v>
      </c>
    </row>
    <row r="1342" spans="1:12">
      <c r="A1342" s="3" t="s">
        <v>3815</v>
      </c>
      <c r="B1342" s="3" t="s">
        <v>1372</v>
      </c>
      <c r="C1342" s="3">
        <v>1.4459E-4</v>
      </c>
      <c r="D1342" s="3">
        <v>1</v>
      </c>
      <c r="E1342" s="3">
        <v>8</v>
      </c>
      <c r="F1342" s="3" t="s">
        <v>3814</v>
      </c>
      <c r="G1342" s="3">
        <v>0</v>
      </c>
      <c r="H1342" s="3">
        <v>2678.1990099999998</v>
      </c>
      <c r="I1342" s="3">
        <v>1.0679999999999999E-5</v>
      </c>
      <c r="J1342" s="3">
        <v>1.1849999999999999E-4</v>
      </c>
      <c r="K1342" s="3">
        <v>3</v>
      </c>
      <c r="L1342" s="3">
        <v>96.39</v>
      </c>
    </row>
    <row r="1343" spans="1:12">
      <c r="A1343" s="3" t="s">
        <v>3816</v>
      </c>
      <c r="B1343" s="3" t="s">
        <v>1378</v>
      </c>
      <c r="C1343" s="3">
        <v>7.4606500000000005E-5</v>
      </c>
      <c r="D1343" s="3">
        <v>1</v>
      </c>
      <c r="E1343" s="3">
        <v>6</v>
      </c>
      <c r="F1343" s="3" t="s">
        <v>3817</v>
      </c>
      <c r="G1343" s="3">
        <v>0</v>
      </c>
      <c r="H1343" s="3">
        <v>3262.4510799999998</v>
      </c>
      <c r="I1343" s="3">
        <v>3.8720000000000004E-6</v>
      </c>
      <c r="J1343" s="3">
        <v>4.0689999999999997E-12</v>
      </c>
      <c r="K1343" s="3">
        <v>6.2</v>
      </c>
      <c r="L1343" s="3">
        <v>95.53</v>
      </c>
    </row>
    <row r="1344" spans="1:12">
      <c r="A1344" s="3" t="s">
        <v>3818</v>
      </c>
      <c r="B1344" s="3" t="s">
        <v>1388</v>
      </c>
      <c r="C1344" s="3">
        <v>7.4606500000000005E-5</v>
      </c>
      <c r="D1344" s="3">
        <v>1</v>
      </c>
      <c r="E1344" s="3">
        <v>6</v>
      </c>
      <c r="F1344" s="3" t="s">
        <v>3817</v>
      </c>
      <c r="G1344" s="3">
        <v>0</v>
      </c>
      <c r="H1344" s="3">
        <v>3262.4510799999998</v>
      </c>
      <c r="I1344" s="3">
        <v>3.8720000000000004E-6</v>
      </c>
      <c r="J1344" s="3">
        <v>4.0689999999999997E-12</v>
      </c>
      <c r="K1344" s="3">
        <v>6.2</v>
      </c>
      <c r="L1344" s="3">
        <v>95.53</v>
      </c>
    </row>
    <row r="1345" spans="1:12">
      <c r="A1345" s="3" t="s">
        <v>3819</v>
      </c>
      <c r="B1345" s="3" t="s">
        <v>2152</v>
      </c>
      <c r="C1345" s="3">
        <v>4.6759699999999998E-3</v>
      </c>
      <c r="D1345" s="3">
        <v>1</v>
      </c>
      <c r="E1345" s="3">
        <v>3</v>
      </c>
      <c r="F1345" s="3" t="s">
        <v>3820</v>
      </c>
      <c r="G1345" s="3">
        <v>1</v>
      </c>
      <c r="H1345" s="3">
        <v>2830.3692500000002</v>
      </c>
      <c r="I1345" s="3">
        <v>7.4370000000000003E-4</v>
      </c>
      <c r="J1345" s="3">
        <v>2.928E-2</v>
      </c>
      <c r="K1345" s="3">
        <v>2.2000000000000002</v>
      </c>
      <c r="L1345" s="3">
        <v>102.14</v>
      </c>
    </row>
    <row r="1346" spans="1:12">
      <c r="A1346" s="3" t="s">
        <v>3821</v>
      </c>
      <c r="B1346" s="3" t="s">
        <v>1281</v>
      </c>
      <c r="C1346" s="3">
        <v>4.6759699999999998E-3</v>
      </c>
      <c r="D1346" s="3">
        <v>1</v>
      </c>
      <c r="E1346" s="3">
        <v>3</v>
      </c>
      <c r="F1346" s="3" t="s">
        <v>3820</v>
      </c>
      <c r="G1346" s="3">
        <v>1</v>
      </c>
      <c r="H1346" s="3">
        <v>2830.3692500000002</v>
      </c>
      <c r="I1346" s="3">
        <v>7.4370000000000003E-4</v>
      </c>
      <c r="J1346" s="3">
        <v>2.928E-2</v>
      </c>
      <c r="K1346" s="3">
        <v>2.2000000000000002</v>
      </c>
      <c r="L1346" s="3">
        <v>102.14</v>
      </c>
    </row>
    <row r="1347" spans="1:12">
      <c r="A1347" s="3" t="s">
        <v>3822</v>
      </c>
      <c r="B1347" s="3" t="s">
        <v>1367</v>
      </c>
      <c r="C1347" s="3">
        <v>6.6632999999999996E-3</v>
      </c>
      <c r="D1347" s="3">
        <v>2</v>
      </c>
      <c r="E1347" s="3">
        <v>2</v>
      </c>
      <c r="F1347" s="3" t="s">
        <v>3823</v>
      </c>
      <c r="G1347" s="3">
        <v>1</v>
      </c>
      <c r="H1347" s="3">
        <v>1149.56637</v>
      </c>
      <c r="I1347" s="3">
        <v>1.0889999999999999E-3</v>
      </c>
      <c r="J1347" s="3">
        <v>4.8370000000000003E-2</v>
      </c>
      <c r="K1347" s="3">
        <v>2.12</v>
      </c>
      <c r="L1347" s="3">
        <v>20.47</v>
      </c>
    </row>
    <row r="1348" spans="1:12">
      <c r="A1348" s="3" t="s">
        <v>3824</v>
      </c>
      <c r="B1348" s="3" t="s">
        <v>1274</v>
      </c>
      <c r="C1348" s="3">
        <v>6.6632999999999996E-3</v>
      </c>
      <c r="D1348" s="3">
        <v>2</v>
      </c>
      <c r="E1348" s="3">
        <v>2</v>
      </c>
      <c r="F1348" s="3" t="s">
        <v>3823</v>
      </c>
      <c r="G1348" s="3">
        <v>1</v>
      </c>
      <c r="H1348" s="3">
        <v>1149.56637</v>
      </c>
      <c r="I1348" s="3">
        <v>1.0889999999999999E-3</v>
      </c>
      <c r="J1348" s="3">
        <v>4.8370000000000003E-2</v>
      </c>
      <c r="K1348" s="3">
        <v>2.12</v>
      </c>
      <c r="L1348" s="3">
        <v>20.47</v>
      </c>
    </row>
    <row r="1349" spans="1:12">
      <c r="A1349" s="3" t="s">
        <v>3825</v>
      </c>
      <c r="B1349" s="3" t="s">
        <v>1290</v>
      </c>
      <c r="C1349" s="3">
        <v>3.0575400000000001E-3</v>
      </c>
      <c r="D1349" s="3">
        <v>2</v>
      </c>
      <c r="E1349" s="3">
        <v>2</v>
      </c>
      <c r="F1349" s="3" t="s">
        <v>3826</v>
      </c>
      <c r="G1349" s="3">
        <v>0</v>
      </c>
      <c r="H1349" s="3">
        <v>1156.50343</v>
      </c>
      <c r="I1349" s="3">
        <v>4.5409999999999998E-4</v>
      </c>
      <c r="J1349" s="3">
        <v>1.72E-2</v>
      </c>
      <c r="K1349" s="3">
        <v>2.36</v>
      </c>
      <c r="L1349" s="3">
        <v>24.4</v>
      </c>
    </row>
    <row r="1350" spans="1:12">
      <c r="A1350" s="3" t="s">
        <v>3827</v>
      </c>
      <c r="B1350" s="3" t="s">
        <v>1605</v>
      </c>
      <c r="C1350" s="3">
        <v>3.0575400000000001E-3</v>
      </c>
      <c r="D1350" s="3">
        <v>2</v>
      </c>
      <c r="E1350" s="3">
        <v>2</v>
      </c>
      <c r="F1350" s="3" t="s">
        <v>3826</v>
      </c>
      <c r="G1350" s="3">
        <v>0</v>
      </c>
      <c r="H1350" s="3">
        <v>1156.50343</v>
      </c>
      <c r="I1350" s="3">
        <v>4.5409999999999998E-4</v>
      </c>
      <c r="J1350" s="3">
        <v>1.72E-2</v>
      </c>
      <c r="K1350" s="3">
        <v>2.36</v>
      </c>
      <c r="L1350" s="3">
        <v>24.4</v>
      </c>
    </row>
    <row r="1351" spans="1:12">
      <c r="A1351" s="3" t="s">
        <v>3828</v>
      </c>
      <c r="B1351" s="3" t="s">
        <v>1274</v>
      </c>
      <c r="C1351" s="3">
        <v>7.4606500000000005E-5</v>
      </c>
      <c r="D1351" s="3">
        <v>2</v>
      </c>
      <c r="E1351" s="3">
        <v>2</v>
      </c>
      <c r="F1351" s="3" t="s">
        <v>3829</v>
      </c>
      <c r="G1351" s="3">
        <v>0</v>
      </c>
      <c r="H1351" s="3">
        <v>2513.0690500000001</v>
      </c>
      <c r="I1351" s="3">
        <v>3.8720000000000004E-6</v>
      </c>
      <c r="J1351" s="3">
        <v>2.84E-8</v>
      </c>
      <c r="K1351" s="3">
        <v>3.43</v>
      </c>
      <c r="L1351" s="3" t="s">
        <v>1288</v>
      </c>
    </row>
    <row r="1352" spans="1:12">
      <c r="A1352" s="3" t="s">
        <v>3830</v>
      </c>
      <c r="B1352" s="3" t="s">
        <v>1416</v>
      </c>
      <c r="C1352" s="3">
        <v>7.4606500000000005E-5</v>
      </c>
      <c r="D1352" s="3">
        <v>2</v>
      </c>
      <c r="E1352" s="3">
        <v>2</v>
      </c>
      <c r="F1352" s="3" t="s">
        <v>3829</v>
      </c>
      <c r="G1352" s="3">
        <v>0</v>
      </c>
      <c r="H1352" s="3">
        <v>2513.0690500000001</v>
      </c>
      <c r="I1352" s="3">
        <v>3.8720000000000004E-6</v>
      </c>
      <c r="J1352" s="3">
        <v>2.84E-8</v>
      </c>
      <c r="K1352" s="3">
        <v>3.43</v>
      </c>
      <c r="L1352" s="3" t="s">
        <v>1288</v>
      </c>
    </row>
    <row r="1353" spans="1:12">
      <c r="A1353" s="3" t="s">
        <v>3831</v>
      </c>
      <c r="B1353" s="3" t="s">
        <v>1375</v>
      </c>
      <c r="C1353" s="3">
        <v>7.4606500000000005E-5</v>
      </c>
      <c r="D1353" s="3">
        <v>1</v>
      </c>
      <c r="E1353" s="3">
        <v>17</v>
      </c>
      <c r="F1353" s="3" t="s">
        <v>3832</v>
      </c>
      <c r="G1353" s="3">
        <v>0</v>
      </c>
      <c r="H1353" s="3">
        <v>2145.9335999999998</v>
      </c>
      <c r="I1353" s="3">
        <v>3.8720000000000004E-6</v>
      </c>
      <c r="J1353" s="3">
        <v>3.2960000000000001E-12</v>
      </c>
      <c r="K1353" s="3">
        <v>5.35</v>
      </c>
      <c r="L1353" s="3">
        <v>33.6</v>
      </c>
    </row>
    <row r="1354" spans="1:12">
      <c r="A1354" s="3" t="s">
        <v>3833</v>
      </c>
      <c r="B1354" s="3" t="s">
        <v>1284</v>
      </c>
      <c r="C1354" s="3">
        <v>7.4606500000000005E-5</v>
      </c>
      <c r="D1354" s="3">
        <v>1</v>
      </c>
      <c r="E1354" s="3">
        <v>17</v>
      </c>
      <c r="F1354" s="3" t="s">
        <v>3832</v>
      </c>
      <c r="G1354" s="3">
        <v>0</v>
      </c>
      <c r="H1354" s="3">
        <v>2145.9335999999998</v>
      </c>
      <c r="I1354" s="3">
        <v>3.8720000000000004E-6</v>
      </c>
      <c r="J1354" s="3">
        <v>3.2960000000000001E-12</v>
      </c>
      <c r="K1354" s="3">
        <v>5.35</v>
      </c>
      <c r="L1354" s="3">
        <v>33.6</v>
      </c>
    </row>
    <row r="1355" spans="1:12">
      <c r="A1355" s="3" t="s">
        <v>3834</v>
      </c>
      <c r="B1355" s="3" t="s">
        <v>1394</v>
      </c>
      <c r="C1355" s="3">
        <v>1.99416E-3</v>
      </c>
      <c r="D1355" s="3">
        <v>1</v>
      </c>
      <c r="E1355" s="3">
        <v>25</v>
      </c>
      <c r="F1355" s="3" t="s">
        <v>3835</v>
      </c>
      <c r="G1355" s="3">
        <v>0</v>
      </c>
      <c r="H1355" s="3">
        <v>1005.41111</v>
      </c>
      <c r="I1355" s="3">
        <v>2.9159999999999999E-4</v>
      </c>
      <c r="J1355" s="3">
        <v>1.044E-2</v>
      </c>
      <c r="K1355" s="3">
        <v>1.58</v>
      </c>
      <c r="L1355" s="3">
        <v>24.56</v>
      </c>
    </row>
    <row r="1356" spans="1:12">
      <c r="A1356" s="3" t="s">
        <v>3836</v>
      </c>
      <c r="B1356" s="3" t="s">
        <v>1511</v>
      </c>
      <c r="C1356" s="3">
        <v>1.99416E-3</v>
      </c>
      <c r="D1356" s="3">
        <v>1</v>
      </c>
      <c r="E1356" s="3">
        <v>25</v>
      </c>
      <c r="F1356" s="3" t="s">
        <v>3835</v>
      </c>
      <c r="G1356" s="3">
        <v>0</v>
      </c>
      <c r="H1356" s="3">
        <v>1005.41111</v>
      </c>
      <c r="I1356" s="3">
        <v>2.9159999999999999E-4</v>
      </c>
      <c r="J1356" s="3">
        <v>1.044E-2</v>
      </c>
      <c r="K1356" s="3">
        <v>1.58</v>
      </c>
      <c r="L1356" s="3">
        <v>24.56</v>
      </c>
    </row>
    <row r="1357" spans="1:12">
      <c r="A1357" s="3" t="s">
        <v>3837</v>
      </c>
      <c r="B1357" s="3" t="s">
        <v>1495</v>
      </c>
      <c r="C1357" s="3">
        <v>7.4606500000000005E-5</v>
      </c>
      <c r="D1357" s="3">
        <v>1</v>
      </c>
      <c r="E1357" s="3">
        <v>1199</v>
      </c>
      <c r="F1357" s="3" t="s">
        <v>3838</v>
      </c>
      <c r="G1357" s="3">
        <v>0</v>
      </c>
      <c r="H1357" s="3">
        <v>2926.4016099999999</v>
      </c>
      <c r="I1357" s="3">
        <v>3.8720000000000004E-6</v>
      </c>
      <c r="J1357" s="3">
        <v>6.3049999999999999E-16</v>
      </c>
      <c r="K1357" s="3">
        <v>8.3800000000000008</v>
      </c>
      <c r="L1357" s="3">
        <v>104.94</v>
      </c>
    </row>
    <row r="1358" spans="1:12">
      <c r="A1358" s="3" t="s">
        <v>3839</v>
      </c>
      <c r="B1358" s="3" t="s">
        <v>1729</v>
      </c>
      <c r="C1358" s="3">
        <v>7.4606500000000005E-5</v>
      </c>
      <c r="D1358" s="3">
        <v>1</v>
      </c>
      <c r="E1358" s="3">
        <v>1199</v>
      </c>
      <c r="F1358" s="3" t="s">
        <v>3838</v>
      </c>
      <c r="G1358" s="3">
        <v>0</v>
      </c>
      <c r="H1358" s="3">
        <v>2926.4016099999999</v>
      </c>
      <c r="I1358" s="3">
        <v>3.8720000000000004E-6</v>
      </c>
      <c r="J1358" s="3">
        <v>6.3049999999999999E-16</v>
      </c>
      <c r="K1358" s="3">
        <v>8.3800000000000008</v>
      </c>
      <c r="L1358" s="3">
        <v>104.94</v>
      </c>
    </row>
    <row r="1359" spans="1:12">
      <c r="A1359" s="3" t="s">
        <v>3840</v>
      </c>
      <c r="B1359" s="3" t="s">
        <v>1649</v>
      </c>
      <c r="C1359" s="3">
        <v>7.4606500000000005E-5</v>
      </c>
      <c r="D1359" s="3">
        <v>1</v>
      </c>
      <c r="E1359" s="3">
        <v>1199</v>
      </c>
      <c r="F1359" s="3" t="s">
        <v>3838</v>
      </c>
      <c r="G1359" s="3">
        <v>0</v>
      </c>
      <c r="H1359" s="3">
        <v>2926.4016099999999</v>
      </c>
      <c r="I1359" s="3">
        <v>3.8720000000000004E-6</v>
      </c>
      <c r="J1359" s="3">
        <v>6.3049999999999999E-16</v>
      </c>
      <c r="K1359" s="3">
        <v>8.3800000000000008</v>
      </c>
      <c r="L1359" s="3">
        <v>104.94</v>
      </c>
    </row>
    <row r="1360" spans="1:12">
      <c r="A1360" s="3" t="s">
        <v>3841</v>
      </c>
      <c r="B1360" s="3" t="s">
        <v>1290</v>
      </c>
      <c r="C1360" s="3">
        <v>7.4606500000000005E-5</v>
      </c>
      <c r="D1360" s="3">
        <v>1</v>
      </c>
      <c r="E1360" s="3">
        <v>1199</v>
      </c>
      <c r="F1360" s="3" t="s">
        <v>3838</v>
      </c>
      <c r="G1360" s="3">
        <v>0</v>
      </c>
      <c r="H1360" s="3">
        <v>2926.4016099999999</v>
      </c>
      <c r="I1360" s="3">
        <v>3.8720000000000004E-6</v>
      </c>
      <c r="J1360" s="3">
        <v>6.3049999999999999E-16</v>
      </c>
      <c r="K1360" s="3">
        <v>8.3800000000000008</v>
      </c>
      <c r="L1360" s="3">
        <v>104.94</v>
      </c>
    </row>
    <row r="1361" spans="1:12">
      <c r="A1361" s="3" t="s">
        <v>3842</v>
      </c>
      <c r="B1361" s="3" t="s">
        <v>1397</v>
      </c>
      <c r="C1361" s="3">
        <v>7.4606500000000005E-5</v>
      </c>
      <c r="D1361" s="3">
        <v>1</v>
      </c>
      <c r="E1361" s="3">
        <v>1199</v>
      </c>
      <c r="F1361" s="3" t="s">
        <v>3838</v>
      </c>
      <c r="G1361" s="3">
        <v>0</v>
      </c>
      <c r="H1361" s="3">
        <v>2926.4016099999999</v>
      </c>
      <c r="I1361" s="3">
        <v>3.8720000000000004E-6</v>
      </c>
      <c r="J1361" s="3">
        <v>6.3049999999999999E-16</v>
      </c>
      <c r="K1361" s="3">
        <v>8.3800000000000008</v>
      </c>
      <c r="L1361" s="3">
        <v>104.94</v>
      </c>
    </row>
    <row r="1362" spans="1:12">
      <c r="A1362" s="3" t="s">
        <v>3843</v>
      </c>
      <c r="B1362" s="3" t="s">
        <v>1290</v>
      </c>
      <c r="C1362" s="3">
        <v>7.4606500000000005E-5</v>
      </c>
      <c r="D1362" s="3">
        <v>1</v>
      </c>
      <c r="E1362" s="3">
        <v>18</v>
      </c>
      <c r="F1362" s="3" t="s">
        <v>3844</v>
      </c>
      <c r="G1362" s="3">
        <v>0</v>
      </c>
      <c r="H1362" s="3">
        <v>2199.0151599999999</v>
      </c>
      <c r="I1362" s="3">
        <v>3.8720000000000004E-6</v>
      </c>
      <c r="J1362" s="3">
        <v>3.5639999999999999E-11</v>
      </c>
      <c r="K1362" s="3">
        <v>4</v>
      </c>
      <c r="L1362" s="3">
        <v>73.86</v>
      </c>
    </row>
    <row r="1363" spans="1:12">
      <c r="A1363" s="3" t="s">
        <v>3845</v>
      </c>
      <c r="B1363" s="3" t="s">
        <v>1698</v>
      </c>
      <c r="C1363" s="3">
        <v>7.4606500000000005E-5</v>
      </c>
      <c r="D1363" s="3">
        <v>1</v>
      </c>
      <c r="E1363" s="3">
        <v>18</v>
      </c>
      <c r="F1363" s="3" t="s">
        <v>3844</v>
      </c>
      <c r="G1363" s="3">
        <v>0</v>
      </c>
      <c r="H1363" s="3">
        <v>2199.0151599999999</v>
      </c>
      <c r="I1363" s="3">
        <v>3.8720000000000004E-6</v>
      </c>
      <c r="J1363" s="3">
        <v>3.5639999999999999E-11</v>
      </c>
      <c r="K1363" s="3">
        <v>4</v>
      </c>
      <c r="L1363" s="3">
        <v>73.86</v>
      </c>
    </row>
    <row r="1364" spans="1:12">
      <c r="A1364" s="3" t="s">
        <v>3846</v>
      </c>
      <c r="B1364" s="3" t="s">
        <v>1274</v>
      </c>
      <c r="C1364" s="3">
        <v>3.56001E-4</v>
      </c>
      <c r="D1364" s="3">
        <v>1</v>
      </c>
      <c r="E1364" s="3">
        <v>10</v>
      </c>
      <c r="F1364" s="3" t="s">
        <v>3847</v>
      </c>
      <c r="G1364" s="3">
        <v>0</v>
      </c>
      <c r="H1364" s="3">
        <v>1336.5239099999999</v>
      </c>
      <c r="I1364" s="3">
        <v>2.745E-5</v>
      </c>
      <c r="J1364" s="3">
        <v>6.4119999999999997E-4</v>
      </c>
      <c r="K1364" s="3">
        <v>2.23</v>
      </c>
      <c r="L1364" s="3">
        <v>47.43</v>
      </c>
    </row>
    <row r="1365" spans="1:12">
      <c r="A1365" s="3" t="s">
        <v>3848</v>
      </c>
      <c r="B1365" s="3" t="s">
        <v>1353</v>
      </c>
      <c r="C1365" s="3">
        <v>3.56001E-4</v>
      </c>
      <c r="D1365" s="3">
        <v>1</v>
      </c>
      <c r="E1365" s="3">
        <v>10</v>
      </c>
      <c r="F1365" s="3" t="s">
        <v>3847</v>
      </c>
      <c r="G1365" s="3">
        <v>0</v>
      </c>
      <c r="H1365" s="3">
        <v>1336.5239099999999</v>
      </c>
      <c r="I1365" s="3">
        <v>2.745E-5</v>
      </c>
      <c r="J1365" s="3">
        <v>6.4119999999999997E-4</v>
      </c>
      <c r="K1365" s="3">
        <v>2.23</v>
      </c>
      <c r="L1365" s="3">
        <v>47.43</v>
      </c>
    </row>
    <row r="1366" spans="1:12">
      <c r="A1366" s="3" t="s">
        <v>3849</v>
      </c>
      <c r="B1366" s="3" t="s">
        <v>1484</v>
      </c>
      <c r="C1366" s="3">
        <v>7.4606500000000005E-5</v>
      </c>
      <c r="D1366" s="3">
        <v>1</v>
      </c>
      <c r="E1366" s="3">
        <v>2</v>
      </c>
      <c r="F1366" s="3" t="s">
        <v>3850</v>
      </c>
      <c r="G1366" s="3">
        <v>0</v>
      </c>
      <c r="H1366" s="3">
        <v>2512.14255</v>
      </c>
      <c r="I1366" s="3">
        <v>3.8720000000000004E-6</v>
      </c>
      <c r="J1366" s="3">
        <v>8.1129999999999999E-12</v>
      </c>
      <c r="K1366" s="3">
        <v>5.18</v>
      </c>
      <c r="L1366" s="3">
        <v>95.49</v>
      </c>
    </row>
    <row r="1367" spans="1:12">
      <c r="A1367" s="3" t="s">
        <v>3851</v>
      </c>
      <c r="B1367" s="3" t="s">
        <v>1372</v>
      </c>
      <c r="C1367" s="3">
        <v>7.4606500000000005E-5</v>
      </c>
      <c r="D1367" s="3">
        <v>1</v>
      </c>
      <c r="E1367" s="3">
        <v>2</v>
      </c>
      <c r="F1367" s="3" t="s">
        <v>3850</v>
      </c>
      <c r="G1367" s="3">
        <v>0</v>
      </c>
      <c r="H1367" s="3">
        <v>2512.14255</v>
      </c>
      <c r="I1367" s="3">
        <v>3.8720000000000004E-6</v>
      </c>
      <c r="J1367" s="3">
        <v>8.1129999999999999E-12</v>
      </c>
      <c r="K1367" s="3">
        <v>5.18</v>
      </c>
      <c r="L1367" s="3">
        <v>95.49</v>
      </c>
    </row>
    <row r="1368" spans="1:12">
      <c r="A1368" s="3" t="s">
        <v>3852</v>
      </c>
      <c r="B1368" s="3" t="s">
        <v>1326</v>
      </c>
      <c r="C1368" s="3">
        <v>7.4606500000000005E-5</v>
      </c>
      <c r="D1368" s="3">
        <v>1</v>
      </c>
      <c r="E1368" s="3">
        <v>37</v>
      </c>
      <c r="F1368" s="3" t="s">
        <v>3801</v>
      </c>
      <c r="G1368" s="3">
        <v>0</v>
      </c>
      <c r="H1368" s="3">
        <v>1898.7778900000001</v>
      </c>
      <c r="I1368" s="3">
        <v>3.8720000000000004E-6</v>
      </c>
      <c r="J1368" s="3">
        <v>3.5770000000000002E-8</v>
      </c>
      <c r="K1368" s="3">
        <v>3.07</v>
      </c>
      <c r="L1368" s="3">
        <v>62.94</v>
      </c>
    </row>
    <row r="1369" spans="1:12">
      <c r="A1369" s="3" t="s">
        <v>3853</v>
      </c>
      <c r="B1369" s="3" t="s">
        <v>1353</v>
      </c>
      <c r="C1369" s="3">
        <v>7.4606500000000005E-5</v>
      </c>
      <c r="D1369" s="3">
        <v>1</v>
      </c>
      <c r="E1369" s="3">
        <v>37</v>
      </c>
      <c r="F1369" s="3" t="s">
        <v>3801</v>
      </c>
      <c r="G1369" s="3">
        <v>0</v>
      </c>
      <c r="H1369" s="3">
        <v>1898.7778900000001</v>
      </c>
      <c r="I1369" s="3">
        <v>3.8720000000000004E-6</v>
      </c>
      <c r="J1369" s="3">
        <v>3.5770000000000002E-8</v>
      </c>
      <c r="K1369" s="3">
        <v>3.07</v>
      </c>
      <c r="L1369" s="3">
        <v>62.94</v>
      </c>
    </row>
    <row r="1370" spans="1:12">
      <c r="A1370" s="3" t="s">
        <v>3854</v>
      </c>
      <c r="B1370" s="3" t="s">
        <v>1565</v>
      </c>
      <c r="C1370" s="3">
        <v>7.4606500000000005E-5</v>
      </c>
      <c r="D1370" s="3">
        <v>1</v>
      </c>
      <c r="E1370" s="3">
        <v>37</v>
      </c>
      <c r="F1370" s="3" t="s">
        <v>3801</v>
      </c>
      <c r="G1370" s="3">
        <v>0</v>
      </c>
      <c r="H1370" s="3">
        <v>1898.7778900000001</v>
      </c>
      <c r="I1370" s="3">
        <v>3.8720000000000004E-6</v>
      </c>
      <c r="J1370" s="3">
        <v>3.5770000000000002E-8</v>
      </c>
      <c r="K1370" s="3">
        <v>3.07</v>
      </c>
      <c r="L1370" s="3">
        <v>62.94</v>
      </c>
    </row>
    <row r="1371" spans="1:12">
      <c r="A1371" s="3" t="s">
        <v>3855</v>
      </c>
      <c r="B1371" s="3" t="s">
        <v>1367</v>
      </c>
      <c r="C1371" s="3">
        <v>7.4606500000000005E-5</v>
      </c>
      <c r="D1371" s="3">
        <v>1</v>
      </c>
      <c r="E1371" s="3">
        <v>31</v>
      </c>
      <c r="F1371" s="3" t="s">
        <v>3856</v>
      </c>
      <c r="G1371" s="3">
        <v>1</v>
      </c>
      <c r="H1371" s="3">
        <v>1735.7170599999999</v>
      </c>
      <c r="I1371" s="3">
        <v>3.8720000000000004E-6</v>
      </c>
      <c r="J1371" s="3">
        <v>6.2650000000000002E-9</v>
      </c>
      <c r="K1371" s="3">
        <v>2.61</v>
      </c>
      <c r="L1371" s="3">
        <v>20.16</v>
      </c>
    </row>
    <row r="1372" spans="1:12">
      <c r="A1372" s="3" t="s">
        <v>3857</v>
      </c>
      <c r="B1372" s="3" t="s">
        <v>1332</v>
      </c>
      <c r="C1372" s="3">
        <v>7.4606500000000005E-5</v>
      </c>
      <c r="D1372" s="3">
        <v>1</v>
      </c>
      <c r="E1372" s="3">
        <v>31</v>
      </c>
      <c r="F1372" s="3" t="s">
        <v>3856</v>
      </c>
      <c r="G1372" s="3">
        <v>1</v>
      </c>
      <c r="H1372" s="3">
        <v>1735.7170599999999</v>
      </c>
      <c r="I1372" s="3">
        <v>3.8720000000000004E-6</v>
      </c>
      <c r="J1372" s="3">
        <v>6.2650000000000002E-9</v>
      </c>
      <c r="K1372" s="3">
        <v>2.61</v>
      </c>
      <c r="L1372" s="3">
        <v>20.16</v>
      </c>
    </row>
    <row r="1373" spans="1:12">
      <c r="A1373" s="3" t="s">
        <v>3858</v>
      </c>
      <c r="B1373" s="3" t="s">
        <v>1323</v>
      </c>
      <c r="C1373" s="3">
        <v>7.4606500000000005E-5</v>
      </c>
      <c r="D1373" s="3">
        <v>1</v>
      </c>
      <c r="E1373" s="3">
        <v>31</v>
      </c>
      <c r="F1373" s="3" t="s">
        <v>3856</v>
      </c>
      <c r="G1373" s="3">
        <v>1</v>
      </c>
      <c r="H1373" s="3">
        <v>1735.7170599999999</v>
      </c>
      <c r="I1373" s="3">
        <v>3.8720000000000004E-6</v>
      </c>
      <c r="J1373" s="3">
        <v>6.2650000000000002E-9</v>
      </c>
      <c r="K1373" s="3">
        <v>2.61</v>
      </c>
      <c r="L1373" s="3">
        <v>20.16</v>
      </c>
    </row>
    <row r="1374" spans="1:12">
      <c r="A1374" s="3" t="s">
        <v>3859</v>
      </c>
      <c r="B1374" s="3" t="s">
        <v>1308</v>
      </c>
      <c r="C1374" s="3">
        <v>7.4606500000000005E-5</v>
      </c>
      <c r="D1374" s="3">
        <v>1</v>
      </c>
      <c r="E1374" s="3">
        <v>4</v>
      </c>
      <c r="F1374" s="3" t="s">
        <v>3517</v>
      </c>
      <c r="G1374" s="3">
        <v>0</v>
      </c>
      <c r="H1374" s="3">
        <v>2166.0010900000002</v>
      </c>
      <c r="I1374" s="3">
        <v>3.8720000000000004E-6</v>
      </c>
      <c r="J1374" s="3">
        <v>3.2870000000000003E-8</v>
      </c>
      <c r="K1374" s="3">
        <v>4</v>
      </c>
      <c r="L1374" s="3">
        <v>114.87</v>
      </c>
    </row>
    <row r="1375" spans="1:12">
      <c r="A1375" s="3" t="s">
        <v>3860</v>
      </c>
      <c r="B1375" s="3" t="s">
        <v>1314</v>
      </c>
      <c r="C1375" s="3">
        <v>7.4606500000000005E-5</v>
      </c>
      <c r="D1375" s="3">
        <v>1</v>
      </c>
      <c r="E1375" s="3">
        <v>4</v>
      </c>
      <c r="F1375" s="3" t="s">
        <v>3517</v>
      </c>
      <c r="G1375" s="3">
        <v>0</v>
      </c>
      <c r="H1375" s="3">
        <v>2166.0010900000002</v>
      </c>
      <c r="I1375" s="3">
        <v>3.8720000000000004E-6</v>
      </c>
      <c r="J1375" s="3">
        <v>3.2870000000000003E-8</v>
      </c>
      <c r="K1375" s="3">
        <v>4</v>
      </c>
      <c r="L1375" s="3">
        <v>114.87</v>
      </c>
    </row>
    <row r="1376" spans="1:12">
      <c r="A1376" s="3" t="s">
        <v>3861</v>
      </c>
      <c r="B1376" s="3" t="s">
        <v>1281</v>
      </c>
      <c r="C1376" s="3">
        <v>7.4606500000000005E-5</v>
      </c>
      <c r="D1376" s="3">
        <v>1</v>
      </c>
      <c r="E1376" s="3">
        <v>3</v>
      </c>
      <c r="F1376" s="3" t="s">
        <v>3862</v>
      </c>
      <c r="G1376" s="3">
        <v>1</v>
      </c>
      <c r="H1376" s="3">
        <v>1309.6511599999999</v>
      </c>
      <c r="I1376" s="3">
        <v>3.8720000000000004E-6</v>
      </c>
      <c r="J1376" s="3">
        <v>3.0409999999999999E-5</v>
      </c>
      <c r="K1376" s="3">
        <v>3.53</v>
      </c>
      <c r="L1376" s="3">
        <v>27.31</v>
      </c>
    </row>
    <row r="1377" spans="1:12">
      <c r="A1377" s="3" t="s">
        <v>3863</v>
      </c>
      <c r="B1377" s="3" t="s">
        <v>1394</v>
      </c>
      <c r="C1377" s="3">
        <v>7.4606500000000005E-5</v>
      </c>
      <c r="D1377" s="3">
        <v>1</v>
      </c>
      <c r="E1377" s="3">
        <v>3</v>
      </c>
      <c r="F1377" s="3" t="s">
        <v>3862</v>
      </c>
      <c r="G1377" s="3">
        <v>1</v>
      </c>
      <c r="H1377" s="3">
        <v>1309.6511599999999</v>
      </c>
      <c r="I1377" s="3">
        <v>3.8720000000000004E-6</v>
      </c>
      <c r="J1377" s="3">
        <v>3.0409999999999999E-5</v>
      </c>
      <c r="K1377" s="3">
        <v>3.53</v>
      </c>
      <c r="L1377" s="3">
        <v>27.31</v>
      </c>
    </row>
    <row r="1378" spans="1:12">
      <c r="A1378" s="3" t="s">
        <v>3864</v>
      </c>
      <c r="B1378" s="3" t="s">
        <v>1296</v>
      </c>
      <c r="C1378" s="3">
        <v>7.4606500000000005E-5</v>
      </c>
      <c r="D1378" s="3">
        <v>1</v>
      </c>
      <c r="E1378" s="3">
        <v>6</v>
      </c>
      <c r="F1378" s="3" t="s">
        <v>3865</v>
      </c>
      <c r="G1378" s="3">
        <v>0</v>
      </c>
      <c r="H1378" s="3">
        <v>1812.75503</v>
      </c>
      <c r="I1378" s="3">
        <v>3.8720000000000004E-6</v>
      </c>
      <c r="J1378" s="3">
        <v>3.6300000000000001E-8</v>
      </c>
      <c r="K1378" s="3">
        <v>3.34</v>
      </c>
      <c r="L1378" s="3">
        <v>106.45</v>
      </c>
    </row>
    <row r="1379" spans="1:12">
      <c r="A1379" s="3" t="s">
        <v>3866</v>
      </c>
      <c r="B1379" s="3" t="s">
        <v>1848</v>
      </c>
      <c r="C1379" s="3">
        <v>7.4606500000000005E-5</v>
      </c>
      <c r="D1379" s="3">
        <v>1</v>
      </c>
      <c r="E1379" s="3">
        <v>6</v>
      </c>
      <c r="F1379" s="3" t="s">
        <v>3865</v>
      </c>
      <c r="G1379" s="3">
        <v>0</v>
      </c>
      <c r="H1379" s="3">
        <v>1812.75503</v>
      </c>
      <c r="I1379" s="3">
        <v>3.8720000000000004E-6</v>
      </c>
      <c r="J1379" s="3">
        <v>3.6300000000000001E-8</v>
      </c>
      <c r="K1379" s="3">
        <v>3.34</v>
      </c>
      <c r="L1379" s="3">
        <v>106.45</v>
      </c>
    </row>
    <row r="1380" spans="1:12">
      <c r="A1380" s="3" t="s">
        <v>3867</v>
      </c>
      <c r="B1380" s="3" t="s">
        <v>1296</v>
      </c>
      <c r="C1380" s="3">
        <v>2.1970400000000001E-4</v>
      </c>
      <c r="D1380" s="3">
        <v>1</v>
      </c>
      <c r="E1380" s="3">
        <v>24</v>
      </c>
      <c r="F1380" s="3" t="s">
        <v>3868</v>
      </c>
      <c r="G1380" s="3">
        <v>0</v>
      </c>
      <c r="H1380" s="3">
        <v>979.48599000000002</v>
      </c>
      <c r="I1380" s="3">
        <v>1.414E-5</v>
      </c>
      <c r="J1380" s="3">
        <v>3.3940000000000001E-4</v>
      </c>
      <c r="K1380" s="3">
        <v>2.2799999999999998</v>
      </c>
      <c r="L1380" s="3">
        <v>38.18</v>
      </c>
    </row>
    <row r="1381" spans="1:12">
      <c r="A1381" s="3" t="s">
        <v>3869</v>
      </c>
      <c r="B1381" s="3" t="s">
        <v>1367</v>
      </c>
      <c r="C1381" s="3">
        <v>2.1970400000000001E-4</v>
      </c>
      <c r="D1381" s="3">
        <v>1</v>
      </c>
      <c r="E1381" s="3">
        <v>24</v>
      </c>
      <c r="F1381" s="3" t="s">
        <v>3868</v>
      </c>
      <c r="G1381" s="3">
        <v>0</v>
      </c>
      <c r="H1381" s="3">
        <v>979.48599000000002</v>
      </c>
      <c r="I1381" s="3">
        <v>1.414E-5</v>
      </c>
      <c r="J1381" s="3">
        <v>3.3940000000000001E-4</v>
      </c>
      <c r="K1381" s="3">
        <v>2.2799999999999998</v>
      </c>
      <c r="L1381" s="3">
        <v>38.18</v>
      </c>
    </row>
    <row r="1382" spans="1:12">
      <c r="A1382" s="3" t="s">
        <v>3870</v>
      </c>
      <c r="B1382" s="3" t="s">
        <v>1303</v>
      </c>
      <c r="C1382" s="3">
        <v>2.1970400000000001E-4</v>
      </c>
      <c r="D1382" s="3">
        <v>1</v>
      </c>
      <c r="E1382" s="3">
        <v>24</v>
      </c>
      <c r="F1382" s="3" t="s">
        <v>3868</v>
      </c>
      <c r="G1382" s="3">
        <v>0</v>
      </c>
      <c r="H1382" s="3">
        <v>979.48599000000002</v>
      </c>
      <c r="I1382" s="3">
        <v>1.414E-5</v>
      </c>
      <c r="J1382" s="3">
        <v>3.3940000000000001E-4</v>
      </c>
      <c r="K1382" s="3">
        <v>2.2799999999999998</v>
      </c>
      <c r="L1382" s="3">
        <v>38.18</v>
      </c>
    </row>
    <row r="1383" spans="1:12">
      <c r="A1383" s="3" t="s">
        <v>3871</v>
      </c>
      <c r="B1383" s="3" t="s">
        <v>1296</v>
      </c>
      <c r="C1383" s="3">
        <v>5.5743000000000003E-4</v>
      </c>
      <c r="D1383" s="3">
        <v>1</v>
      </c>
      <c r="E1383" s="3">
        <v>9</v>
      </c>
      <c r="F1383" s="3" t="s">
        <v>3868</v>
      </c>
      <c r="G1383" s="3">
        <v>1</v>
      </c>
      <c r="H1383" s="3">
        <v>1135.5871</v>
      </c>
      <c r="I1383" s="3">
        <v>6.3579999999999998E-5</v>
      </c>
      <c r="J1383" s="3">
        <v>1.1720000000000001E-3</v>
      </c>
      <c r="K1383" s="3">
        <v>2.5</v>
      </c>
      <c r="L1383" s="3">
        <v>26.2</v>
      </c>
    </row>
    <row r="1384" spans="1:12">
      <c r="A1384" s="3" t="s">
        <v>3872</v>
      </c>
      <c r="B1384" s="3" t="s">
        <v>1367</v>
      </c>
      <c r="C1384" s="3">
        <v>5.5743000000000003E-4</v>
      </c>
      <c r="D1384" s="3">
        <v>1</v>
      </c>
      <c r="E1384" s="3">
        <v>9</v>
      </c>
      <c r="F1384" s="3" t="s">
        <v>3868</v>
      </c>
      <c r="G1384" s="3">
        <v>1</v>
      </c>
      <c r="H1384" s="3">
        <v>1135.5871</v>
      </c>
      <c r="I1384" s="3">
        <v>6.3579999999999998E-5</v>
      </c>
      <c r="J1384" s="3">
        <v>1.1720000000000001E-3</v>
      </c>
      <c r="K1384" s="3">
        <v>2.5</v>
      </c>
      <c r="L1384" s="3">
        <v>26.2</v>
      </c>
    </row>
    <row r="1385" spans="1:12">
      <c r="A1385" s="3" t="s">
        <v>3873</v>
      </c>
      <c r="B1385" s="3" t="s">
        <v>1303</v>
      </c>
      <c r="C1385" s="3">
        <v>5.5743000000000003E-4</v>
      </c>
      <c r="D1385" s="3">
        <v>1</v>
      </c>
      <c r="E1385" s="3">
        <v>9</v>
      </c>
      <c r="F1385" s="3" t="s">
        <v>3868</v>
      </c>
      <c r="G1385" s="3">
        <v>1</v>
      </c>
      <c r="H1385" s="3">
        <v>1135.5871</v>
      </c>
      <c r="I1385" s="3">
        <v>6.3579999999999998E-5</v>
      </c>
      <c r="J1385" s="3">
        <v>1.1720000000000001E-3</v>
      </c>
      <c r="K1385" s="3">
        <v>2.5</v>
      </c>
      <c r="L1385" s="3">
        <v>26.2</v>
      </c>
    </row>
    <row r="1386" spans="1:12">
      <c r="A1386" s="3" t="s">
        <v>3874</v>
      </c>
      <c r="B1386" s="3" t="s">
        <v>1326</v>
      </c>
      <c r="C1386" s="3">
        <v>7.4606500000000005E-5</v>
      </c>
      <c r="D1386" s="3">
        <v>1</v>
      </c>
      <c r="E1386" s="3">
        <v>2</v>
      </c>
      <c r="F1386" s="3" t="s">
        <v>3875</v>
      </c>
      <c r="G1386" s="3">
        <v>0</v>
      </c>
      <c r="H1386" s="3">
        <v>4328.8790200000003</v>
      </c>
      <c r="I1386" s="3">
        <v>3.8720000000000004E-6</v>
      </c>
      <c r="J1386" s="3">
        <v>5.045E-6</v>
      </c>
      <c r="K1386" s="3">
        <v>2.89</v>
      </c>
      <c r="L1386" s="3" t="s">
        <v>1288</v>
      </c>
    </row>
    <row r="1387" spans="1:12">
      <c r="A1387" s="3" t="s">
        <v>3876</v>
      </c>
      <c r="B1387" s="3" t="s">
        <v>3877</v>
      </c>
      <c r="C1387" s="3">
        <v>7.4606500000000005E-5</v>
      </c>
      <c r="D1387" s="3">
        <v>1</v>
      </c>
      <c r="E1387" s="3">
        <v>2</v>
      </c>
      <c r="F1387" s="3" t="s">
        <v>3875</v>
      </c>
      <c r="G1387" s="3">
        <v>0</v>
      </c>
      <c r="H1387" s="3">
        <v>4328.8790200000003</v>
      </c>
      <c r="I1387" s="3">
        <v>3.8720000000000004E-6</v>
      </c>
      <c r="J1387" s="3">
        <v>5.045E-6</v>
      </c>
      <c r="K1387" s="3">
        <v>2.89</v>
      </c>
      <c r="L1387" s="3" t="s">
        <v>1288</v>
      </c>
    </row>
    <row r="1388" spans="1:12">
      <c r="A1388" s="3" t="s">
        <v>3878</v>
      </c>
      <c r="B1388" s="3" t="s">
        <v>1296</v>
      </c>
      <c r="C1388" s="3">
        <v>7.4606500000000005E-5</v>
      </c>
      <c r="D1388" s="3">
        <v>1</v>
      </c>
      <c r="E1388" s="3">
        <v>10</v>
      </c>
      <c r="F1388" s="3" t="s">
        <v>3879</v>
      </c>
      <c r="G1388" s="3">
        <v>0</v>
      </c>
      <c r="H1388" s="3">
        <v>2022.8613499999999</v>
      </c>
      <c r="I1388" s="3">
        <v>3.8720000000000004E-6</v>
      </c>
      <c r="J1388" s="3">
        <v>1.866E-9</v>
      </c>
      <c r="K1388" s="3">
        <v>4.53</v>
      </c>
      <c r="L1388" s="3">
        <v>86.75</v>
      </c>
    </row>
    <row r="1389" spans="1:12">
      <c r="A1389" s="3" t="s">
        <v>3880</v>
      </c>
      <c r="B1389" s="3" t="s">
        <v>1416</v>
      </c>
      <c r="C1389" s="3">
        <v>7.4606500000000005E-5</v>
      </c>
      <c r="D1389" s="3">
        <v>1</v>
      </c>
      <c r="E1389" s="3">
        <v>10</v>
      </c>
      <c r="F1389" s="3" t="s">
        <v>3879</v>
      </c>
      <c r="G1389" s="3">
        <v>0</v>
      </c>
      <c r="H1389" s="3">
        <v>2022.8613499999999</v>
      </c>
      <c r="I1389" s="3">
        <v>3.8720000000000004E-6</v>
      </c>
      <c r="J1389" s="3">
        <v>1.866E-9</v>
      </c>
      <c r="K1389" s="3">
        <v>4.53</v>
      </c>
      <c r="L1389" s="3">
        <v>86.75</v>
      </c>
    </row>
    <row r="1390" spans="1:12">
      <c r="A1390" s="3" t="s">
        <v>3881</v>
      </c>
      <c r="B1390" s="3" t="s">
        <v>1296</v>
      </c>
      <c r="C1390" s="3">
        <v>7.4606500000000005E-5</v>
      </c>
      <c r="D1390" s="3">
        <v>1</v>
      </c>
      <c r="E1390" s="3">
        <v>20</v>
      </c>
      <c r="F1390" s="3" t="s">
        <v>1501</v>
      </c>
      <c r="G1390" s="3">
        <v>0</v>
      </c>
      <c r="H1390" s="3">
        <v>1746.73642</v>
      </c>
      <c r="I1390" s="3">
        <v>3.8720000000000004E-6</v>
      </c>
      <c r="J1390" s="3">
        <v>8.7569999999999996E-8</v>
      </c>
      <c r="K1390" s="3">
        <v>3.35</v>
      </c>
      <c r="L1390" s="3">
        <v>90.01</v>
      </c>
    </row>
    <row r="1391" spans="1:12">
      <c r="A1391" s="3" t="s">
        <v>3882</v>
      </c>
      <c r="B1391" s="3" t="s">
        <v>1367</v>
      </c>
      <c r="C1391" s="3">
        <v>7.4606500000000005E-5</v>
      </c>
      <c r="D1391" s="3">
        <v>1</v>
      </c>
      <c r="E1391" s="3">
        <v>20</v>
      </c>
      <c r="F1391" s="3" t="s">
        <v>1501</v>
      </c>
      <c r="G1391" s="3">
        <v>0</v>
      </c>
      <c r="H1391" s="3">
        <v>1746.73642</v>
      </c>
      <c r="I1391" s="3">
        <v>3.8720000000000004E-6</v>
      </c>
      <c r="J1391" s="3">
        <v>8.7569999999999996E-8</v>
      </c>
      <c r="K1391" s="3">
        <v>3.35</v>
      </c>
      <c r="L1391" s="3">
        <v>90.01</v>
      </c>
    </row>
    <row r="1392" spans="1:12">
      <c r="A1392" s="3" t="s">
        <v>3883</v>
      </c>
      <c r="B1392" s="3" t="s">
        <v>1326</v>
      </c>
      <c r="C1392" s="3">
        <v>7.4606500000000005E-5</v>
      </c>
      <c r="D1392" s="3">
        <v>1</v>
      </c>
      <c r="E1392" s="3">
        <v>16</v>
      </c>
      <c r="F1392" s="3" t="s">
        <v>3884</v>
      </c>
      <c r="G1392" s="3">
        <v>0</v>
      </c>
      <c r="H1392" s="3">
        <v>2355.10754</v>
      </c>
      <c r="I1392" s="3">
        <v>3.8720000000000004E-6</v>
      </c>
      <c r="J1392" s="3">
        <v>1.796E-15</v>
      </c>
      <c r="K1392" s="3">
        <v>5.63</v>
      </c>
      <c r="L1392" s="3">
        <v>64.95</v>
      </c>
    </row>
    <row r="1393" spans="1:12">
      <c r="A1393" s="3" t="s">
        <v>3885</v>
      </c>
      <c r="B1393" s="3" t="s">
        <v>1729</v>
      </c>
      <c r="C1393" s="3">
        <v>7.4606500000000005E-5</v>
      </c>
      <c r="D1393" s="3">
        <v>1</v>
      </c>
      <c r="E1393" s="3">
        <v>16</v>
      </c>
      <c r="F1393" s="3" t="s">
        <v>3884</v>
      </c>
      <c r="G1393" s="3">
        <v>0</v>
      </c>
      <c r="H1393" s="3">
        <v>2355.10754</v>
      </c>
      <c r="I1393" s="3">
        <v>3.8720000000000004E-6</v>
      </c>
      <c r="J1393" s="3">
        <v>1.796E-15</v>
      </c>
      <c r="K1393" s="3">
        <v>5.63</v>
      </c>
      <c r="L1393" s="3">
        <v>64.95</v>
      </c>
    </row>
    <row r="1394" spans="1:12">
      <c r="A1394" s="3" t="s">
        <v>3886</v>
      </c>
      <c r="B1394" s="3" t="s">
        <v>1278</v>
      </c>
      <c r="C1394" s="3">
        <v>7.4606500000000005E-5</v>
      </c>
      <c r="D1394" s="3">
        <v>1</v>
      </c>
      <c r="E1394" s="3">
        <v>16</v>
      </c>
      <c r="F1394" s="3" t="s">
        <v>3884</v>
      </c>
      <c r="G1394" s="3">
        <v>0</v>
      </c>
      <c r="H1394" s="3">
        <v>2355.10754</v>
      </c>
      <c r="I1394" s="3">
        <v>3.8720000000000004E-6</v>
      </c>
      <c r="J1394" s="3">
        <v>1.796E-15</v>
      </c>
      <c r="K1394" s="3">
        <v>5.63</v>
      </c>
      <c r="L1394" s="3">
        <v>64.95</v>
      </c>
    </row>
    <row r="1395" spans="1:12">
      <c r="A1395" s="3" t="s">
        <v>3887</v>
      </c>
      <c r="B1395" s="3" t="s">
        <v>1274</v>
      </c>
      <c r="C1395" s="3">
        <v>7.4606500000000005E-5</v>
      </c>
      <c r="D1395" s="3">
        <v>1</v>
      </c>
      <c r="E1395" s="3">
        <v>16</v>
      </c>
      <c r="F1395" s="3" t="s">
        <v>3884</v>
      </c>
      <c r="G1395" s="3">
        <v>0</v>
      </c>
      <c r="H1395" s="3">
        <v>2355.10754</v>
      </c>
      <c r="I1395" s="3">
        <v>3.8720000000000004E-6</v>
      </c>
      <c r="J1395" s="3">
        <v>1.796E-15</v>
      </c>
      <c r="K1395" s="3">
        <v>5.63</v>
      </c>
      <c r="L1395" s="3">
        <v>64.95</v>
      </c>
    </row>
    <row r="1396" spans="1:12">
      <c r="A1396" s="3" t="s">
        <v>3888</v>
      </c>
      <c r="B1396" s="3" t="s">
        <v>1296</v>
      </c>
      <c r="C1396" s="3">
        <v>7.4606500000000005E-5</v>
      </c>
      <c r="D1396" s="3">
        <v>1</v>
      </c>
      <c r="E1396" s="3">
        <v>11</v>
      </c>
      <c r="F1396" s="3" t="s">
        <v>3889</v>
      </c>
      <c r="G1396" s="3">
        <v>0</v>
      </c>
      <c r="H1396" s="3">
        <v>1765.87067</v>
      </c>
      <c r="I1396" s="3">
        <v>3.8720000000000004E-6</v>
      </c>
      <c r="J1396" s="3">
        <v>1.5510000000000001E-7</v>
      </c>
      <c r="K1396" s="3">
        <v>3.69</v>
      </c>
      <c r="L1396" s="3">
        <v>77.59</v>
      </c>
    </row>
    <row r="1397" spans="1:12">
      <c r="A1397" s="3" t="s">
        <v>3890</v>
      </c>
      <c r="B1397" s="3" t="s">
        <v>1314</v>
      </c>
      <c r="C1397" s="3">
        <v>7.4606500000000005E-5</v>
      </c>
      <c r="D1397" s="3">
        <v>1</v>
      </c>
      <c r="E1397" s="3">
        <v>11</v>
      </c>
      <c r="F1397" s="3" t="s">
        <v>3889</v>
      </c>
      <c r="G1397" s="3">
        <v>0</v>
      </c>
      <c r="H1397" s="3">
        <v>1765.87067</v>
      </c>
      <c r="I1397" s="3">
        <v>3.8720000000000004E-6</v>
      </c>
      <c r="J1397" s="3">
        <v>1.5510000000000001E-7</v>
      </c>
      <c r="K1397" s="3">
        <v>3.69</v>
      </c>
      <c r="L1397" s="3">
        <v>77.59</v>
      </c>
    </row>
    <row r="1398" spans="1:12">
      <c r="A1398" s="3" t="s">
        <v>3891</v>
      </c>
      <c r="B1398" s="3" t="s">
        <v>1326</v>
      </c>
      <c r="C1398" s="3">
        <v>7.4606500000000005E-5</v>
      </c>
      <c r="D1398" s="3">
        <v>1</v>
      </c>
      <c r="E1398" s="3">
        <v>9</v>
      </c>
      <c r="F1398" s="3" t="s">
        <v>3774</v>
      </c>
      <c r="G1398" s="3">
        <v>0</v>
      </c>
      <c r="H1398" s="3">
        <v>2215.0264999999999</v>
      </c>
      <c r="I1398" s="3">
        <v>3.8720000000000004E-6</v>
      </c>
      <c r="J1398" s="3">
        <v>8.082E-15</v>
      </c>
      <c r="K1398" s="3">
        <v>5.7</v>
      </c>
      <c r="L1398" s="3">
        <v>100.71</v>
      </c>
    </row>
    <row r="1399" spans="1:12">
      <c r="A1399" s="3" t="s">
        <v>3892</v>
      </c>
      <c r="B1399" s="3" t="s">
        <v>1340</v>
      </c>
      <c r="C1399" s="3">
        <v>7.4606500000000005E-5</v>
      </c>
      <c r="D1399" s="3">
        <v>1</v>
      </c>
      <c r="E1399" s="3">
        <v>9</v>
      </c>
      <c r="F1399" s="3" t="s">
        <v>3774</v>
      </c>
      <c r="G1399" s="3">
        <v>0</v>
      </c>
      <c r="H1399" s="3">
        <v>2215.0264999999999</v>
      </c>
      <c r="I1399" s="3">
        <v>3.8720000000000004E-6</v>
      </c>
      <c r="J1399" s="3">
        <v>8.082E-15</v>
      </c>
      <c r="K1399" s="3">
        <v>5.7</v>
      </c>
      <c r="L1399" s="3">
        <v>100.71</v>
      </c>
    </row>
    <row r="1400" spans="1:12">
      <c r="A1400" s="3" t="s">
        <v>3893</v>
      </c>
      <c r="B1400" s="3" t="s">
        <v>1498</v>
      </c>
      <c r="C1400" s="3">
        <v>7.4606500000000005E-5</v>
      </c>
      <c r="D1400" s="3">
        <v>1</v>
      </c>
      <c r="E1400" s="3">
        <v>9</v>
      </c>
      <c r="F1400" s="3" t="s">
        <v>3774</v>
      </c>
      <c r="G1400" s="3">
        <v>0</v>
      </c>
      <c r="H1400" s="3">
        <v>2215.0264999999999</v>
      </c>
      <c r="I1400" s="3">
        <v>3.8720000000000004E-6</v>
      </c>
      <c r="J1400" s="3">
        <v>8.082E-15</v>
      </c>
      <c r="K1400" s="3">
        <v>5.7</v>
      </c>
      <c r="L1400" s="3">
        <v>100.71</v>
      </c>
    </row>
    <row r="1401" spans="1:12">
      <c r="A1401" s="3" t="s">
        <v>3894</v>
      </c>
      <c r="B1401" s="3" t="s">
        <v>1296</v>
      </c>
      <c r="C1401" s="3">
        <v>4.2401599999999999E-4</v>
      </c>
      <c r="D1401" s="3">
        <v>1</v>
      </c>
      <c r="E1401" s="3">
        <v>7</v>
      </c>
      <c r="F1401" s="3" t="s">
        <v>3895</v>
      </c>
      <c r="G1401" s="3">
        <v>1</v>
      </c>
      <c r="H1401" s="3">
        <v>2018.86375</v>
      </c>
      <c r="I1401" s="3">
        <v>4.0609999999999999E-5</v>
      </c>
      <c r="J1401" s="3">
        <v>9.5430000000000005E-4</v>
      </c>
      <c r="K1401" s="3">
        <v>1.56</v>
      </c>
      <c r="L1401" s="3">
        <v>67.319999999999993</v>
      </c>
    </row>
    <row r="1402" spans="1:12">
      <c r="A1402" s="3" t="s">
        <v>3896</v>
      </c>
      <c r="B1402" s="3" t="s">
        <v>1489</v>
      </c>
      <c r="C1402" s="3">
        <v>4.2401599999999999E-4</v>
      </c>
      <c r="D1402" s="3">
        <v>1</v>
      </c>
      <c r="E1402" s="3">
        <v>7</v>
      </c>
      <c r="F1402" s="3" t="s">
        <v>3895</v>
      </c>
      <c r="G1402" s="3">
        <v>1</v>
      </c>
      <c r="H1402" s="3">
        <v>2018.86375</v>
      </c>
      <c r="I1402" s="3">
        <v>4.0609999999999999E-5</v>
      </c>
      <c r="J1402" s="3">
        <v>9.5430000000000005E-4</v>
      </c>
      <c r="K1402" s="3">
        <v>1.56</v>
      </c>
      <c r="L1402" s="3">
        <v>67.319999999999993</v>
      </c>
    </row>
    <row r="1403" spans="1:12">
      <c r="A1403" s="3" t="s">
        <v>3897</v>
      </c>
      <c r="B1403" s="3" t="s">
        <v>1296</v>
      </c>
      <c r="C1403" s="3">
        <v>7.4606500000000005E-5</v>
      </c>
      <c r="D1403" s="3">
        <v>1</v>
      </c>
      <c r="E1403" s="3">
        <v>14</v>
      </c>
      <c r="F1403" s="3" t="s">
        <v>3898</v>
      </c>
      <c r="G1403" s="3">
        <v>0</v>
      </c>
      <c r="H1403" s="3">
        <v>1729.6815300000001</v>
      </c>
      <c r="I1403" s="3">
        <v>3.8720000000000004E-6</v>
      </c>
      <c r="J1403" s="3">
        <v>2.9969999999999999E-6</v>
      </c>
      <c r="K1403" s="3">
        <v>2.87</v>
      </c>
      <c r="L1403" s="3">
        <v>85.34</v>
      </c>
    </row>
    <row r="1404" spans="1:12">
      <c r="A1404" s="3" t="s">
        <v>3899</v>
      </c>
      <c r="B1404" s="3" t="s">
        <v>1388</v>
      </c>
      <c r="C1404" s="3">
        <v>7.4606500000000005E-5</v>
      </c>
      <c r="D1404" s="3">
        <v>1</v>
      </c>
      <c r="E1404" s="3">
        <v>14</v>
      </c>
      <c r="F1404" s="3" t="s">
        <v>3898</v>
      </c>
      <c r="G1404" s="3">
        <v>0</v>
      </c>
      <c r="H1404" s="3">
        <v>1729.6815300000001</v>
      </c>
      <c r="I1404" s="3">
        <v>3.8720000000000004E-6</v>
      </c>
      <c r="J1404" s="3">
        <v>2.9969999999999999E-6</v>
      </c>
      <c r="K1404" s="3">
        <v>2.87</v>
      </c>
      <c r="L1404" s="3">
        <v>85.34</v>
      </c>
    </row>
    <row r="1405" spans="1:12">
      <c r="A1405" s="3" t="s">
        <v>3900</v>
      </c>
      <c r="B1405" s="3" t="s">
        <v>1375</v>
      </c>
      <c r="C1405" s="3">
        <v>2.1970400000000001E-4</v>
      </c>
      <c r="D1405" s="3">
        <v>1</v>
      </c>
      <c r="E1405" s="3">
        <v>2</v>
      </c>
      <c r="F1405" s="3" t="s">
        <v>3901</v>
      </c>
      <c r="G1405" s="3">
        <v>0</v>
      </c>
      <c r="H1405" s="3">
        <v>1436.5803599999999</v>
      </c>
      <c r="I1405" s="3">
        <v>1.414E-5</v>
      </c>
      <c r="J1405" s="3">
        <v>3.5290000000000001E-4</v>
      </c>
      <c r="K1405" s="3">
        <v>2.98</v>
      </c>
      <c r="L1405" s="3">
        <v>77.23</v>
      </c>
    </row>
    <row r="1406" spans="1:12">
      <c r="A1406" s="3" t="s">
        <v>3902</v>
      </c>
      <c r="B1406" s="3" t="s">
        <v>1303</v>
      </c>
      <c r="C1406" s="3">
        <v>2.1970400000000001E-4</v>
      </c>
      <c r="D1406" s="3">
        <v>1</v>
      </c>
      <c r="E1406" s="3">
        <v>2</v>
      </c>
      <c r="F1406" s="3" t="s">
        <v>3901</v>
      </c>
      <c r="G1406" s="3">
        <v>0</v>
      </c>
      <c r="H1406" s="3">
        <v>1436.5803599999999</v>
      </c>
      <c r="I1406" s="3">
        <v>1.414E-5</v>
      </c>
      <c r="J1406" s="3">
        <v>3.5290000000000001E-4</v>
      </c>
      <c r="K1406" s="3">
        <v>2.98</v>
      </c>
      <c r="L1406" s="3">
        <v>77.23</v>
      </c>
    </row>
    <row r="1407" spans="1:12">
      <c r="A1407" s="3" t="s">
        <v>3903</v>
      </c>
      <c r="B1407" s="3" t="s">
        <v>1278</v>
      </c>
      <c r="C1407" s="3">
        <v>1.4459E-4</v>
      </c>
      <c r="D1407" s="3">
        <v>1</v>
      </c>
      <c r="E1407" s="3">
        <v>11</v>
      </c>
      <c r="F1407" s="3" t="s">
        <v>3904</v>
      </c>
      <c r="G1407" s="3">
        <v>0</v>
      </c>
      <c r="H1407" s="3">
        <v>1086.50785</v>
      </c>
      <c r="I1407" s="3">
        <v>7.4699999999999996E-6</v>
      </c>
      <c r="J1407" s="3">
        <v>5.9710000000000003E-5</v>
      </c>
      <c r="K1407" s="3">
        <v>3.23</v>
      </c>
      <c r="L1407" s="3">
        <v>24.73</v>
      </c>
    </row>
    <row r="1408" spans="1:12">
      <c r="A1408" s="3" t="s">
        <v>3905</v>
      </c>
      <c r="B1408" s="3" t="s">
        <v>1394</v>
      </c>
      <c r="C1408" s="3">
        <v>1.4459E-4</v>
      </c>
      <c r="D1408" s="3">
        <v>1</v>
      </c>
      <c r="E1408" s="3">
        <v>11</v>
      </c>
      <c r="F1408" s="3" t="s">
        <v>3904</v>
      </c>
      <c r="G1408" s="3">
        <v>0</v>
      </c>
      <c r="H1408" s="3">
        <v>1086.50785</v>
      </c>
      <c r="I1408" s="3">
        <v>7.4699999999999996E-6</v>
      </c>
      <c r="J1408" s="3">
        <v>5.9710000000000003E-5</v>
      </c>
      <c r="K1408" s="3">
        <v>3.23</v>
      </c>
      <c r="L1408" s="3">
        <v>24.73</v>
      </c>
    </row>
    <row r="1409" spans="1:12">
      <c r="A1409" s="3" t="s">
        <v>3906</v>
      </c>
      <c r="B1409" s="3" t="s">
        <v>1296</v>
      </c>
      <c r="C1409" s="3">
        <v>1.4459E-4</v>
      </c>
      <c r="D1409" s="3">
        <v>1</v>
      </c>
      <c r="E1409" s="3">
        <v>172</v>
      </c>
      <c r="F1409" s="3" t="s">
        <v>3907</v>
      </c>
      <c r="G1409" s="3">
        <v>0</v>
      </c>
      <c r="H1409" s="3">
        <v>1224.4788699999999</v>
      </c>
      <c r="I1409" s="3">
        <v>1.0679999999999999E-5</v>
      </c>
      <c r="J1409" s="3">
        <v>1.9870000000000001E-4</v>
      </c>
      <c r="K1409" s="3">
        <v>2.02</v>
      </c>
      <c r="L1409" s="3">
        <v>57.62</v>
      </c>
    </row>
    <row r="1410" spans="1:12">
      <c r="A1410" s="3" t="s">
        <v>3908</v>
      </c>
      <c r="B1410" s="3" t="s">
        <v>1274</v>
      </c>
      <c r="C1410" s="3">
        <v>1.4459E-4</v>
      </c>
      <c r="D1410" s="3">
        <v>1</v>
      </c>
      <c r="E1410" s="3">
        <v>172</v>
      </c>
      <c r="F1410" s="3" t="s">
        <v>3907</v>
      </c>
      <c r="G1410" s="3">
        <v>0</v>
      </c>
      <c r="H1410" s="3">
        <v>1224.4788699999999</v>
      </c>
      <c r="I1410" s="3">
        <v>1.0679999999999999E-5</v>
      </c>
      <c r="J1410" s="3">
        <v>1.9870000000000001E-4</v>
      </c>
      <c r="K1410" s="3">
        <v>2.02</v>
      </c>
      <c r="L1410" s="3">
        <v>57.62</v>
      </c>
    </row>
    <row r="1411" spans="1:12">
      <c r="A1411" s="3" t="s">
        <v>3909</v>
      </c>
      <c r="B1411" s="3" t="s">
        <v>1296</v>
      </c>
      <c r="C1411" s="3">
        <v>2.1970400000000001E-4</v>
      </c>
      <c r="D1411" s="3">
        <v>1</v>
      </c>
      <c r="E1411" s="3">
        <v>10</v>
      </c>
      <c r="F1411" s="3" t="s">
        <v>3907</v>
      </c>
      <c r="G1411" s="3">
        <v>1</v>
      </c>
      <c r="H1411" s="3">
        <v>1352.57384</v>
      </c>
      <c r="I1411" s="3">
        <v>1.414E-5</v>
      </c>
      <c r="J1411" s="3">
        <v>3.724E-4</v>
      </c>
      <c r="K1411" s="3">
        <v>1.84</v>
      </c>
      <c r="L1411" s="3">
        <v>40.07</v>
      </c>
    </row>
    <row r="1412" spans="1:12">
      <c r="A1412" s="3" t="s">
        <v>3910</v>
      </c>
      <c r="B1412" s="3" t="s">
        <v>1274</v>
      </c>
      <c r="C1412" s="3">
        <v>2.1970400000000001E-4</v>
      </c>
      <c r="D1412" s="3">
        <v>1</v>
      </c>
      <c r="E1412" s="3">
        <v>10</v>
      </c>
      <c r="F1412" s="3" t="s">
        <v>3907</v>
      </c>
      <c r="G1412" s="3">
        <v>1</v>
      </c>
      <c r="H1412" s="3">
        <v>1352.57384</v>
      </c>
      <c r="I1412" s="3">
        <v>1.414E-5</v>
      </c>
      <c r="J1412" s="3">
        <v>3.724E-4</v>
      </c>
      <c r="K1412" s="3">
        <v>1.84</v>
      </c>
      <c r="L1412" s="3">
        <v>40.07</v>
      </c>
    </row>
    <row r="1413" spans="1:12">
      <c r="A1413" s="3" t="s">
        <v>3911</v>
      </c>
      <c r="B1413" s="3" t="s">
        <v>1308</v>
      </c>
      <c r="C1413" s="3">
        <v>2.9027799999999999E-4</v>
      </c>
      <c r="D1413" s="3">
        <v>1</v>
      </c>
      <c r="E1413" s="3">
        <v>2</v>
      </c>
      <c r="F1413" s="3" t="s">
        <v>3912</v>
      </c>
      <c r="G1413" s="3">
        <v>0</v>
      </c>
      <c r="H1413" s="3">
        <v>1557.73423</v>
      </c>
      <c r="I1413" s="3">
        <v>2.1060000000000002E-5</v>
      </c>
      <c r="J1413" s="3">
        <v>4.1370000000000003E-4</v>
      </c>
      <c r="K1413" s="3">
        <v>2.91</v>
      </c>
      <c r="L1413" s="3">
        <v>107.69</v>
      </c>
    </row>
    <row r="1414" spans="1:12">
      <c r="A1414" s="3" t="s">
        <v>3913</v>
      </c>
      <c r="B1414" s="3" t="s">
        <v>1311</v>
      </c>
      <c r="C1414" s="3">
        <v>2.9027799999999999E-4</v>
      </c>
      <c r="D1414" s="3">
        <v>1</v>
      </c>
      <c r="E1414" s="3">
        <v>2</v>
      </c>
      <c r="F1414" s="3" t="s">
        <v>3912</v>
      </c>
      <c r="G1414" s="3">
        <v>0</v>
      </c>
      <c r="H1414" s="3">
        <v>1557.73423</v>
      </c>
      <c r="I1414" s="3">
        <v>2.1060000000000002E-5</v>
      </c>
      <c r="J1414" s="3">
        <v>4.1370000000000003E-4</v>
      </c>
      <c r="K1414" s="3">
        <v>2.91</v>
      </c>
      <c r="L1414" s="3">
        <v>107.69</v>
      </c>
    </row>
    <row r="1415" spans="1:12">
      <c r="A1415" s="3" t="s">
        <v>3914</v>
      </c>
      <c r="B1415" s="3" t="s">
        <v>1381</v>
      </c>
      <c r="C1415" s="3">
        <v>7.4606500000000005E-5</v>
      </c>
      <c r="D1415" s="3">
        <v>1</v>
      </c>
      <c r="E1415" s="3">
        <v>8</v>
      </c>
      <c r="F1415" s="3" t="s">
        <v>3915</v>
      </c>
      <c r="G1415" s="3">
        <v>0</v>
      </c>
      <c r="H1415" s="3">
        <v>1660.6771699999999</v>
      </c>
      <c r="I1415" s="3">
        <v>3.8720000000000004E-6</v>
      </c>
      <c r="J1415" s="3">
        <v>1.646E-7</v>
      </c>
      <c r="K1415" s="3">
        <v>3.9</v>
      </c>
      <c r="L1415" s="3">
        <v>57.4</v>
      </c>
    </row>
    <row r="1416" spans="1:12">
      <c r="A1416" s="3" t="s">
        <v>3916</v>
      </c>
      <c r="B1416" s="3" t="s">
        <v>1311</v>
      </c>
      <c r="C1416" s="3">
        <v>7.4606500000000005E-5</v>
      </c>
      <c r="D1416" s="3">
        <v>1</v>
      </c>
      <c r="E1416" s="3">
        <v>8</v>
      </c>
      <c r="F1416" s="3" t="s">
        <v>3915</v>
      </c>
      <c r="G1416" s="3">
        <v>0</v>
      </c>
      <c r="H1416" s="3">
        <v>1660.6771699999999</v>
      </c>
      <c r="I1416" s="3">
        <v>3.8720000000000004E-6</v>
      </c>
      <c r="J1416" s="3">
        <v>1.646E-7</v>
      </c>
      <c r="K1416" s="3">
        <v>3.9</v>
      </c>
      <c r="L1416" s="3">
        <v>57.4</v>
      </c>
    </row>
    <row r="1417" spans="1:12">
      <c r="A1417" s="3" t="s">
        <v>3917</v>
      </c>
      <c r="B1417" s="3" t="s">
        <v>1577</v>
      </c>
      <c r="C1417" s="3">
        <v>7.4606500000000005E-5</v>
      </c>
      <c r="D1417" s="3">
        <v>1</v>
      </c>
      <c r="E1417" s="3">
        <v>18</v>
      </c>
      <c r="F1417" s="3" t="s">
        <v>3918</v>
      </c>
      <c r="G1417" s="3">
        <v>0</v>
      </c>
      <c r="H1417" s="3">
        <v>1893.8266100000001</v>
      </c>
      <c r="I1417" s="3">
        <v>3.8720000000000004E-6</v>
      </c>
      <c r="J1417" s="3">
        <v>2.8750000000000001E-11</v>
      </c>
      <c r="K1417" s="3">
        <v>5.63</v>
      </c>
      <c r="L1417" s="3">
        <v>83.98</v>
      </c>
    </row>
    <row r="1418" spans="1:12">
      <c r="A1418" s="3" t="s">
        <v>3919</v>
      </c>
      <c r="B1418" s="3" t="s">
        <v>1281</v>
      </c>
      <c r="C1418" s="3">
        <v>7.4606500000000005E-5</v>
      </c>
      <c r="D1418" s="3">
        <v>1</v>
      </c>
      <c r="E1418" s="3">
        <v>18</v>
      </c>
      <c r="F1418" s="3" t="s">
        <v>3918</v>
      </c>
      <c r="G1418" s="3">
        <v>0</v>
      </c>
      <c r="H1418" s="3">
        <v>1893.8266100000001</v>
      </c>
      <c r="I1418" s="3">
        <v>3.8720000000000004E-6</v>
      </c>
      <c r="J1418" s="3">
        <v>2.8750000000000001E-11</v>
      </c>
      <c r="K1418" s="3">
        <v>5.63</v>
      </c>
      <c r="L1418" s="3">
        <v>83.98</v>
      </c>
    </row>
    <row r="1419" spans="1:12">
      <c r="A1419" s="3" t="s">
        <v>3920</v>
      </c>
      <c r="B1419" s="3" t="s">
        <v>1332</v>
      </c>
      <c r="C1419" s="3">
        <v>7.4606500000000005E-5</v>
      </c>
      <c r="D1419" s="3">
        <v>1</v>
      </c>
      <c r="E1419" s="3">
        <v>18</v>
      </c>
      <c r="F1419" s="3" t="s">
        <v>3918</v>
      </c>
      <c r="G1419" s="3">
        <v>0</v>
      </c>
      <c r="H1419" s="3">
        <v>1893.8266100000001</v>
      </c>
      <c r="I1419" s="3">
        <v>3.8720000000000004E-6</v>
      </c>
      <c r="J1419" s="3">
        <v>2.8750000000000001E-11</v>
      </c>
      <c r="K1419" s="3">
        <v>5.63</v>
      </c>
      <c r="L1419" s="3">
        <v>83.98</v>
      </c>
    </row>
    <row r="1420" spans="1:12">
      <c r="A1420" s="3" t="s">
        <v>3921</v>
      </c>
      <c r="B1420" s="3" t="s">
        <v>1495</v>
      </c>
      <c r="C1420" s="3">
        <v>1.4459E-4</v>
      </c>
      <c r="D1420" s="3">
        <v>1</v>
      </c>
      <c r="E1420" s="3">
        <v>4</v>
      </c>
      <c r="F1420" s="3" t="s">
        <v>3922</v>
      </c>
      <c r="G1420" s="3">
        <v>0</v>
      </c>
      <c r="H1420" s="3">
        <v>2752.1807800000001</v>
      </c>
      <c r="I1420" s="3">
        <v>7.4699999999999996E-6</v>
      </c>
      <c r="J1420" s="3">
        <v>6.6390000000000006E-5</v>
      </c>
      <c r="K1420" s="3">
        <v>2.89</v>
      </c>
      <c r="L1420" s="3">
        <v>102.85</v>
      </c>
    </row>
    <row r="1421" spans="1:12">
      <c r="A1421" s="3" t="s">
        <v>3923</v>
      </c>
      <c r="B1421" s="3" t="s">
        <v>3540</v>
      </c>
      <c r="C1421" s="3">
        <v>1.4459E-4</v>
      </c>
      <c r="D1421" s="3">
        <v>1</v>
      </c>
      <c r="E1421" s="3">
        <v>4</v>
      </c>
      <c r="F1421" s="3" t="s">
        <v>3922</v>
      </c>
      <c r="G1421" s="3">
        <v>0</v>
      </c>
      <c r="H1421" s="3">
        <v>2752.1807800000001</v>
      </c>
      <c r="I1421" s="3">
        <v>7.4699999999999996E-6</v>
      </c>
      <c r="J1421" s="3">
        <v>6.6390000000000006E-5</v>
      </c>
      <c r="K1421" s="3">
        <v>2.89</v>
      </c>
      <c r="L1421" s="3">
        <v>102.85</v>
      </c>
    </row>
    <row r="1422" spans="1:12">
      <c r="A1422" s="3" t="s">
        <v>3924</v>
      </c>
      <c r="B1422" s="3" t="s">
        <v>2180</v>
      </c>
      <c r="C1422" s="3">
        <v>1.4459E-4</v>
      </c>
      <c r="D1422" s="3">
        <v>1</v>
      </c>
      <c r="E1422" s="3">
        <v>4</v>
      </c>
      <c r="F1422" s="3" t="s">
        <v>3922</v>
      </c>
      <c r="G1422" s="3">
        <v>0</v>
      </c>
      <c r="H1422" s="3">
        <v>2752.1807800000001</v>
      </c>
      <c r="I1422" s="3">
        <v>7.4699999999999996E-6</v>
      </c>
      <c r="J1422" s="3">
        <v>6.6390000000000006E-5</v>
      </c>
      <c r="K1422" s="3">
        <v>2.89</v>
      </c>
      <c r="L1422" s="3">
        <v>102.85</v>
      </c>
    </row>
    <row r="1423" spans="1:12">
      <c r="A1423" s="3" t="s">
        <v>3925</v>
      </c>
      <c r="B1423" s="3" t="s">
        <v>1311</v>
      </c>
      <c r="C1423" s="3">
        <v>7.4606500000000005E-5</v>
      </c>
      <c r="D1423" s="3">
        <v>1</v>
      </c>
      <c r="E1423" s="3">
        <v>4</v>
      </c>
      <c r="F1423" s="3" t="s">
        <v>3926</v>
      </c>
      <c r="G1423" s="3">
        <v>0</v>
      </c>
      <c r="H1423" s="3">
        <v>1967.79935</v>
      </c>
      <c r="I1423" s="3">
        <v>3.8720000000000004E-6</v>
      </c>
      <c r="J1423" s="3">
        <v>1.322E-6</v>
      </c>
      <c r="K1423" s="3">
        <v>3.41</v>
      </c>
      <c r="L1423" s="3">
        <v>58.36</v>
      </c>
    </row>
    <row r="1424" spans="1:12">
      <c r="A1424" s="3" t="s">
        <v>3927</v>
      </c>
      <c r="B1424" s="3" t="s">
        <v>1605</v>
      </c>
      <c r="C1424" s="3">
        <v>7.4606500000000005E-5</v>
      </c>
      <c r="D1424" s="3">
        <v>1</v>
      </c>
      <c r="E1424" s="3">
        <v>4</v>
      </c>
      <c r="F1424" s="3" t="s">
        <v>3926</v>
      </c>
      <c r="G1424" s="3">
        <v>0</v>
      </c>
      <c r="H1424" s="3">
        <v>1967.79935</v>
      </c>
      <c r="I1424" s="3">
        <v>3.8720000000000004E-6</v>
      </c>
      <c r="J1424" s="3">
        <v>1.322E-6</v>
      </c>
      <c r="K1424" s="3">
        <v>3.41</v>
      </c>
      <c r="L1424" s="3">
        <v>58.36</v>
      </c>
    </row>
    <row r="1425" spans="1:12">
      <c r="A1425" s="3" t="s">
        <v>3928</v>
      </c>
      <c r="B1425" s="3" t="s">
        <v>1381</v>
      </c>
      <c r="C1425" s="3">
        <v>7.4606500000000005E-5</v>
      </c>
      <c r="D1425" s="3">
        <v>1</v>
      </c>
      <c r="E1425" s="3">
        <v>31</v>
      </c>
      <c r="F1425" s="3" t="s">
        <v>3929</v>
      </c>
      <c r="G1425" s="3">
        <v>0</v>
      </c>
      <c r="H1425" s="3">
        <v>1952.86844</v>
      </c>
      <c r="I1425" s="3">
        <v>3.8720000000000004E-6</v>
      </c>
      <c r="J1425" s="3">
        <v>1.794E-10</v>
      </c>
      <c r="K1425" s="3">
        <v>3.59</v>
      </c>
      <c r="L1425" s="3">
        <v>80.23</v>
      </c>
    </row>
    <row r="1426" spans="1:12">
      <c r="A1426" s="3" t="s">
        <v>3930</v>
      </c>
      <c r="B1426" s="3" t="s">
        <v>1311</v>
      </c>
      <c r="C1426" s="3">
        <v>7.4606500000000005E-5</v>
      </c>
      <c r="D1426" s="3">
        <v>1</v>
      </c>
      <c r="E1426" s="3">
        <v>31</v>
      </c>
      <c r="F1426" s="3" t="s">
        <v>3929</v>
      </c>
      <c r="G1426" s="3">
        <v>0</v>
      </c>
      <c r="H1426" s="3">
        <v>1952.86844</v>
      </c>
      <c r="I1426" s="3">
        <v>3.8720000000000004E-6</v>
      </c>
      <c r="J1426" s="3">
        <v>1.794E-10</v>
      </c>
      <c r="K1426" s="3">
        <v>3.59</v>
      </c>
      <c r="L1426" s="3">
        <v>80.23</v>
      </c>
    </row>
    <row r="1427" spans="1:12">
      <c r="A1427" s="3" t="s">
        <v>3931</v>
      </c>
      <c r="B1427" s="3" t="s">
        <v>1378</v>
      </c>
      <c r="C1427" s="3">
        <v>7.4606500000000005E-5</v>
      </c>
      <c r="D1427" s="3">
        <v>1</v>
      </c>
      <c r="E1427" s="3">
        <v>33</v>
      </c>
      <c r="F1427" s="3" t="s">
        <v>3932</v>
      </c>
      <c r="G1427" s="3">
        <v>0</v>
      </c>
      <c r="H1427" s="3">
        <v>2893.29027</v>
      </c>
      <c r="I1427" s="3">
        <v>3.8720000000000004E-6</v>
      </c>
      <c r="J1427" s="3">
        <v>5.609E-9</v>
      </c>
      <c r="K1427" s="3">
        <v>4.03</v>
      </c>
      <c r="L1427" s="3">
        <v>97.38</v>
      </c>
    </row>
    <row r="1428" spans="1:12">
      <c r="A1428" s="3" t="s">
        <v>3933</v>
      </c>
      <c r="B1428" s="3" t="s">
        <v>3631</v>
      </c>
      <c r="C1428" s="3">
        <v>7.4606500000000005E-5</v>
      </c>
      <c r="D1428" s="3">
        <v>1</v>
      </c>
      <c r="E1428" s="3">
        <v>33</v>
      </c>
      <c r="F1428" s="3" t="s">
        <v>3932</v>
      </c>
      <c r="G1428" s="3">
        <v>0</v>
      </c>
      <c r="H1428" s="3">
        <v>2893.29027</v>
      </c>
      <c r="I1428" s="3">
        <v>3.8720000000000004E-6</v>
      </c>
      <c r="J1428" s="3">
        <v>5.609E-9</v>
      </c>
      <c r="K1428" s="3">
        <v>4.03</v>
      </c>
      <c r="L1428" s="3">
        <v>97.38</v>
      </c>
    </row>
    <row r="1429" spans="1:12">
      <c r="A1429" s="3" t="s">
        <v>3934</v>
      </c>
      <c r="B1429" s="3" t="s">
        <v>3935</v>
      </c>
      <c r="C1429" s="3">
        <v>7.4606500000000005E-5</v>
      </c>
      <c r="D1429" s="3">
        <v>1</v>
      </c>
      <c r="E1429" s="3">
        <v>33</v>
      </c>
      <c r="F1429" s="3" t="s">
        <v>3932</v>
      </c>
      <c r="G1429" s="3">
        <v>0</v>
      </c>
      <c r="H1429" s="3">
        <v>2893.29027</v>
      </c>
      <c r="I1429" s="3">
        <v>3.8720000000000004E-6</v>
      </c>
      <c r="J1429" s="3">
        <v>5.609E-9</v>
      </c>
      <c r="K1429" s="3">
        <v>4.03</v>
      </c>
      <c r="L1429" s="3">
        <v>97.38</v>
      </c>
    </row>
    <row r="1430" spans="1:12">
      <c r="A1430" s="3" t="s">
        <v>3936</v>
      </c>
      <c r="B1430" s="3" t="s">
        <v>1375</v>
      </c>
      <c r="C1430" s="3">
        <v>7.4606500000000005E-5</v>
      </c>
      <c r="D1430" s="3">
        <v>1</v>
      </c>
      <c r="E1430" s="3">
        <v>12</v>
      </c>
      <c r="F1430" s="3" t="s">
        <v>3937</v>
      </c>
      <c r="G1430" s="3">
        <v>0</v>
      </c>
      <c r="H1430" s="3">
        <v>2166.0664700000002</v>
      </c>
      <c r="I1430" s="3">
        <v>3.8720000000000004E-6</v>
      </c>
      <c r="J1430" s="3">
        <v>7.5119999999999995E-12</v>
      </c>
      <c r="K1430" s="3">
        <v>4.75</v>
      </c>
      <c r="L1430" s="3">
        <v>77.400000000000006</v>
      </c>
    </row>
    <row r="1431" spans="1:12">
      <c r="A1431" s="3" t="s">
        <v>3938</v>
      </c>
      <c r="B1431" s="3" t="s">
        <v>1311</v>
      </c>
      <c r="C1431" s="3">
        <v>7.4606500000000005E-5</v>
      </c>
      <c r="D1431" s="3">
        <v>1</v>
      </c>
      <c r="E1431" s="3">
        <v>12</v>
      </c>
      <c r="F1431" s="3" t="s">
        <v>3937</v>
      </c>
      <c r="G1431" s="3">
        <v>0</v>
      </c>
      <c r="H1431" s="3">
        <v>2166.0664700000002</v>
      </c>
      <c r="I1431" s="3">
        <v>3.8720000000000004E-6</v>
      </c>
      <c r="J1431" s="3">
        <v>7.5119999999999995E-12</v>
      </c>
      <c r="K1431" s="3">
        <v>4.75</v>
      </c>
      <c r="L1431" s="3">
        <v>77.400000000000006</v>
      </c>
    </row>
    <row r="1432" spans="1:12">
      <c r="A1432" s="3" t="s">
        <v>3939</v>
      </c>
      <c r="B1432" s="3" t="s">
        <v>1281</v>
      </c>
      <c r="C1432" s="3">
        <v>7.4606500000000005E-5</v>
      </c>
      <c r="D1432" s="3">
        <v>1</v>
      </c>
      <c r="E1432" s="3">
        <v>2</v>
      </c>
      <c r="F1432" s="3" t="s">
        <v>3940</v>
      </c>
      <c r="G1432" s="3">
        <v>0</v>
      </c>
      <c r="H1432" s="3">
        <v>1498.68589</v>
      </c>
      <c r="I1432" s="3">
        <v>3.8720000000000004E-6</v>
      </c>
      <c r="J1432" s="3">
        <v>1.385E-5</v>
      </c>
      <c r="K1432" s="3">
        <v>2.41</v>
      </c>
      <c r="L1432" s="3">
        <v>63.53</v>
      </c>
    </row>
    <row r="1433" spans="1:12">
      <c r="A1433" s="3" t="s">
        <v>3941</v>
      </c>
      <c r="B1433" s="3" t="s">
        <v>1394</v>
      </c>
      <c r="C1433" s="3">
        <v>7.4606500000000005E-5</v>
      </c>
      <c r="D1433" s="3">
        <v>1</v>
      </c>
      <c r="E1433" s="3">
        <v>2</v>
      </c>
      <c r="F1433" s="3" t="s">
        <v>3940</v>
      </c>
      <c r="G1433" s="3">
        <v>0</v>
      </c>
      <c r="H1433" s="3">
        <v>1498.68589</v>
      </c>
      <c r="I1433" s="3">
        <v>3.8720000000000004E-6</v>
      </c>
      <c r="J1433" s="3">
        <v>1.385E-5</v>
      </c>
      <c r="K1433" s="3">
        <v>2.41</v>
      </c>
      <c r="L1433" s="3">
        <v>63.53</v>
      </c>
    </row>
    <row r="1434" spans="1:12">
      <c r="A1434" s="3" t="s">
        <v>3942</v>
      </c>
      <c r="B1434" s="3" t="s">
        <v>3540</v>
      </c>
      <c r="C1434" s="3">
        <v>8.41492E-4</v>
      </c>
      <c r="D1434" s="3">
        <v>2</v>
      </c>
      <c r="E1434" s="3">
        <v>3</v>
      </c>
      <c r="F1434" s="3" t="s">
        <v>3943</v>
      </c>
      <c r="G1434" s="3">
        <v>0</v>
      </c>
      <c r="H1434" s="3">
        <v>2928.2604900000001</v>
      </c>
      <c r="I1434" s="3">
        <v>1.594E-4</v>
      </c>
      <c r="J1434" s="3">
        <v>3.8999999999999998E-3</v>
      </c>
      <c r="K1434" s="3">
        <v>1.69</v>
      </c>
      <c r="L1434" s="3">
        <v>94.78</v>
      </c>
    </row>
    <row r="1435" spans="1:12">
      <c r="A1435" s="3" t="s">
        <v>3944</v>
      </c>
      <c r="B1435" s="3" t="s">
        <v>1489</v>
      </c>
      <c r="C1435" s="3">
        <v>8.41492E-4</v>
      </c>
      <c r="D1435" s="3">
        <v>2</v>
      </c>
      <c r="E1435" s="3">
        <v>3</v>
      </c>
      <c r="F1435" s="3" t="s">
        <v>3943</v>
      </c>
      <c r="G1435" s="3">
        <v>0</v>
      </c>
      <c r="H1435" s="3">
        <v>2928.2604900000001</v>
      </c>
      <c r="I1435" s="3">
        <v>1.594E-4</v>
      </c>
      <c r="J1435" s="3">
        <v>3.8999999999999998E-3</v>
      </c>
      <c r="K1435" s="3">
        <v>1.69</v>
      </c>
      <c r="L1435" s="3">
        <v>94.78</v>
      </c>
    </row>
    <row r="1436" spans="1:12">
      <c r="A1436" s="3" t="s">
        <v>3945</v>
      </c>
      <c r="B1436" s="3" t="s">
        <v>1394</v>
      </c>
      <c r="C1436" s="3">
        <v>8.41492E-4</v>
      </c>
      <c r="D1436" s="3">
        <v>2</v>
      </c>
      <c r="E1436" s="3">
        <v>3</v>
      </c>
      <c r="F1436" s="3" t="s">
        <v>3943</v>
      </c>
      <c r="G1436" s="3">
        <v>0</v>
      </c>
      <c r="H1436" s="3">
        <v>2928.2604900000001</v>
      </c>
      <c r="I1436" s="3">
        <v>1.594E-4</v>
      </c>
      <c r="J1436" s="3">
        <v>3.8999999999999998E-3</v>
      </c>
      <c r="K1436" s="3">
        <v>1.69</v>
      </c>
      <c r="L1436" s="3">
        <v>94.78</v>
      </c>
    </row>
    <row r="1437" spans="1:12">
      <c r="A1437" s="3" t="s">
        <v>3946</v>
      </c>
      <c r="B1437" s="3" t="s">
        <v>1311</v>
      </c>
      <c r="C1437" s="3">
        <v>7.4606500000000005E-5</v>
      </c>
      <c r="D1437" s="3">
        <v>1</v>
      </c>
      <c r="E1437" s="3">
        <v>185</v>
      </c>
      <c r="F1437" s="3" t="s">
        <v>3947</v>
      </c>
      <c r="G1437" s="3">
        <v>0</v>
      </c>
      <c r="H1437" s="3">
        <v>2315.0373500000001</v>
      </c>
      <c r="I1437" s="3">
        <v>3.8720000000000004E-6</v>
      </c>
      <c r="J1437" s="3">
        <v>3.186E-12</v>
      </c>
      <c r="K1437" s="3">
        <v>5.0199999999999996</v>
      </c>
      <c r="L1437" s="3">
        <v>64.3</v>
      </c>
    </row>
    <row r="1438" spans="1:12">
      <c r="A1438" s="3" t="s">
        <v>3948</v>
      </c>
      <c r="B1438" s="3" t="s">
        <v>1274</v>
      </c>
      <c r="C1438" s="3">
        <v>7.4606500000000005E-5</v>
      </c>
      <c r="D1438" s="3">
        <v>1</v>
      </c>
      <c r="E1438" s="3">
        <v>185</v>
      </c>
      <c r="F1438" s="3" t="s">
        <v>3947</v>
      </c>
      <c r="G1438" s="3">
        <v>0</v>
      </c>
      <c r="H1438" s="3">
        <v>2315.0373500000001</v>
      </c>
      <c r="I1438" s="3">
        <v>3.8720000000000004E-6</v>
      </c>
      <c r="J1438" s="3">
        <v>3.186E-12</v>
      </c>
      <c r="K1438" s="3">
        <v>5.0199999999999996</v>
      </c>
      <c r="L1438" s="3">
        <v>64.3</v>
      </c>
    </row>
    <row r="1439" spans="1:12">
      <c r="A1439" s="3" t="s">
        <v>3949</v>
      </c>
      <c r="B1439" s="3" t="s">
        <v>1314</v>
      </c>
      <c r="C1439" s="3">
        <v>7.4606500000000005E-5</v>
      </c>
      <c r="D1439" s="3">
        <v>1</v>
      </c>
      <c r="E1439" s="3">
        <v>185</v>
      </c>
      <c r="F1439" s="3" t="s">
        <v>3947</v>
      </c>
      <c r="G1439" s="3">
        <v>0</v>
      </c>
      <c r="H1439" s="3">
        <v>2315.0373500000001</v>
      </c>
      <c r="I1439" s="3">
        <v>3.8720000000000004E-6</v>
      </c>
      <c r="J1439" s="3">
        <v>3.186E-12</v>
      </c>
      <c r="K1439" s="3">
        <v>5.0199999999999996</v>
      </c>
      <c r="L1439" s="3">
        <v>64.3</v>
      </c>
    </row>
    <row r="1440" spans="1:12">
      <c r="A1440" s="3" t="s">
        <v>3950</v>
      </c>
      <c r="B1440" s="3" t="s">
        <v>1484</v>
      </c>
      <c r="C1440" s="3">
        <v>7.4606500000000005E-5</v>
      </c>
      <c r="D1440" s="3">
        <v>1</v>
      </c>
      <c r="E1440" s="3">
        <v>185</v>
      </c>
      <c r="F1440" s="3" t="s">
        <v>3947</v>
      </c>
      <c r="G1440" s="3">
        <v>0</v>
      </c>
      <c r="H1440" s="3">
        <v>2315.0373500000001</v>
      </c>
      <c r="I1440" s="3">
        <v>3.8720000000000004E-6</v>
      </c>
      <c r="J1440" s="3">
        <v>3.186E-12</v>
      </c>
      <c r="K1440" s="3">
        <v>5.0199999999999996</v>
      </c>
      <c r="L1440" s="3">
        <v>64.3</v>
      </c>
    </row>
    <row r="1441" spans="1:12">
      <c r="A1441" s="3" t="s">
        <v>3951</v>
      </c>
      <c r="B1441" s="3" t="s">
        <v>3540</v>
      </c>
      <c r="C1441" s="3">
        <v>7.4606500000000005E-5</v>
      </c>
      <c r="D1441" s="3">
        <v>1</v>
      </c>
      <c r="E1441" s="3">
        <v>3</v>
      </c>
      <c r="F1441" s="3" t="s">
        <v>3952</v>
      </c>
      <c r="G1441" s="3">
        <v>0</v>
      </c>
      <c r="H1441" s="3">
        <v>3144.32924</v>
      </c>
      <c r="I1441" s="3">
        <v>3.8720000000000004E-6</v>
      </c>
      <c r="J1441" s="3">
        <v>6.6069999999999998E-7</v>
      </c>
      <c r="K1441" s="3">
        <v>3.64</v>
      </c>
      <c r="L1441" s="3" t="s">
        <v>1288</v>
      </c>
    </row>
    <row r="1442" spans="1:12">
      <c r="A1442" s="3" t="s">
        <v>3953</v>
      </c>
      <c r="B1442" s="3" t="s">
        <v>1311</v>
      </c>
      <c r="C1442" s="3">
        <v>7.4606500000000005E-5</v>
      </c>
      <c r="D1442" s="3">
        <v>1</v>
      </c>
      <c r="E1442" s="3">
        <v>3</v>
      </c>
      <c r="F1442" s="3" t="s">
        <v>3952</v>
      </c>
      <c r="G1442" s="3">
        <v>0</v>
      </c>
      <c r="H1442" s="3">
        <v>3144.32924</v>
      </c>
      <c r="I1442" s="3">
        <v>3.8720000000000004E-6</v>
      </c>
      <c r="J1442" s="3">
        <v>6.6069999999999998E-7</v>
      </c>
      <c r="K1442" s="3">
        <v>3.64</v>
      </c>
      <c r="L1442" s="3" t="s">
        <v>1288</v>
      </c>
    </row>
    <row r="1443" spans="1:12">
      <c r="A1443" s="3" t="s">
        <v>3954</v>
      </c>
      <c r="B1443" s="3" t="s">
        <v>1290</v>
      </c>
      <c r="C1443" s="3">
        <v>7.4606500000000005E-5</v>
      </c>
      <c r="D1443" s="3">
        <v>1</v>
      </c>
      <c r="E1443" s="3">
        <v>14</v>
      </c>
      <c r="F1443" s="3" t="s">
        <v>3955</v>
      </c>
      <c r="G1443" s="3">
        <v>0</v>
      </c>
      <c r="H1443" s="3">
        <v>2433.0315999999998</v>
      </c>
      <c r="I1443" s="3">
        <v>3.8720000000000004E-6</v>
      </c>
      <c r="J1443" s="3">
        <v>9.9999999999999994E-12</v>
      </c>
      <c r="K1443" s="3">
        <v>4.67</v>
      </c>
      <c r="L1443" s="3">
        <v>102.33</v>
      </c>
    </row>
    <row r="1444" spans="1:12">
      <c r="A1444" s="3" t="s">
        <v>3956</v>
      </c>
      <c r="B1444" s="3" t="s">
        <v>1311</v>
      </c>
      <c r="C1444" s="3">
        <v>7.4606500000000005E-5</v>
      </c>
      <c r="D1444" s="3">
        <v>1</v>
      </c>
      <c r="E1444" s="3">
        <v>14</v>
      </c>
      <c r="F1444" s="3" t="s">
        <v>3955</v>
      </c>
      <c r="G1444" s="3">
        <v>0</v>
      </c>
      <c r="H1444" s="3">
        <v>2433.0315999999998</v>
      </c>
      <c r="I1444" s="3">
        <v>3.8720000000000004E-6</v>
      </c>
      <c r="J1444" s="3">
        <v>9.9999999999999994E-12</v>
      </c>
      <c r="K1444" s="3">
        <v>4.67</v>
      </c>
      <c r="L1444" s="3">
        <v>102.33</v>
      </c>
    </row>
    <row r="1445" spans="1:12">
      <c r="A1445" s="3" t="s">
        <v>3957</v>
      </c>
      <c r="B1445" s="3" t="s">
        <v>1326</v>
      </c>
      <c r="C1445" s="3">
        <v>7.4606500000000005E-5</v>
      </c>
      <c r="D1445" s="3">
        <v>1</v>
      </c>
      <c r="E1445" s="3">
        <v>61</v>
      </c>
      <c r="F1445" s="3" t="s">
        <v>3958</v>
      </c>
      <c r="G1445" s="3">
        <v>0</v>
      </c>
      <c r="H1445" s="3">
        <v>1377.59337</v>
      </c>
      <c r="I1445" s="3">
        <v>3.8720000000000004E-6</v>
      </c>
      <c r="J1445" s="3">
        <v>1.7339999999999999E-10</v>
      </c>
      <c r="K1445" s="3">
        <v>5.31</v>
      </c>
      <c r="L1445" s="3">
        <v>38.06</v>
      </c>
    </row>
    <row r="1446" spans="1:12">
      <c r="A1446" s="3" t="s">
        <v>3959</v>
      </c>
      <c r="B1446" s="3" t="s">
        <v>1367</v>
      </c>
      <c r="C1446" s="3">
        <v>7.4606500000000005E-5</v>
      </c>
      <c r="D1446" s="3">
        <v>1</v>
      </c>
      <c r="E1446" s="3">
        <v>61</v>
      </c>
      <c r="F1446" s="3" t="s">
        <v>3958</v>
      </c>
      <c r="G1446" s="3">
        <v>0</v>
      </c>
      <c r="H1446" s="3">
        <v>1377.59337</v>
      </c>
      <c r="I1446" s="3">
        <v>3.8720000000000004E-6</v>
      </c>
      <c r="J1446" s="3">
        <v>1.7339999999999999E-10</v>
      </c>
      <c r="K1446" s="3">
        <v>5.31</v>
      </c>
      <c r="L1446" s="3">
        <v>38.06</v>
      </c>
    </row>
    <row r="1447" spans="1:12">
      <c r="A1447" s="3" t="s">
        <v>3960</v>
      </c>
      <c r="B1447" s="3" t="s">
        <v>1605</v>
      </c>
      <c r="C1447" s="3">
        <v>7.4606500000000005E-5</v>
      </c>
      <c r="D1447" s="3">
        <v>1</v>
      </c>
      <c r="E1447" s="3">
        <v>61</v>
      </c>
      <c r="F1447" s="3" t="s">
        <v>3958</v>
      </c>
      <c r="G1447" s="3">
        <v>0</v>
      </c>
      <c r="H1447" s="3">
        <v>1377.59337</v>
      </c>
      <c r="I1447" s="3">
        <v>3.8720000000000004E-6</v>
      </c>
      <c r="J1447" s="3">
        <v>1.7339999999999999E-10</v>
      </c>
      <c r="K1447" s="3">
        <v>5.31</v>
      </c>
      <c r="L1447" s="3">
        <v>38.06</v>
      </c>
    </row>
    <row r="1448" spans="1:12">
      <c r="A1448" s="3" t="s">
        <v>3961</v>
      </c>
      <c r="B1448" s="3" t="s">
        <v>1290</v>
      </c>
      <c r="C1448" s="3">
        <v>7.4606500000000005E-5</v>
      </c>
      <c r="D1448" s="3">
        <v>1</v>
      </c>
      <c r="E1448" s="3">
        <v>29</v>
      </c>
      <c r="F1448" s="3" t="s">
        <v>3962</v>
      </c>
      <c r="G1448" s="3">
        <v>0</v>
      </c>
      <c r="H1448" s="3">
        <v>2135.9678800000002</v>
      </c>
      <c r="I1448" s="3">
        <v>3.8720000000000004E-6</v>
      </c>
      <c r="J1448" s="3">
        <v>2.341E-11</v>
      </c>
      <c r="K1448" s="3">
        <v>4.32</v>
      </c>
      <c r="L1448" s="3">
        <v>90.41</v>
      </c>
    </row>
    <row r="1449" spans="1:12">
      <c r="A1449" s="3" t="s">
        <v>3963</v>
      </c>
      <c r="B1449" s="3" t="s">
        <v>1367</v>
      </c>
      <c r="C1449" s="3">
        <v>7.4606500000000005E-5</v>
      </c>
      <c r="D1449" s="3">
        <v>1</v>
      </c>
      <c r="E1449" s="3">
        <v>29</v>
      </c>
      <c r="F1449" s="3" t="s">
        <v>3962</v>
      </c>
      <c r="G1449" s="3">
        <v>0</v>
      </c>
      <c r="H1449" s="3">
        <v>2135.9678800000002</v>
      </c>
      <c r="I1449" s="3">
        <v>3.8720000000000004E-6</v>
      </c>
      <c r="J1449" s="3">
        <v>2.341E-11</v>
      </c>
      <c r="K1449" s="3">
        <v>4.32</v>
      </c>
      <c r="L1449" s="3">
        <v>90.41</v>
      </c>
    </row>
    <row r="1450" spans="1:12">
      <c r="A1450" s="3" t="s">
        <v>3964</v>
      </c>
      <c r="B1450" s="3" t="s">
        <v>2180</v>
      </c>
      <c r="C1450" s="3">
        <v>7.4606500000000005E-5</v>
      </c>
      <c r="D1450" s="3">
        <v>1</v>
      </c>
      <c r="E1450" s="3">
        <v>29</v>
      </c>
      <c r="F1450" s="3" t="s">
        <v>3962</v>
      </c>
      <c r="G1450" s="3">
        <v>0</v>
      </c>
      <c r="H1450" s="3">
        <v>2135.9678800000002</v>
      </c>
      <c r="I1450" s="3">
        <v>3.8720000000000004E-6</v>
      </c>
      <c r="J1450" s="3">
        <v>2.341E-11</v>
      </c>
      <c r="K1450" s="3">
        <v>4.32</v>
      </c>
      <c r="L1450" s="3">
        <v>90.41</v>
      </c>
    </row>
    <row r="1451" spans="1:12">
      <c r="A1451" s="3" t="s">
        <v>3965</v>
      </c>
      <c r="B1451" s="3" t="s">
        <v>1426</v>
      </c>
      <c r="C1451" s="3">
        <v>7.4606500000000005E-5</v>
      </c>
      <c r="D1451" s="3">
        <v>1</v>
      </c>
      <c r="E1451" s="3">
        <v>63</v>
      </c>
      <c r="F1451" s="3" t="s">
        <v>3966</v>
      </c>
      <c r="G1451" s="3">
        <v>1</v>
      </c>
      <c r="H1451" s="3">
        <v>1288.62969</v>
      </c>
      <c r="I1451" s="3">
        <v>3.8720000000000004E-6</v>
      </c>
      <c r="J1451" s="3">
        <v>9.8789999999999998E-6</v>
      </c>
      <c r="K1451" s="3">
        <v>3.4</v>
      </c>
      <c r="L1451" s="3">
        <v>32.86</v>
      </c>
    </row>
    <row r="1452" spans="1:12">
      <c r="A1452" s="3" t="s">
        <v>3967</v>
      </c>
      <c r="B1452" s="3" t="s">
        <v>1416</v>
      </c>
      <c r="C1452" s="3">
        <v>7.4606500000000005E-5</v>
      </c>
      <c r="D1452" s="3">
        <v>1</v>
      </c>
      <c r="E1452" s="3">
        <v>63</v>
      </c>
      <c r="F1452" s="3" t="s">
        <v>3966</v>
      </c>
      <c r="G1452" s="3">
        <v>1</v>
      </c>
      <c r="H1452" s="3">
        <v>1288.62969</v>
      </c>
      <c r="I1452" s="3">
        <v>3.8720000000000004E-6</v>
      </c>
      <c r="J1452" s="3">
        <v>9.8789999999999998E-6</v>
      </c>
      <c r="K1452" s="3">
        <v>3.4</v>
      </c>
      <c r="L1452" s="3">
        <v>32.86</v>
      </c>
    </row>
    <row r="1453" spans="1:12">
      <c r="A1453" s="3" t="s">
        <v>3968</v>
      </c>
      <c r="B1453" s="3" t="s">
        <v>1290</v>
      </c>
      <c r="C1453" s="3">
        <v>2.6516399999999998E-3</v>
      </c>
      <c r="D1453" s="3">
        <v>2</v>
      </c>
      <c r="E1453" s="3">
        <v>2</v>
      </c>
      <c r="F1453" s="3" t="s">
        <v>3969</v>
      </c>
      <c r="G1453" s="3">
        <v>0</v>
      </c>
      <c r="H1453" s="3">
        <v>964.52270999999996</v>
      </c>
      <c r="I1453" s="3">
        <v>3.7889999999999999E-4</v>
      </c>
      <c r="J1453" s="3">
        <v>1.4239999999999999E-2</v>
      </c>
      <c r="K1453" s="3">
        <v>2.77</v>
      </c>
      <c r="L1453" s="3">
        <v>49.34</v>
      </c>
    </row>
    <row r="1454" spans="1:12">
      <c r="A1454" s="3" t="s">
        <v>3970</v>
      </c>
      <c r="B1454" s="3" t="s">
        <v>1314</v>
      </c>
      <c r="C1454" s="3">
        <v>2.6516399999999998E-3</v>
      </c>
      <c r="D1454" s="3">
        <v>2</v>
      </c>
      <c r="E1454" s="3">
        <v>2</v>
      </c>
      <c r="F1454" s="3" t="s">
        <v>3969</v>
      </c>
      <c r="G1454" s="3">
        <v>0</v>
      </c>
      <c r="H1454" s="3">
        <v>964.52270999999996</v>
      </c>
      <c r="I1454" s="3">
        <v>3.7889999999999999E-4</v>
      </c>
      <c r="J1454" s="3">
        <v>1.4239999999999999E-2</v>
      </c>
      <c r="K1454" s="3">
        <v>2.77</v>
      </c>
      <c r="L1454" s="3">
        <v>49.34</v>
      </c>
    </row>
    <row r="1455" spans="1:12">
      <c r="A1455" s="3" t="s">
        <v>3971</v>
      </c>
      <c r="B1455" s="3" t="s">
        <v>1281</v>
      </c>
      <c r="C1455" s="3">
        <v>1.4459E-4</v>
      </c>
      <c r="D1455" s="3">
        <v>1</v>
      </c>
      <c r="E1455" s="3">
        <v>14</v>
      </c>
      <c r="F1455" s="3" t="s">
        <v>3972</v>
      </c>
      <c r="G1455" s="3">
        <v>0</v>
      </c>
      <c r="H1455" s="3">
        <v>1063.48197</v>
      </c>
      <c r="I1455" s="3">
        <v>7.4699999999999996E-6</v>
      </c>
      <c r="J1455" s="3">
        <v>1.0569999999999999E-4</v>
      </c>
      <c r="K1455" s="3">
        <v>2.66</v>
      </c>
      <c r="L1455" s="3">
        <v>37.619999999999997</v>
      </c>
    </row>
    <row r="1456" spans="1:12">
      <c r="A1456" s="3" t="s">
        <v>3973</v>
      </c>
      <c r="B1456" s="3" t="s">
        <v>1381</v>
      </c>
      <c r="C1456" s="3">
        <v>1.4459E-4</v>
      </c>
      <c r="D1456" s="3">
        <v>1</v>
      </c>
      <c r="E1456" s="3">
        <v>14</v>
      </c>
      <c r="F1456" s="3" t="s">
        <v>3972</v>
      </c>
      <c r="G1456" s="3">
        <v>0</v>
      </c>
      <c r="H1456" s="3">
        <v>1063.48197</v>
      </c>
      <c r="I1456" s="3">
        <v>7.4699999999999996E-6</v>
      </c>
      <c r="J1456" s="3">
        <v>1.0569999999999999E-4</v>
      </c>
      <c r="K1456" s="3">
        <v>2.66</v>
      </c>
      <c r="L1456" s="3">
        <v>37.619999999999997</v>
      </c>
    </row>
    <row r="1457" spans="1:12">
      <c r="A1457" s="3" t="s">
        <v>3974</v>
      </c>
      <c r="B1457" s="3" t="s">
        <v>1332</v>
      </c>
      <c r="C1457" s="3">
        <v>1.4459E-4</v>
      </c>
      <c r="D1457" s="3">
        <v>1</v>
      </c>
      <c r="E1457" s="3">
        <v>14</v>
      </c>
      <c r="F1457" s="3" t="s">
        <v>3972</v>
      </c>
      <c r="G1457" s="3">
        <v>0</v>
      </c>
      <c r="H1457" s="3">
        <v>1063.48197</v>
      </c>
      <c r="I1457" s="3">
        <v>7.4699999999999996E-6</v>
      </c>
      <c r="J1457" s="3">
        <v>1.0569999999999999E-4</v>
      </c>
      <c r="K1457" s="3">
        <v>2.66</v>
      </c>
      <c r="L1457" s="3">
        <v>37.619999999999997</v>
      </c>
    </row>
    <row r="1458" spans="1:12">
      <c r="A1458" s="3" t="s">
        <v>3975</v>
      </c>
      <c r="B1458" s="3" t="s">
        <v>3976</v>
      </c>
      <c r="C1458" s="3">
        <v>7.4606500000000005E-5</v>
      </c>
      <c r="D1458" s="3">
        <v>1</v>
      </c>
      <c r="E1458" s="3">
        <v>5</v>
      </c>
      <c r="F1458" s="3" t="s">
        <v>3977</v>
      </c>
      <c r="G1458" s="3">
        <v>0</v>
      </c>
      <c r="H1458" s="3">
        <v>2970.3815500000001</v>
      </c>
      <c r="I1458" s="3">
        <v>3.8720000000000004E-6</v>
      </c>
      <c r="J1458" s="3">
        <v>1.9749999999999999E-10</v>
      </c>
      <c r="K1458" s="3">
        <v>4.99</v>
      </c>
      <c r="L1458" s="3">
        <v>88.87</v>
      </c>
    </row>
    <row r="1459" spans="1:12">
      <c r="A1459" s="3" t="s">
        <v>3978</v>
      </c>
      <c r="B1459" s="3" t="s">
        <v>1372</v>
      </c>
      <c r="C1459" s="3">
        <v>7.4606500000000005E-5</v>
      </c>
      <c r="D1459" s="3">
        <v>1</v>
      </c>
      <c r="E1459" s="3">
        <v>5</v>
      </c>
      <c r="F1459" s="3" t="s">
        <v>3977</v>
      </c>
      <c r="G1459" s="3">
        <v>0</v>
      </c>
      <c r="H1459" s="3">
        <v>2970.3815500000001</v>
      </c>
      <c r="I1459" s="3">
        <v>3.8720000000000004E-6</v>
      </c>
      <c r="J1459" s="3">
        <v>1.9749999999999999E-10</v>
      </c>
      <c r="K1459" s="3">
        <v>4.99</v>
      </c>
      <c r="L1459" s="3">
        <v>88.87</v>
      </c>
    </row>
    <row r="1460" spans="1:12">
      <c r="A1460" s="3" t="s">
        <v>3979</v>
      </c>
      <c r="B1460" s="3" t="s">
        <v>1314</v>
      </c>
      <c r="C1460" s="3">
        <v>7.4606500000000005E-5</v>
      </c>
      <c r="D1460" s="3">
        <v>1</v>
      </c>
      <c r="E1460" s="3">
        <v>8</v>
      </c>
      <c r="F1460" s="3" t="s">
        <v>3980</v>
      </c>
      <c r="G1460" s="3">
        <v>0</v>
      </c>
      <c r="H1460" s="3">
        <v>1688.6662100000001</v>
      </c>
      <c r="I1460" s="3">
        <v>3.8720000000000004E-6</v>
      </c>
      <c r="J1460" s="3">
        <v>3.1030000000000002E-6</v>
      </c>
      <c r="K1460" s="3">
        <v>2.4700000000000002</v>
      </c>
      <c r="L1460" s="3">
        <v>77.900000000000006</v>
      </c>
    </row>
    <row r="1461" spans="1:12">
      <c r="A1461" s="3" t="s">
        <v>3981</v>
      </c>
      <c r="B1461" s="3" t="s">
        <v>1353</v>
      </c>
      <c r="C1461" s="3">
        <v>7.4606500000000005E-5</v>
      </c>
      <c r="D1461" s="3">
        <v>1</v>
      </c>
      <c r="E1461" s="3">
        <v>8</v>
      </c>
      <c r="F1461" s="3" t="s">
        <v>3980</v>
      </c>
      <c r="G1461" s="3">
        <v>0</v>
      </c>
      <c r="H1461" s="3">
        <v>1688.6662100000001</v>
      </c>
      <c r="I1461" s="3">
        <v>3.8720000000000004E-6</v>
      </c>
      <c r="J1461" s="3">
        <v>3.1030000000000002E-6</v>
      </c>
      <c r="K1461" s="3">
        <v>2.4700000000000002</v>
      </c>
      <c r="L1461" s="3">
        <v>77.900000000000006</v>
      </c>
    </row>
    <row r="1462" spans="1:12">
      <c r="A1462" s="3" t="s">
        <v>3982</v>
      </c>
      <c r="B1462" s="3" t="s">
        <v>1308</v>
      </c>
      <c r="C1462" s="3">
        <v>7.4606500000000005E-5</v>
      </c>
      <c r="D1462" s="3">
        <v>1</v>
      </c>
      <c r="E1462" s="3">
        <v>11</v>
      </c>
      <c r="F1462" s="3" t="s">
        <v>3983</v>
      </c>
      <c r="G1462" s="3">
        <v>0</v>
      </c>
      <c r="H1462" s="3">
        <v>2084.9299700000001</v>
      </c>
      <c r="I1462" s="3">
        <v>3.8720000000000004E-6</v>
      </c>
      <c r="J1462" s="3">
        <v>3.5980000000000002E-8</v>
      </c>
      <c r="K1462" s="3">
        <v>4.3600000000000003</v>
      </c>
      <c r="L1462" s="3">
        <v>107.04</v>
      </c>
    </row>
    <row r="1463" spans="1:12">
      <c r="A1463" s="3" t="s">
        <v>3984</v>
      </c>
      <c r="B1463" s="3" t="s">
        <v>1274</v>
      </c>
      <c r="C1463" s="3">
        <v>7.4606500000000005E-5</v>
      </c>
      <c r="D1463" s="3">
        <v>1</v>
      </c>
      <c r="E1463" s="3">
        <v>11</v>
      </c>
      <c r="F1463" s="3" t="s">
        <v>3983</v>
      </c>
      <c r="G1463" s="3">
        <v>0</v>
      </c>
      <c r="H1463" s="3">
        <v>2084.9299700000001</v>
      </c>
      <c r="I1463" s="3">
        <v>3.8720000000000004E-6</v>
      </c>
      <c r="J1463" s="3">
        <v>3.5980000000000002E-8</v>
      </c>
      <c r="K1463" s="3">
        <v>4.3600000000000003</v>
      </c>
      <c r="L1463" s="3">
        <v>107.04</v>
      </c>
    </row>
    <row r="1464" spans="1:12">
      <c r="A1464" s="3" t="s">
        <v>3985</v>
      </c>
      <c r="B1464" s="3" t="s">
        <v>1308</v>
      </c>
      <c r="C1464" s="3">
        <v>7.4606500000000005E-5</v>
      </c>
      <c r="D1464" s="3">
        <v>1</v>
      </c>
      <c r="E1464" s="3">
        <v>2</v>
      </c>
      <c r="F1464" s="3" t="s">
        <v>3986</v>
      </c>
      <c r="G1464" s="3">
        <v>1</v>
      </c>
      <c r="H1464" s="3">
        <v>2213.0249399999998</v>
      </c>
      <c r="I1464" s="3">
        <v>3.8720000000000004E-6</v>
      </c>
      <c r="J1464" s="3">
        <v>1.1059999999999999E-8</v>
      </c>
      <c r="K1464" s="3">
        <v>4.62</v>
      </c>
      <c r="L1464" s="3">
        <v>100.31</v>
      </c>
    </row>
    <row r="1465" spans="1:12">
      <c r="A1465" s="3" t="s">
        <v>3987</v>
      </c>
      <c r="B1465" s="3" t="s">
        <v>1274</v>
      </c>
      <c r="C1465" s="3">
        <v>7.4606500000000005E-5</v>
      </c>
      <c r="D1465" s="3">
        <v>1</v>
      </c>
      <c r="E1465" s="3">
        <v>2</v>
      </c>
      <c r="F1465" s="3" t="s">
        <v>3986</v>
      </c>
      <c r="G1465" s="3">
        <v>1</v>
      </c>
      <c r="H1465" s="3">
        <v>2213.0249399999998</v>
      </c>
      <c r="I1465" s="3">
        <v>3.8720000000000004E-6</v>
      </c>
      <c r="J1465" s="3">
        <v>1.1059999999999999E-8</v>
      </c>
      <c r="K1465" s="3">
        <v>4.62</v>
      </c>
      <c r="L1465" s="3">
        <v>100.31</v>
      </c>
    </row>
    <row r="1466" spans="1:12">
      <c r="A1466" s="3" t="s">
        <v>3988</v>
      </c>
      <c r="B1466" s="3" t="s">
        <v>2180</v>
      </c>
      <c r="C1466" s="3">
        <v>7.4606500000000005E-5</v>
      </c>
      <c r="D1466" s="3">
        <v>1</v>
      </c>
      <c r="E1466" s="3">
        <v>4</v>
      </c>
      <c r="F1466" s="3" t="s">
        <v>3989</v>
      </c>
      <c r="G1466" s="3">
        <v>0</v>
      </c>
      <c r="H1466" s="3">
        <v>3003.3342600000001</v>
      </c>
      <c r="I1466" s="3">
        <v>3.8720000000000004E-6</v>
      </c>
      <c r="J1466" s="3">
        <v>4.7040000000000003E-9</v>
      </c>
      <c r="K1466" s="3">
        <v>4.03</v>
      </c>
      <c r="L1466" s="3">
        <v>97.14</v>
      </c>
    </row>
    <row r="1467" spans="1:12">
      <c r="A1467" s="3" t="s">
        <v>3990</v>
      </c>
      <c r="B1467" s="3" t="s">
        <v>1293</v>
      </c>
      <c r="C1467" s="3">
        <v>7.4606500000000005E-5</v>
      </c>
      <c r="D1467" s="3">
        <v>1</v>
      </c>
      <c r="E1467" s="3">
        <v>4</v>
      </c>
      <c r="F1467" s="3" t="s">
        <v>3989</v>
      </c>
      <c r="G1467" s="3">
        <v>0</v>
      </c>
      <c r="H1467" s="3">
        <v>3003.3342600000001</v>
      </c>
      <c r="I1467" s="3">
        <v>3.8720000000000004E-6</v>
      </c>
      <c r="J1467" s="3">
        <v>4.7040000000000003E-9</v>
      </c>
      <c r="K1467" s="3">
        <v>4.03</v>
      </c>
      <c r="L1467" s="3">
        <v>97.14</v>
      </c>
    </row>
    <row r="1468" spans="1:12">
      <c r="A1468" s="3" t="s">
        <v>3991</v>
      </c>
      <c r="B1468" s="3" t="s">
        <v>1381</v>
      </c>
      <c r="C1468" s="3">
        <v>7.4606500000000005E-5</v>
      </c>
      <c r="D1468" s="3">
        <v>2</v>
      </c>
      <c r="E1468" s="3">
        <v>38</v>
      </c>
      <c r="F1468" s="3" t="s">
        <v>3826</v>
      </c>
      <c r="G1468" s="3">
        <v>0</v>
      </c>
      <c r="H1468" s="3">
        <v>2145.9674799999998</v>
      </c>
      <c r="I1468" s="3">
        <v>3.8720000000000004E-6</v>
      </c>
      <c r="J1468" s="3">
        <v>6.1090000000000003E-9</v>
      </c>
      <c r="K1468" s="3">
        <v>4.3499999999999996</v>
      </c>
      <c r="L1468" s="3">
        <v>101.79</v>
      </c>
    </row>
    <row r="1469" spans="1:12">
      <c r="A1469" s="3" t="s">
        <v>3992</v>
      </c>
      <c r="B1469" s="3" t="s">
        <v>1293</v>
      </c>
      <c r="C1469" s="3">
        <v>7.4606500000000005E-5</v>
      </c>
      <c r="D1469" s="3">
        <v>2</v>
      </c>
      <c r="E1469" s="3">
        <v>38</v>
      </c>
      <c r="F1469" s="3" t="s">
        <v>3826</v>
      </c>
      <c r="G1469" s="3">
        <v>0</v>
      </c>
      <c r="H1469" s="3">
        <v>2145.9674799999998</v>
      </c>
      <c r="I1469" s="3">
        <v>3.8720000000000004E-6</v>
      </c>
      <c r="J1469" s="3">
        <v>6.1090000000000003E-9</v>
      </c>
      <c r="K1469" s="3">
        <v>4.3499999999999996</v>
      </c>
      <c r="L1469" s="3">
        <v>101.79</v>
      </c>
    </row>
    <row r="1470" spans="1:12">
      <c r="A1470" s="3" t="s">
        <v>3993</v>
      </c>
      <c r="B1470" s="3" t="s">
        <v>1378</v>
      </c>
      <c r="C1470" s="3">
        <v>7.4606500000000005E-5</v>
      </c>
      <c r="D1470" s="3">
        <v>2</v>
      </c>
      <c r="E1470" s="3">
        <v>42</v>
      </c>
      <c r="F1470" s="3" t="s">
        <v>3994</v>
      </c>
      <c r="G1470" s="3">
        <v>0</v>
      </c>
      <c r="H1470" s="3">
        <v>1703.6982399999999</v>
      </c>
      <c r="I1470" s="3">
        <v>3.8720000000000004E-6</v>
      </c>
      <c r="J1470" s="3">
        <v>1.796E-9</v>
      </c>
      <c r="K1470" s="3">
        <v>3.98</v>
      </c>
      <c r="L1470" s="3">
        <v>68.37</v>
      </c>
    </row>
    <row r="1471" spans="1:12">
      <c r="A1471" s="3" t="s">
        <v>3995</v>
      </c>
      <c r="B1471" s="3" t="s">
        <v>1293</v>
      </c>
      <c r="C1471" s="3">
        <v>7.4606500000000005E-5</v>
      </c>
      <c r="D1471" s="3">
        <v>2</v>
      </c>
      <c r="E1471" s="3">
        <v>42</v>
      </c>
      <c r="F1471" s="3" t="s">
        <v>3994</v>
      </c>
      <c r="G1471" s="3">
        <v>0</v>
      </c>
      <c r="H1471" s="3">
        <v>1703.6982399999999</v>
      </c>
      <c r="I1471" s="3">
        <v>3.8720000000000004E-6</v>
      </c>
      <c r="J1471" s="3">
        <v>1.796E-9</v>
      </c>
      <c r="K1471" s="3">
        <v>3.98</v>
      </c>
      <c r="L1471" s="3">
        <v>68.37</v>
      </c>
    </row>
    <row r="1472" spans="1:12">
      <c r="A1472" s="3" t="s">
        <v>3996</v>
      </c>
      <c r="B1472" s="3" t="s">
        <v>1498</v>
      </c>
      <c r="C1472" s="3">
        <v>1.4459E-4</v>
      </c>
      <c r="D1472" s="3">
        <v>1</v>
      </c>
      <c r="E1472" s="3">
        <v>7</v>
      </c>
      <c r="F1472" s="3" t="s">
        <v>3997</v>
      </c>
      <c r="G1472" s="3">
        <v>0</v>
      </c>
      <c r="H1472" s="3">
        <v>1457.6573100000001</v>
      </c>
      <c r="I1472" s="3">
        <v>1.0679999999999999E-5</v>
      </c>
      <c r="J1472" s="3">
        <v>1.2019999999999999E-4</v>
      </c>
      <c r="K1472" s="3">
        <v>2.83</v>
      </c>
      <c r="L1472" s="3">
        <v>58.27</v>
      </c>
    </row>
    <row r="1473" spans="1:12">
      <c r="A1473" s="3" t="s">
        <v>3998</v>
      </c>
      <c r="B1473" s="3" t="s">
        <v>1459</v>
      </c>
      <c r="C1473" s="3">
        <v>1.4459E-4</v>
      </c>
      <c r="D1473" s="3">
        <v>1</v>
      </c>
      <c r="E1473" s="3">
        <v>7</v>
      </c>
      <c r="F1473" s="3" t="s">
        <v>3997</v>
      </c>
      <c r="G1473" s="3">
        <v>0</v>
      </c>
      <c r="H1473" s="3">
        <v>1457.6573100000001</v>
      </c>
      <c r="I1473" s="3">
        <v>1.0679999999999999E-5</v>
      </c>
      <c r="J1473" s="3">
        <v>1.2019999999999999E-4</v>
      </c>
      <c r="K1473" s="3">
        <v>2.83</v>
      </c>
      <c r="L1473" s="3">
        <v>58.27</v>
      </c>
    </row>
    <row r="1474" spans="1:12">
      <c r="A1474" s="3" t="s">
        <v>3999</v>
      </c>
      <c r="B1474" s="3" t="s">
        <v>1340</v>
      </c>
      <c r="C1474" s="3">
        <v>7.4606500000000005E-5</v>
      </c>
      <c r="D1474" s="3">
        <v>1</v>
      </c>
      <c r="E1474" s="3">
        <v>4</v>
      </c>
      <c r="F1474" s="3" t="s">
        <v>4000</v>
      </c>
      <c r="G1474" s="3">
        <v>0</v>
      </c>
      <c r="H1474" s="3">
        <v>2617.2136599999999</v>
      </c>
      <c r="I1474" s="3">
        <v>3.8720000000000004E-6</v>
      </c>
      <c r="J1474" s="3">
        <v>1.5469999999999999E-5</v>
      </c>
      <c r="K1474" s="3">
        <v>2.61</v>
      </c>
      <c r="L1474" s="3">
        <v>110.9</v>
      </c>
    </row>
    <row r="1475" spans="1:12">
      <c r="A1475" s="3" t="s">
        <v>4001</v>
      </c>
      <c r="B1475" s="3" t="s">
        <v>1367</v>
      </c>
      <c r="C1475" s="3">
        <v>7.4606500000000005E-5</v>
      </c>
      <c r="D1475" s="3">
        <v>1</v>
      </c>
      <c r="E1475" s="3">
        <v>4</v>
      </c>
      <c r="F1475" s="3" t="s">
        <v>4000</v>
      </c>
      <c r="G1475" s="3">
        <v>0</v>
      </c>
      <c r="H1475" s="3">
        <v>2617.2136599999999</v>
      </c>
      <c r="I1475" s="3">
        <v>3.8720000000000004E-6</v>
      </c>
      <c r="J1475" s="3">
        <v>1.5469999999999999E-5</v>
      </c>
      <c r="K1475" s="3">
        <v>2.61</v>
      </c>
      <c r="L1475" s="3">
        <v>110.9</v>
      </c>
    </row>
    <row r="1476" spans="1:12">
      <c r="A1476" s="3" t="s">
        <v>4002</v>
      </c>
      <c r="B1476" s="3" t="s">
        <v>1455</v>
      </c>
      <c r="C1476" s="3">
        <v>7.4606500000000005E-5</v>
      </c>
      <c r="D1476" s="3">
        <v>1</v>
      </c>
      <c r="E1476" s="3">
        <v>4</v>
      </c>
      <c r="F1476" s="3" t="s">
        <v>4000</v>
      </c>
      <c r="G1476" s="3">
        <v>0</v>
      </c>
      <c r="H1476" s="3">
        <v>2617.2136599999999</v>
      </c>
      <c r="I1476" s="3">
        <v>3.8720000000000004E-6</v>
      </c>
      <c r="J1476" s="3">
        <v>1.5469999999999999E-5</v>
      </c>
      <c r="K1476" s="3">
        <v>2.61</v>
      </c>
      <c r="L1476" s="3">
        <v>110.9</v>
      </c>
    </row>
    <row r="1477" spans="1:12">
      <c r="A1477" s="3" t="s">
        <v>4003</v>
      </c>
      <c r="B1477" s="3" t="s">
        <v>1281</v>
      </c>
      <c r="C1477" s="3">
        <v>7.4606500000000005E-5</v>
      </c>
      <c r="D1477" s="3">
        <v>1</v>
      </c>
      <c r="E1477" s="3">
        <v>14</v>
      </c>
      <c r="F1477" s="3" t="s">
        <v>4004</v>
      </c>
      <c r="G1477" s="3">
        <v>0</v>
      </c>
      <c r="H1477" s="3">
        <v>1719.7230199999999</v>
      </c>
      <c r="I1477" s="3">
        <v>3.8720000000000004E-6</v>
      </c>
      <c r="J1477" s="3">
        <v>1.0449999999999999E-6</v>
      </c>
      <c r="K1477" s="3">
        <v>2.87</v>
      </c>
      <c r="L1477" s="3">
        <v>50.27</v>
      </c>
    </row>
    <row r="1478" spans="1:12">
      <c r="A1478" s="3" t="s">
        <v>4005</v>
      </c>
      <c r="B1478" s="3" t="s">
        <v>1303</v>
      </c>
      <c r="C1478" s="3">
        <v>7.4606500000000005E-5</v>
      </c>
      <c r="D1478" s="3">
        <v>1</v>
      </c>
      <c r="E1478" s="3">
        <v>14</v>
      </c>
      <c r="F1478" s="3" t="s">
        <v>4004</v>
      </c>
      <c r="G1478" s="3">
        <v>0</v>
      </c>
      <c r="H1478" s="3">
        <v>1719.7230199999999</v>
      </c>
      <c r="I1478" s="3">
        <v>3.8720000000000004E-6</v>
      </c>
      <c r="J1478" s="3">
        <v>1.0449999999999999E-6</v>
      </c>
      <c r="K1478" s="3">
        <v>2.87</v>
      </c>
      <c r="L1478" s="3">
        <v>50.27</v>
      </c>
    </row>
    <row r="1479" spans="1:12">
      <c r="A1479" s="3" t="s">
        <v>4006</v>
      </c>
      <c r="B1479" s="3" t="s">
        <v>1303</v>
      </c>
      <c r="C1479" s="3">
        <v>5.8896199999999999E-3</v>
      </c>
      <c r="D1479" s="3">
        <v>1</v>
      </c>
      <c r="E1479" s="3">
        <v>6</v>
      </c>
      <c r="F1479" s="3" t="s">
        <v>4007</v>
      </c>
      <c r="G1479" s="3">
        <v>0</v>
      </c>
      <c r="H1479" s="3">
        <v>1026.3485700000001</v>
      </c>
      <c r="I1479" s="3">
        <v>8.8559999999999995E-4</v>
      </c>
      <c r="J1479" s="3">
        <v>3.6659999999999998E-2</v>
      </c>
      <c r="K1479" s="3">
        <v>2.0499999999999998</v>
      </c>
      <c r="L1479" s="3">
        <v>19.29</v>
      </c>
    </row>
    <row r="1480" spans="1:12">
      <c r="A1480" s="3" t="s">
        <v>4008</v>
      </c>
      <c r="B1480" s="3" t="s">
        <v>1388</v>
      </c>
      <c r="C1480" s="3">
        <v>5.8896199999999999E-3</v>
      </c>
      <c r="D1480" s="3">
        <v>1</v>
      </c>
      <c r="E1480" s="3">
        <v>6</v>
      </c>
      <c r="F1480" s="3" t="s">
        <v>4007</v>
      </c>
      <c r="G1480" s="3">
        <v>0</v>
      </c>
      <c r="H1480" s="3">
        <v>1026.3485700000001</v>
      </c>
      <c r="I1480" s="3">
        <v>8.8559999999999995E-4</v>
      </c>
      <c r="J1480" s="3">
        <v>3.6659999999999998E-2</v>
      </c>
      <c r="K1480" s="3">
        <v>2.0499999999999998</v>
      </c>
      <c r="L1480" s="3">
        <v>19.29</v>
      </c>
    </row>
    <row r="1481" spans="1:12">
      <c r="A1481" s="3" t="s">
        <v>4009</v>
      </c>
      <c r="B1481" s="3" t="s">
        <v>1378</v>
      </c>
      <c r="C1481" s="3">
        <v>7.4606500000000005E-5</v>
      </c>
      <c r="D1481" s="3">
        <v>2</v>
      </c>
      <c r="E1481" s="3">
        <v>3</v>
      </c>
      <c r="F1481" s="3" t="s">
        <v>4010</v>
      </c>
      <c r="G1481" s="3">
        <v>0</v>
      </c>
      <c r="H1481" s="3">
        <v>2048.8670999999999</v>
      </c>
      <c r="I1481" s="3">
        <v>3.8720000000000004E-6</v>
      </c>
      <c r="J1481" s="3">
        <v>2.3309999999999999E-7</v>
      </c>
      <c r="K1481" s="3">
        <v>3.5</v>
      </c>
      <c r="L1481" s="3" t="s">
        <v>1288</v>
      </c>
    </row>
    <row r="1482" spans="1:12">
      <c r="A1482" s="3" t="s">
        <v>4011</v>
      </c>
      <c r="B1482" s="3" t="s">
        <v>1511</v>
      </c>
      <c r="C1482" s="3">
        <v>7.4606500000000005E-5</v>
      </c>
      <c r="D1482" s="3">
        <v>2</v>
      </c>
      <c r="E1482" s="3">
        <v>3</v>
      </c>
      <c r="F1482" s="3" t="s">
        <v>4010</v>
      </c>
      <c r="G1482" s="3">
        <v>0</v>
      </c>
      <c r="H1482" s="3">
        <v>2048.8670999999999</v>
      </c>
      <c r="I1482" s="3">
        <v>3.8720000000000004E-6</v>
      </c>
      <c r="J1482" s="3">
        <v>2.3309999999999999E-7</v>
      </c>
      <c r="K1482" s="3">
        <v>3.5</v>
      </c>
      <c r="L1482" s="3" t="s">
        <v>1288</v>
      </c>
    </row>
    <row r="1483" spans="1:12">
      <c r="A1483" s="3" t="s">
        <v>4012</v>
      </c>
      <c r="B1483" s="3" t="s">
        <v>1375</v>
      </c>
      <c r="C1483" s="3">
        <v>7.4606500000000005E-5</v>
      </c>
      <c r="D1483" s="3">
        <v>1</v>
      </c>
      <c r="E1483" s="3">
        <v>23</v>
      </c>
      <c r="F1483" s="3" t="s">
        <v>4013</v>
      </c>
      <c r="G1483" s="3">
        <v>0</v>
      </c>
      <c r="H1483" s="3">
        <v>1303.5752199999999</v>
      </c>
      <c r="I1483" s="3">
        <v>3.8720000000000004E-6</v>
      </c>
      <c r="J1483" s="3">
        <v>3.167E-5</v>
      </c>
      <c r="K1483" s="3">
        <v>2.75</v>
      </c>
      <c r="L1483" s="3">
        <v>57.2</v>
      </c>
    </row>
    <row r="1484" spans="1:12">
      <c r="A1484" s="3" t="s">
        <v>4014</v>
      </c>
      <c r="B1484" s="3" t="s">
        <v>1303</v>
      </c>
      <c r="C1484" s="3">
        <v>7.4606500000000005E-5</v>
      </c>
      <c r="D1484" s="3">
        <v>1</v>
      </c>
      <c r="E1484" s="3">
        <v>23</v>
      </c>
      <c r="F1484" s="3" t="s">
        <v>4013</v>
      </c>
      <c r="G1484" s="3">
        <v>0</v>
      </c>
      <c r="H1484" s="3">
        <v>1303.5752199999999</v>
      </c>
      <c r="I1484" s="3">
        <v>3.8720000000000004E-6</v>
      </c>
      <c r="J1484" s="3">
        <v>3.167E-5</v>
      </c>
      <c r="K1484" s="3">
        <v>2.75</v>
      </c>
      <c r="L1484" s="3">
        <v>57.2</v>
      </c>
    </row>
    <row r="1485" spans="1:12">
      <c r="A1485" s="3" t="s">
        <v>4015</v>
      </c>
      <c r="B1485" s="3" t="s">
        <v>1375</v>
      </c>
      <c r="C1485" s="3">
        <v>7.4606500000000005E-5</v>
      </c>
      <c r="D1485" s="3">
        <v>1</v>
      </c>
      <c r="E1485" s="3">
        <v>43</v>
      </c>
      <c r="F1485" s="3" t="s">
        <v>4016</v>
      </c>
      <c r="G1485" s="3">
        <v>0</v>
      </c>
      <c r="H1485" s="3">
        <v>1988.8830399999999</v>
      </c>
      <c r="I1485" s="3">
        <v>3.8720000000000004E-6</v>
      </c>
      <c r="J1485" s="3">
        <v>7.784E-14</v>
      </c>
      <c r="K1485" s="3">
        <v>4.55</v>
      </c>
      <c r="L1485" s="3">
        <v>34.68</v>
      </c>
    </row>
    <row r="1486" spans="1:12">
      <c r="A1486" s="3" t="s">
        <v>4017</v>
      </c>
      <c r="B1486" s="3" t="s">
        <v>1449</v>
      </c>
      <c r="C1486" s="3">
        <v>7.4606500000000005E-5</v>
      </c>
      <c r="D1486" s="3">
        <v>1</v>
      </c>
      <c r="E1486" s="3">
        <v>43</v>
      </c>
      <c r="F1486" s="3" t="s">
        <v>4016</v>
      </c>
      <c r="G1486" s="3">
        <v>0</v>
      </c>
      <c r="H1486" s="3">
        <v>1988.8830399999999</v>
      </c>
      <c r="I1486" s="3">
        <v>3.8720000000000004E-6</v>
      </c>
      <c r="J1486" s="3">
        <v>7.784E-14</v>
      </c>
      <c r="K1486" s="3">
        <v>4.55</v>
      </c>
      <c r="L1486" s="3">
        <v>34.68</v>
      </c>
    </row>
    <row r="1487" spans="1:12">
      <c r="A1487" s="3" t="s">
        <v>4018</v>
      </c>
      <c r="B1487" s="3" t="s">
        <v>1367</v>
      </c>
      <c r="C1487" s="3">
        <v>7.4606500000000005E-5</v>
      </c>
      <c r="D1487" s="3">
        <v>1</v>
      </c>
      <c r="E1487" s="3">
        <v>3</v>
      </c>
      <c r="F1487" s="3" t="s">
        <v>4019</v>
      </c>
      <c r="G1487" s="3">
        <v>0</v>
      </c>
      <c r="H1487" s="3">
        <v>2578.1333199999999</v>
      </c>
      <c r="I1487" s="3">
        <v>3.8720000000000004E-6</v>
      </c>
      <c r="J1487" s="3">
        <v>1.5859999999999999E-9</v>
      </c>
      <c r="K1487" s="3">
        <v>4.4400000000000004</v>
      </c>
      <c r="L1487" s="3">
        <v>77.42</v>
      </c>
    </row>
    <row r="1488" spans="1:12">
      <c r="A1488" s="3" t="s">
        <v>4020</v>
      </c>
      <c r="B1488" s="3" t="s">
        <v>1498</v>
      </c>
      <c r="C1488" s="3">
        <v>7.4606500000000005E-5</v>
      </c>
      <c r="D1488" s="3">
        <v>1</v>
      </c>
      <c r="E1488" s="3">
        <v>3</v>
      </c>
      <c r="F1488" s="3" t="s">
        <v>4019</v>
      </c>
      <c r="G1488" s="3">
        <v>0</v>
      </c>
      <c r="H1488" s="3">
        <v>2578.1333199999999</v>
      </c>
      <c r="I1488" s="3">
        <v>3.8720000000000004E-6</v>
      </c>
      <c r="J1488" s="3">
        <v>1.5859999999999999E-9</v>
      </c>
      <c r="K1488" s="3">
        <v>4.4400000000000004</v>
      </c>
      <c r="L1488" s="3">
        <v>77.42</v>
      </c>
    </row>
    <row r="1489" spans="1:12">
      <c r="A1489" s="3" t="s">
        <v>4021</v>
      </c>
      <c r="B1489" s="3" t="s">
        <v>1281</v>
      </c>
      <c r="C1489" s="3">
        <v>7.4606500000000005E-5</v>
      </c>
      <c r="D1489" s="3">
        <v>1</v>
      </c>
      <c r="E1489" s="3">
        <v>8</v>
      </c>
      <c r="F1489" s="3" t="s">
        <v>4022</v>
      </c>
      <c r="G1489" s="3">
        <v>1</v>
      </c>
      <c r="H1489" s="3">
        <v>1822.7499600000001</v>
      </c>
      <c r="I1489" s="3">
        <v>3.8720000000000004E-6</v>
      </c>
      <c r="J1489" s="3">
        <v>6.3369999999999996E-6</v>
      </c>
      <c r="K1489" s="3">
        <v>2.71</v>
      </c>
      <c r="L1489" s="3">
        <v>46.72</v>
      </c>
    </row>
    <row r="1490" spans="1:12">
      <c r="A1490" s="3" t="s">
        <v>4023</v>
      </c>
      <c r="B1490" s="3" t="s">
        <v>1394</v>
      </c>
      <c r="C1490" s="3">
        <v>7.4606500000000005E-5</v>
      </c>
      <c r="D1490" s="3">
        <v>1</v>
      </c>
      <c r="E1490" s="3">
        <v>8</v>
      </c>
      <c r="F1490" s="3" t="s">
        <v>4022</v>
      </c>
      <c r="G1490" s="3">
        <v>1</v>
      </c>
      <c r="H1490" s="3">
        <v>1822.7499600000001</v>
      </c>
      <c r="I1490" s="3">
        <v>3.8720000000000004E-6</v>
      </c>
      <c r="J1490" s="3">
        <v>6.3369999999999996E-6</v>
      </c>
      <c r="K1490" s="3">
        <v>2.71</v>
      </c>
      <c r="L1490" s="3">
        <v>46.72</v>
      </c>
    </row>
    <row r="1491" spans="1:12">
      <c r="A1491" s="3" t="s">
        <v>4024</v>
      </c>
      <c r="B1491" s="3" t="s">
        <v>1284</v>
      </c>
      <c r="C1491" s="3">
        <v>7.4606500000000005E-5</v>
      </c>
      <c r="D1491" s="3">
        <v>1</v>
      </c>
      <c r="E1491" s="3">
        <v>10</v>
      </c>
      <c r="F1491" s="3" t="s">
        <v>4025</v>
      </c>
      <c r="G1491" s="3">
        <v>0</v>
      </c>
      <c r="H1491" s="3">
        <v>1896.7543800000001</v>
      </c>
      <c r="I1491" s="3">
        <v>3.8720000000000004E-6</v>
      </c>
      <c r="J1491" s="3">
        <v>3.5750000000000002E-7</v>
      </c>
      <c r="K1491" s="3">
        <v>2.31</v>
      </c>
      <c r="L1491" s="3">
        <v>86.26</v>
      </c>
    </row>
    <row r="1492" spans="1:12">
      <c r="A1492" s="3" t="s">
        <v>4026</v>
      </c>
      <c r="B1492" s="3" t="s">
        <v>1353</v>
      </c>
      <c r="C1492" s="3">
        <v>7.4606500000000005E-5</v>
      </c>
      <c r="D1492" s="3">
        <v>1</v>
      </c>
      <c r="E1492" s="3">
        <v>10</v>
      </c>
      <c r="F1492" s="3" t="s">
        <v>4025</v>
      </c>
      <c r="G1492" s="3">
        <v>0</v>
      </c>
      <c r="H1492" s="3">
        <v>1896.7543800000001</v>
      </c>
      <c r="I1492" s="3">
        <v>3.8720000000000004E-6</v>
      </c>
      <c r="J1492" s="3">
        <v>3.5750000000000002E-7</v>
      </c>
      <c r="K1492" s="3">
        <v>2.31</v>
      </c>
      <c r="L1492" s="3">
        <v>86.26</v>
      </c>
    </row>
    <row r="1493" spans="1:12">
      <c r="A1493" s="3" t="s">
        <v>4027</v>
      </c>
      <c r="B1493" s="3" t="s">
        <v>1308</v>
      </c>
      <c r="C1493" s="3">
        <v>7.3039000000000003E-4</v>
      </c>
      <c r="D1493" s="3">
        <v>2</v>
      </c>
      <c r="E1493" s="3">
        <v>4</v>
      </c>
      <c r="F1493" s="3" t="s">
        <v>4028</v>
      </c>
      <c r="G1493" s="3">
        <v>0</v>
      </c>
      <c r="H1493" s="3">
        <v>1176.54088</v>
      </c>
      <c r="I1493" s="3">
        <v>1.145E-4</v>
      </c>
      <c r="J1493" s="3">
        <v>2.0590000000000001E-3</v>
      </c>
      <c r="K1493" s="3">
        <v>1.45</v>
      </c>
      <c r="L1493" s="3">
        <v>23.84</v>
      </c>
    </row>
    <row r="1494" spans="1:12">
      <c r="A1494" s="3" t="s">
        <v>4029</v>
      </c>
      <c r="B1494" s="3" t="s">
        <v>1381</v>
      </c>
      <c r="C1494" s="3">
        <v>7.3039000000000003E-4</v>
      </c>
      <c r="D1494" s="3">
        <v>2</v>
      </c>
      <c r="E1494" s="3">
        <v>4</v>
      </c>
      <c r="F1494" s="3" t="s">
        <v>4028</v>
      </c>
      <c r="G1494" s="3">
        <v>0</v>
      </c>
      <c r="H1494" s="3">
        <v>1176.54088</v>
      </c>
      <c r="I1494" s="3">
        <v>1.145E-4</v>
      </c>
      <c r="J1494" s="3">
        <v>2.0590000000000001E-3</v>
      </c>
      <c r="K1494" s="3">
        <v>1.45</v>
      </c>
      <c r="L1494" s="3">
        <v>23.84</v>
      </c>
    </row>
    <row r="1495" spans="1:12">
      <c r="A1495" s="3" t="s">
        <v>4030</v>
      </c>
      <c r="B1495" s="3" t="s">
        <v>1278</v>
      </c>
      <c r="C1495" s="3">
        <v>2.9475299999999999E-3</v>
      </c>
      <c r="D1495" s="3">
        <v>1</v>
      </c>
      <c r="E1495" s="3">
        <v>2</v>
      </c>
      <c r="F1495" s="3" t="s">
        <v>4031</v>
      </c>
      <c r="G1495" s="3">
        <v>0</v>
      </c>
      <c r="H1495" s="3">
        <v>1363.5446999999999</v>
      </c>
      <c r="I1495" s="3">
        <v>4.1829999999999998E-4</v>
      </c>
      <c r="J1495" s="3">
        <v>1.5350000000000001E-2</v>
      </c>
      <c r="K1495" s="3">
        <v>0.88</v>
      </c>
      <c r="L1495" s="3">
        <v>21.11</v>
      </c>
    </row>
    <row r="1496" spans="1:12">
      <c r="A1496" s="3" t="s">
        <v>4032</v>
      </c>
      <c r="B1496" s="3" t="s">
        <v>1303</v>
      </c>
      <c r="C1496" s="3">
        <v>2.9475299999999999E-3</v>
      </c>
      <c r="D1496" s="3">
        <v>1</v>
      </c>
      <c r="E1496" s="3">
        <v>2</v>
      </c>
      <c r="F1496" s="3" t="s">
        <v>4031</v>
      </c>
      <c r="G1496" s="3">
        <v>0</v>
      </c>
      <c r="H1496" s="3">
        <v>1363.5446999999999</v>
      </c>
      <c r="I1496" s="3">
        <v>4.1829999999999998E-4</v>
      </c>
      <c r="J1496" s="3">
        <v>1.5350000000000001E-2</v>
      </c>
      <c r="K1496" s="3">
        <v>0.88</v>
      </c>
      <c r="L1496" s="3">
        <v>21.11</v>
      </c>
    </row>
    <row r="1497" spans="1:12">
      <c r="A1497" s="3" t="s">
        <v>4033</v>
      </c>
      <c r="B1497" s="3" t="s">
        <v>1378</v>
      </c>
      <c r="C1497" s="3">
        <v>2.9475299999999999E-3</v>
      </c>
      <c r="D1497" s="3">
        <v>1</v>
      </c>
      <c r="E1497" s="3">
        <v>26</v>
      </c>
      <c r="F1497" s="3" t="s">
        <v>4034</v>
      </c>
      <c r="G1497" s="3">
        <v>0</v>
      </c>
      <c r="H1497" s="3">
        <v>1379.5409500000001</v>
      </c>
      <c r="I1497" s="3">
        <v>4.2739999999999998E-4</v>
      </c>
      <c r="J1497" s="3">
        <v>1.558E-2</v>
      </c>
      <c r="K1497" s="3">
        <v>2.11</v>
      </c>
      <c r="L1497" s="3">
        <v>20.88</v>
      </c>
    </row>
    <row r="1498" spans="1:12">
      <c r="A1498" s="3" t="s">
        <v>4035</v>
      </c>
      <c r="B1498" s="3" t="s">
        <v>1484</v>
      </c>
      <c r="C1498" s="3">
        <v>2.9475299999999999E-3</v>
      </c>
      <c r="D1498" s="3">
        <v>1</v>
      </c>
      <c r="E1498" s="3">
        <v>26</v>
      </c>
      <c r="F1498" s="3" t="s">
        <v>4034</v>
      </c>
      <c r="G1498" s="3">
        <v>0</v>
      </c>
      <c r="H1498" s="3">
        <v>1379.5409500000001</v>
      </c>
      <c r="I1498" s="3">
        <v>4.2739999999999998E-4</v>
      </c>
      <c r="J1498" s="3">
        <v>1.558E-2</v>
      </c>
      <c r="K1498" s="3">
        <v>2.11</v>
      </c>
      <c r="L1498" s="3">
        <v>20.88</v>
      </c>
    </row>
    <row r="1499" spans="1:12">
      <c r="A1499" s="3" t="s">
        <v>4036</v>
      </c>
      <c r="B1499" s="3" t="s">
        <v>1308</v>
      </c>
      <c r="C1499" s="3">
        <v>7.4606500000000005E-5</v>
      </c>
      <c r="D1499" s="3">
        <v>1</v>
      </c>
      <c r="E1499" s="3">
        <v>22</v>
      </c>
      <c r="F1499" s="3" t="s">
        <v>4037</v>
      </c>
      <c r="G1499" s="3">
        <v>0</v>
      </c>
      <c r="H1499" s="3">
        <v>1482.61483</v>
      </c>
      <c r="I1499" s="3">
        <v>3.8720000000000004E-6</v>
      </c>
      <c r="J1499" s="3">
        <v>2.001E-5</v>
      </c>
      <c r="K1499" s="3">
        <v>2.57</v>
      </c>
      <c r="L1499" s="3">
        <v>55.05</v>
      </c>
    </row>
    <row r="1500" spans="1:12">
      <c r="A1500" s="3" t="s">
        <v>4038</v>
      </c>
      <c r="B1500" s="3" t="s">
        <v>1290</v>
      </c>
      <c r="C1500" s="3">
        <v>7.4606500000000005E-5</v>
      </c>
      <c r="D1500" s="3">
        <v>1</v>
      </c>
      <c r="E1500" s="3">
        <v>22</v>
      </c>
      <c r="F1500" s="3" t="s">
        <v>4037</v>
      </c>
      <c r="G1500" s="3">
        <v>0</v>
      </c>
      <c r="H1500" s="3">
        <v>1482.61483</v>
      </c>
      <c r="I1500" s="3">
        <v>3.8720000000000004E-6</v>
      </c>
      <c r="J1500" s="3">
        <v>2.001E-5</v>
      </c>
      <c r="K1500" s="3">
        <v>2.57</v>
      </c>
      <c r="L1500" s="3">
        <v>55.05</v>
      </c>
    </row>
    <row r="1501" spans="1:12">
      <c r="A1501" s="3" t="s">
        <v>4039</v>
      </c>
      <c r="B1501" s="3" t="s">
        <v>1416</v>
      </c>
      <c r="C1501" s="3">
        <v>7.4606500000000005E-5</v>
      </c>
      <c r="D1501" s="3">
        <v>1</v>
      </c>
      <c r="E1501" s="3">
        <v>22</v>
      </c>
      <c r="F1501" s="3" t="s">
        <v>4037</v>
      </c>
      <c r="G1501" s="3">
        <v>0</v>
      </c>
      <c r="H1501" s="3">
        <v>1482.61483</v>
      </c>
      <c r="I1501" s="3">
        <v>3.8720000000000004E-6</v>
      </c>
      <c r="J1501" s="3">
        <v>2.001E-5</v>
      </c>
      <c r="K1501" s="3">
        <v>2.57</v>
      </c>
      <c r="L1501" s="3">
        <v>55.05</v>
      </c>
    </row>
    <row r="1502" spans="1:12">
      <c r="A1502" s="3" t="s">
        <v>4040</v>
      </c>
      <c r="B1502" s="3" t="s">
        <v>1274</v>
      </c>
      <c r="C1502" s="3">
        <v>7.4606500000000005E-5</v>
      </c>
      <c r="D1502" s="3">
        <v>1</v>
      </c>
      <c r="E1502" s="3">
        <v>10</v>
      </c>
      <c r="F1502" s="3" t="s">
        <v>4041</v>
      </c>
      <c r="G1502" s="3">
        <v>0</v>
      </c>
      <c r="H1502" s="3">
        <v>1773.75873</v>
      </c>
      <c r="I1502" s="3">
        <v>3.8720000000000004E-6</v>
      </c>
      <c r="J1502" s="3">
        <v>3.8770000000000001E-7</v>
      </c>
      <c r="K1502" s="3">
        <v>3.89</v>
      </c>
      <c r="L1502" s="3">
        <v>92.29</v>
      </c>
    </row>
    <row r="1503" spans="1:12">
      <c r="A1503" s="3" t="s">
        <v>4042</v>
      </c>
      <c r="B1503" s="3" t="s">
        <v>1353</v>
      </c>
      <c r="C1503" s="3">
        <v>7.4606500000000005E-5</v>
      </c>
      <c r="D1503" s="3">
        <v>1</v>
      </c>
      <c r="E1503" s="3">
        <v>10</v>
      </c>
      <c r="F1503" s="3" t="s">
        <v>4041</v>
      </c>
      <c r="G1503" s="3">
        <v>0</v>
      </c>
      <c r="H1503" s="3">
        <v>1773.75873</v>
      </c>
      <c r="I1503" s="3">
        <v>3.8720000000000004E-6</v>
      </c>
      <c r="J1503" s="3">
        <v>3.8770000000000001E-7</v>
      </c>
      <c r="K1503" s="3">
        <v>3.89</v>
      </c>
      <c r="L1503" s="3">
        <v>92.29</v>
      </c>
    </row>
    <row r="1504" spans="1:12">
      <c r="A1504" s="3" t="s">
        <v>4043</v>
      </c>
      <c r="B1504" s="3" t="s">
        <v>1290</v>
      </c>
      <c r="C1504" s="3">
        <v>7.3039000000000003E-4</v>
      </c>
      <c r="D1504" s="3">
        <v>1</v>
      </c>
      <c r="E1504" s="3">
        <v>10</v>
      </c>
      <c r="F1504" s="3" t="s">
        <v>4044</v>
      </c>
      <c r="G1504" s="3">
        <v>0</v>
      </c>
      <c r="H1504" s="3">
        <v>1040.43362</v>
      </c>
      <c r="I1504" s="3">
        <v>1.3009999999999999E-4</v>
      </c>
      <c r="J1504" s="3">
        <v>2.4589999999999998E-3</v>
      </c>
      <c r="K1504" s="3">
        <v>2.2200000000000002</v>
      </c>
      <c r="L1504" s="3">
        <v>45.61</v>
      </c>
    </row>
    <row r="1505" spans="1:12">
      <c r="A1505" s="3" t="s">
        <v>4045</v>
      </c>
      <c r="B1505" s="3" t="s">
        <v>1274</v>
      </c>
      <c r="C1505" s="3">
        <v>7.3039000000000003E-4</v>
      </c>
      <c r="D1505" s="3">
        <v>1</v>
      </c>
      <c r="E1505" s="3">
        <v>10</v>
      </c>
      <c r="F1505" s="3" t="s">
        <v>4044</v>
      </c>
      <c r="G1505" s="3">
        <v>0</v>
      </c>
      <c r="H1505" s="3">
        <v>1040.43362</v>
      </c>
      <c r="I1505" s="3">
        <v>1.3009999999999999E-4</v>
      </c>
      <c r="J1505" s="3">
        <v>2.4589999999999998E-3</v>
      </c>
      <c r="K1505" s="3">
        <v>2.2200000000000002</v>
      </c>
      <c r="L1505" s="3">
        <v>45.61</v>
      </c>
    </row>
    <row r="1506" spans="1:12">
      <c r="A1506" s="3" t="s">
        <v>4046</v>
      </c>
      <c r="B1506" s="3" t="s">
        <v>1314</v>
      </c>
      <c r="C1506" s="3">
        <v>7.3039000000000003E-4</v>
      </c>
      <c r="D1506" s="3">
        <v>1</v>
      </c>
      <c r="E1506" s="3">
        <v>10</v>
      </c>
      <c r="F1506" s="3" t="s">
        <v>4044</v>
      </c>
      <c r="G1506" s="3">
        <v>0</v>
      </c>
      <c r="H1506" s="3">
        <v>1040.43362</v>
      </c>
      <c r="I1506" s="3">
        <v>1.3009999999999999E-4</v>
      </c>
      <c r="J1506" s="3">
        <v>2.4589999999999998E-3</v>
      </c>
      <c r="K1506" s="3">
        <v>2.2200000000000002</v>
      </c>
      <c r="L1506" s="3">
        <v>45.61</v>
      </c>
    </row>
    <row r="1507" spans="1:12">
      <c r="A1507" s="3" t="s">
        <v>4047</v>
      </c>
      <c r="B1507" s="3" t="s">
        <v>1278</v>
      </c>
      <c r="C1507" s="3">
        <v>7.4606500000000005E-5</v>
      </c>
      <c r="D1507" s="3">
        <v>1</v>
      </c>
      <c r="E1507" s="3">
        <v>439</v>
      </c>
      <c r="F1507" s="3" t="s">
        <v>4048</v>
      </c>
      <c r="G1507" s="3">
        <v>0</v>
      </c>
      <c r="H1507" s="3">
        <v>1252.5504000000001</v>
      </c>
      <c r="I1507" s="3">
        <v>3.8720000000000004E-6</v>
      </c>
      <c r="J1507" s="3">
        <v>1.08E-9</v>
      </c>
      <c r="K1507" s="3">
        <v>4.8600000000000003</v>
      </c>
      <c r="L1507" s="3">
        <v>18.7</v>
      </c>
    </row>
    <row r="1508" spans="1:12">
      <c r="A1508" s="3" t="s">
        <v>4049</v>
      </c>
      <c r="B1508" s="3" t="s">
        <v>1274</v>
      </c>
      <c r="C1508" s="3">
        <v>7.4606500000000005E-5</v>
      </c>
      <c r="D1508" s="3">
        <v>1</v>
      </c>
      <c r="E1508" s="3">
        <v>439</v>
      </c>
      <c r="F1508" s="3" t="s">
        <v>4048</v>
      </c>
      <c r="G1508" s="3">
        <v>0</v>
      </c>
      <c r="H1508" s="3">
        <v>1252.5504000000001</v>
      </c>
      <c r="I1508" s="3">
        <v>3.8720000000000004E-6</v>
      </c>
      <c r="J1508" s="3">
        <v>1.08E-9</v>
      </c>
      <c r="K1508" s="3">
        <v>4.8600000000000003</v>
      </c>
      <c r="L1508" s="3">
        <v>18.7</v>
      </c>
    </row>
    <row r="1509" spans="1:12">
      <c r="A1509" s="3" t="s">
        <v>4050</v>
      </c>
      <c r="B1509" s="3" t="s">
        <v>1278</v>
      </c>
      <c r="C1509" s="3">
        <v>7.4606500000000005E-5</v>
      </c>
      <c r="D1509" s="3">
        <v>1</v>
      </c>
      <c r="E1509" s="3">
        <v>12</v>
      </c>
      <c r="F1509" s="3" t="s">
        <v>3907</v>
      </c>
      <c r="G1509" s="3">
        <v>0</v>
      </c>
      <c r="H1509" s="3">
        <v>1757.79934</v>
      </c>
      <c r="I1509" s="3">
        <v>3.8720000000000004E-6</v>
      </c>
      <c r="J1509" s="3">
        <v>5.778E-7</v>
      </c>
      <c r="K1509" s="3">
        <v>4.78</v>
      </c>
      <c r="L1509" s="3">
        <v>54.11</v>
      </c>
    </row>
    <row r="1510" spans="1:12">
      <c r="A1510" s="3" t="s">
        <v>4051</v>
      </c>
      <c r="B1510" s="3" t="s">
        <v>1303</v>
      </c>
      <c r="C1510" s="3">
        <v>7.4606500000000005E-5</v>
      </c>
      <c r="D1510" s="3">
        <v>1</v>
      </c>
      <c r="E1510" s="3">
        <v>12</v>
      </c>
      <c r="F1510" s="3" t="s">
        <v>3907</v>
      </c>
      <c r="G1510" s="3">
        <v>0</v>
      </c>
      <c r="H1510" s="3">
        <v>1757.79934</v>
      </c>
      <c r="I1510" s="3">
        <v>3.8720000000000004E-6</v>
      </c>
      <c r="J1510" s="3">
        <v>5.778E-7</v>
      </c>
      <c r="K1510" s="3">
        <v>4.78</v>
      </c>
      <c r="L1510" s="3">
        <v>54.11</v>
      </c>
    </row>
    <row r="1511" spans="1:12">
      <c r="A1511" s="3" t="s">
        <v>4052</v>
      </c>
      <c r="B1511" s="3" t="s">
        <v>1378</v>
      </c>
      <c r="C1511" s="3">
        <v>2.1101100000000001E-3</v>
      </c>
      <c r="D1511" s="3">
        <v>1</v>
      </c>
      <c r="E1511" s="3">
        <v>2</v>
      </c>
      <c r="F1511" s="3" t="s">
        <v>3907</v>
      </c>
      <c r="G1511" s="3">
        <v>1</v>
      </c>
      <c r="H1511" s="3">
        <v>1659.8288</v>
      </c>
      <c r="I1511" s="3">
        <v>3.1559999999999997E-4</v>
      </c>
      <c r="J1511" s="3">
        <v>1.1560000000000001E-2</v>
      </c>
      <c r="K1511" s="3">
        <v>1.72</v>
      </c>
      <c r="L1511" s="3">
        <v>30.69</v>
      </c>
    </row>
    <row r="1512" spans="1:12">
      <c r="A1512" s="3" t="s">
        <v>4053</v>
      </c>
      <c r="B1512" s="3" t="s">
        <v>1459</v>
      </c>
      <c r="C1512" s="3">
        <v>2.1101100000000001E-3</v>
      </c>
      <c r="D1512" s="3">
        <v>1</v>
      </c>
      <c r="E1512" s="3">
        <v>2</v>
      </c>
      <c r="F1512" s="3" t="s">
        <v>3907</v>
      </c>
      <c r="G1512" s="3">
        <v>1</v>
      </c>
      <c r="H1512" s="3">
        <v>1659.8288</v>
      </c>
      <c r="I1512" s="3">
        <v>3.1559999999999997E-4</v>
      </c>
      <c r="J1512" s="3">
        <v>1.1560000000000001E-2</v>
      </c>
      <c r="K1512" s="3">
        <v>1.72</v>
      </c>
      <c r="L1512" s="3">
        <v>30.69</v>
      </c>
    </row>
    <row r="1513" spans="1:12">
      <c r="A1513" s="3" t="s">
        <v>4054</v>
      </c>
      <c r="B1513" s="3" t="s">
        <v>1426</v>
      </c>
      <c r="C1513" s="3">
        <v>7.4606500000000005E-5</v>
      </c>
      <c r="D1513" s="3">
        <v>1</v>
      </c>
      <c r="E1513" s="3">
        <v>4</v>
      </c>
      <c r="F1513" s="3" t="s">
        <v>4055</v>
      </c>
      <c r="G1513" s="3">
        <v>0</v>
      </c>
      <c r="H1513" s="3">
        <v>2864.1579400000001</v>
      </c>
      <c r="I1513" s="3">
        <v>3.8720000000000004E-6</v>
      </c>
      <c r="J1513" s="3">
        <v>1.8349999999999999E-14</v>
      </c>
      <c r="K1513" s="3">
        <v>6.95</v>
      </c>
      <c r="L1513" s="3">
        <v>108.83</v>
      </c>
    </row>
    <row r="1514" spans="1:12">
      <c r="A1514" s="3" t="s">
        <v>4056</v>
      </c>
      <c r="B1514" s="3" t="s">
        <v>1394</v>
      </c>
      <c r="C1514" s="3">
        <v>7.4606500000000005E-5</v>
      </c>
      <c r="D1514" s="3">
        <v>1</v>
      </c>
      <c r="E1514" s="3">
        <v>4</v>
      </c>
      <c r="F1514" s="3" t="s">
        <v>4055</v>
      </c>
      <c r="G1514" s="3">
        <v>0</v>
      </c>
      <c r="H1514" s="3">
        <v>2864.1579400000001</v>
      </c>
      <c r="I1514" s="3">
        <v>3.8720000000000004E-6</v>
      </c>
      <c r="J1514" s="3">
        <v>1.8349999999999999E-14</v>
      </c>
      <c r="K1514" s="3">
        <v>6.95</v>
      </c>
      <c r="L1514" s="3">
        <v>108.83</v>
      </c>
    </row>
    <row r="1515" spans="1:12">
      <c r="A1515" s="3" t="s">
        <v>4057</v>
      </c>
      <c r="B1515" s="3" t="s">
        <v>1378</v>
      </c>
      <c r="C1515" s="3">
        <v>7.4606500000000005E-5</v>
      </c>
      <c r="D1515" s="3">
        <v>2</v>
      </c>
      <c r="E1515" s="3">
        <v>6</v>
      </c>
      <c r="F1515" s="3" t="s">
        <v>4058</v>
      </c>
      <c r="G1515" s="3">
        <v>0</v>
      </c>
      <c r="H1515" s="3">
        <v>1673.8444500000001</v>
      </c>
      <c r="I1515" s="3">
        <v>3.8720000000000004E-6</v>
      </c>
      <c r="J1515" s="3">
        <v>2.5129999999999999E-6</v>
      </c>
      <c r="K1515" s="3">
        <v>3.24</v>
      </c>
      <c r="L1515" s="3">
        <v>73.12</v>
      </c>
    </row>
    <row r="1516" spans="1:12">
      <c r="A1516" s="3" t="s">
        <v>4059</v>
      </c>
      <c r="B1516" s="3" t="s">
        <v>1274</v>
      </c>
      <c r="C1516" s="3">
        <v>7.4606500000000005E-5</v>
      </c>
      <c r="D1516" s="3">
        <v>2</v>
      </c>
      <c r="E1516" s="3">
        <v>6</v>
      </c>
      <c r="F1516" s="3" t="s">
        <v>4058</v>
      </c>
      <c r="G1516" s="3">
        <v>0</v>
      </c>
      <c r="H1516" s="3">
        <v>1673.8444500000001</v>
      </c>
      <c r="I1516" s="3">
        <v>3.8720000000000004E-6</v>
      </c>
      <c r="J1516" s="3">
        <v>2.5129999999999999E-6</v>
      </c>
      <c r="K1516" s="3">
        <v>3.24</v>
      </c>
      <c r="L1516" s="3">
        <v>73.12</v>
      </c>
    </row>
    <row r="1517" spans="1:12">
      <c r="A1517" s="3" t="s">
        <v>4060</v>
      </c>
      <c r="B1517" s="3" t="s">
        <v>1340</v>
      </c>
      <c r="C1517" s="3">
        <v>7.4606500000000005E-5</v>
      </c>
      <c r="D1517" s="3">
        <v>1</v>
      </c>
      <c r="E1517" s="3">
        <v>23</v>
      </c>
      <c r="F1517" s="3" t="s">
        <v>4061</v>
      </c>
      <c r="G1517" s="3">
        <v>0</v>
      </c>
      <c r="H1517" s="3">
        <v>2426.0329999999999</v>
      </c>
      <c r="I1517" s="3">
        <v>3.8720000000000004E-6</v>
      </c>
      <c r="J1517" s="3">
        <v>8.5179999999999997E-11</v>
      </c>
      <c r="K1517" s="3">
        <v>4.01</v>
      </c>
      <c r="L1517" s="3">
        <v>64.47</v>
      </c>
    </row>
    <row r="1518" spans="1:12">
      <c r="A1518" s="3" t="s">
        <v>4062</v>
      </c>
      <c r="B1518" s="3" t="s">
        <v>1274</v>
      </c>
      <c r="C1518" s="3">
        <v>7.4606500000000005E-5</v>
      </c>
      <c r="D1518" s="3">
        <v>1</v>
      </c>
      <c r="E1518" s="3">
        <v>23</v>
      </c>
      <c r="F1518" s="3" t="s">
        <v>4061</v>
      </c>
      <c r="G1518" s="3">
        <v>0</v>
      </c>
      <c r="H1518" s="3">
        <v>2426.0329999999999</v>
      </c>
      <c r="I1518" s="3">
        <v>3.8720000000000004E-6</v>
      </c>
      <c r="J1518" s="3">
        <v>8.5179999999999997E-11</v>
      </c>
      <c r="K1518" s="3">
        <v>4.01</v>
      </c>
      <c r="L1518" s="3">
        <v>64.47</v>
      </c>
    </row>
    <row r="1519" spans="1:12">
      <c r="A1519" s="3" t="s">
        <v>4063</v>
      </c>
      <c r="B1519" s="3" t="s">
        <v>1484</v>
      </c>
      <c r="C1519" s="3">
        <v>7.4606500000000005E-5</v>
      </c>
      <c r="D1519" s="3">
        <v>1</v>
      </c>
      <c r="E1519" s="3">
        <v>11</v>
      </c>
      <c r="F1519" s="3" t="s">
        <v>4064</v>
      </c>
      <c r="G1519" s="3">
        <v>0</v>
      </c>
      <c r="H1519" s="3">
        <v>1696.7764299999999</v>
      </c>
      <c r="I1519" s="3">
        <v>3.8720000000000004E-6</v>
      </c>
      <c r="J1519" s="3">
        <v>1.2289999999999999E-5</v>
      </c>
      <c r="K1519" s="3">
        <v>2.27</v>
      </c>
      <c r="L1519" s="3">
        <v>60.73</v>
      </c>
    </row>
    <row r="1520" spans="1:12">
      <c r="A1520" s="3" t="s">
        <v>4065</v>
      </c>
      <c r="B1520" s="3" t="s">
        <v>1388</v>
      </c>
      <c r="C1520" s="3">
        <v>7.4606500000000005E-5</v>
      </c>
      <c r="D1520" s="3">
        <v>1</v>
      </c>
      <c r="E1520" s="3">
        <v>11</v>
      </c>
      <c r="F1520" s="3" t="s">
        <v>4064</v>
      </c>
      <c r="G1520" s="3">
        <v>0</v>
      </c>
      <c r="H1520" s="3">
        <v>1696.7764299999999</v>
      </c>
      <c r="I1520" s="3">
        <v>3.8720000000000004E-6</v>
      </c>
      <c r="J1520" s="3">
        <v>1.2289999999999999E-5</v>
      </c>
      <c r="K1520" s="3">
        <v>2.27</v>
      </c>
      <c r="L1520" s="3">
        <v>60.73</v>
      </c>
    </row>
    <row r="1521" spans="1:12">
      <c r="A1521" s="3" t="s">
        <v>4066</v>
      </c>
      <c r="B1521" s="3" t="s">
        <v>1495</v>
      </c>
      <c r="C1521" s="3">
        <v>7.4606500000000005E-5</v>
      </c>
      <c r="D1521" s="3">
        <v>1</v>
      </c>
      <c r="E1521" s="3">
        <v>2</v>
      </c>
      <c r="F1521" s="3" t="s">
        <v>4067</v>
      </c>
      <c r="G1521" s="3">
        <v>0</v>
      </c>
      <c r="H1521" s="3">
        <v>2752.3375599999999</v>
      </c>
      <c r="I1521" s="3">
        <v>3.8720000000000004E-6</v>
      </c>
      <c r="J1521" s="3">
        <v>1.201E-5</v>
      </c>
      <c r="K1521" s="3">
        <v>3.58</v>
      </c>
      <c r="L1521" s="3">
        <v>100.43</v>
      </c>
    </row>
    <row r="1522" spans="1:12">
      <c r="A1522" s="3" t="s">
        <v>4068</v>
      </c>
      <c r="B1522" s="3" t="s">
        <v>1400</v>
      </c>
      <c r="C1522" s="3">
        <v>7.4606500000000005E-5</v>
      </c>
      <c r="D1522" s="3">
        <v>1</v>
      </c>
      <c r="E1522" s="3">
        <v>2</v>
      </c>
      <c r="F1522" s="3" t="s">
        <v>4067</v>
      </c>
      <c r="G1522" s="3">
        <v>0</v>
      </c>
      <c r="H1522" s="3">
        <v>2752.3375599999999</v>
      </c>
      <c r="I1522" s="3">
        <v>3.8720000000000004E-6</v>
      </c>
      <c r="J1522" s="3">
        <v>1.201E-5</v>
      </c>
      <c r="K1522" s="3">
        <v>3.58</v>
      </c>
      <c r="L1522" s="3">
        <v>100.43</v>
      </c>
    </row>
    <row r="1523" spans="1:12">
      <c r="A1523" s="3" t="s">
        <v>4069</v>
      </c>
      <c r="B1523" s="3" t="s">
        <v>1381</v>
      </c>
      <c r="C1523" s="3">
        <v>5.3225599999999996E-3</v>
      </c>
      <c r="D1523" s="3">
        <v>1</v>
      </c>
      <c r="E1523" s="3">
        <v>6</v>
      </c>
      <c r="F1523" s="3" t="s">
        <v>4070</v>
      </c>
      <c r="G1523" s="3">
        <v>0</v>
      </c>
      <c r="H1523" s="3">
        <v>946.42813999999998</v>
      </c>
      <c r="I1523" s="3">
        <v>8.0329999999999996E-4</v>
      </c>
      <c r="J1523" s="3">
        <v>3.141E-2</v>
      </c>
      <c r="K1523" s="3">
        <v>1.9</v>
      </c>
      <c r="L1523" s="3">
        <v>28.29</v>
      </c>
    </row>
    <row r="1524" spans="1:12">
      <c r="A1524" s="3" t="s">
        <v>4071</v>
      </c>
      <c r="B1524" s="3" t="s">
        <v>1416</v>
      </c>
      <c r="C1524" s="3">
        <v>5.3225599999999996E-3</v>
      </c>
      <c r="D1524" s="3">
        <v>1</v>
      </c>
      <c r="E1524" s="3">
        <v>6</v>
      </c>
      <c r="F1524" s="3" t="s">
        <v>4070</v>
      </c>
      <c r="G1524" s="3">
        <v>0</v>
      </c>
      <c r="H1524" s="3">
        <v>946.42813999999998</v>
      </c>
      <c r="I1524" s="3">
        <v>8.0329999999999996E-4</v>
      </c>
      <c r="J1524" s="3">
        <v>3.141E-2</v>
      </c>
      <c r="K1524" s="3">
        <v>1.9</v>
      </c>
      <c r="L1524" s="3">
        <v>28.29</v>
      </c>
    </row>
    <row r="1525" spans="1:12">
      <c r="A1525" s="3" t="s">
        <v>4072</v>
      </c>
      <c r="B1525" s="3" t="s">
        <v>1278</v>
      </c>
      <c r="C1525" s="3">
        <v>2.9475299999999999E-3</v>
      </c>
      <c r="D1525" s="3">
        <v>1</v>
      </c>
      <c r="E1525" s="3">
        <v>2</v>
      </c>
      <c r="F1525" s="3" t="s">
        <v>4073</v>
      </c>
      <c r="G1525" s="3">
        <v>0</v>
      </c>
      <c r="H1525" s="3">
        <v>1240.6184599999999</v>
      </c>
      <c r="I1525" s="3">
        <v>4.2129999999999999E-4</v>
      </c>
      <c r="J1525" s="3">
        <v>1.5469999999999999E-2</v>
      </c>
      <c r="K1525" s="3">
        <v>1.46</v>
      </c>
      <c r="L1525" s="3">
        <v>67.849999999999994</v>
      </c>
    </row>
    <row r="1526" spans="1:12">
      <c r="A1526" s="3" t="s">
        <v>4074</v>
      </c>
      <c r="B1526" s="3" t="s">
        <v>1314</v>
      </c>
      <c r="C1526" s="3">
        <v>2.9475299999999999E-3</v>
      </c>
      <c r="D1526" s="3">
        <v>1</v>
      </c>
      <c r="E1526" s="3">
        <v>2</v>
      </c>
      <c r="F1526" s="3" t="s">
        <v>4073</v>
      </c>
      <c r="G1526" s="3">
        <v>0</v>
      </c>
      <c r="H1526" s="3">
        <v>1240.6184599999999</v>
      </c>
      <c r="I1526" s="3">
        <v>4.2129999999999999E-4</v>
      </c>
      <c r="J1526" s="3">
        <v>1.5469999999999999E-2</v>
      </c>
      <c r="K1526" s="3">
        <v>1.46</v>
      </c>
      <c r="L1526" s="3">
        <v>67.849999999999994</v>
      </c>
    </row>
    <row r="1527" spans="1:12">
      <c r="A1527" s="3" t="s">
        <v>4075</v>
      </c>
      <c r="B1527" s="3" t="s">
        <v>1308</v>
      </c>
      <c r="C1527" s="3">
        <v>7.0439500000000002E-3</v>
      </c>
      <c r="D1527" s="3">
        <v>1</v>
      </c>
      <c r="E1527" s="3">
        <v>4</v>
      </c>
      <c r="F1527" s="3" t="s">
        <v>4076</v>
      </c>
      <c r="G1527" s="3">
        <v>1</v>
      </c>
      <c r="H1527" s="3">
        <v>1227.59806</v>
      </c>
      <c r="I1527" s="3">
        <v>1.188E-3</v>
      </c>
      <c r="J1527" s="3">
        <v>5.5259999999999997E-2</v>
      </c>
      <c r="K1527" s="3">
        <v>1.41</v>
      </c>
      <c r="L1527" s="3">
        <v>37.39</v>
      </c>
    </row>
    <row r="1528" spans="1:12">
      <c r="A1528" s="3" t="s">
        <v>4077</v>
      </c>
      <c r="B1528" s="3" t="s">
        <v>1281</v>
      </c>
      <c r="C1528" s="3">
        <v>7.0439500000000002E-3</v>
      </c>
      <c r="D1528" s="3">
        <v>1</v>
      </c>
      <c r="E1528" s="3">
        <v>4</v>
      </c>
      <c r="F1528" s="3" t="s">
        <v>4076</v>
      </c>
      <c r="G1528" s="3">
        <v>1</v>
      </c>
      <c r="H1528" s="3">
        <v>1227.59806</v>
      </c>
      <c r="I1528" s="3">
        <v>1.188E-3</v>
      </c>
      <c r="J1528" s="3">
        <v>5.5259999999999997E-2</v>
      </c>
      <c r="K1528" s="3">
        <v>1.41</v>
      </c>
      <c r="L1528" s="3">
        <v>37.39</v>
      </c>
    </row>
    <row r="1529" spans="1:12">
      <c r="A1529" s="3" t="s">
        <v>4078</v>
      </c>
      <c r="B1529" s="3" t="s">
        <v>2943</v>
      </c>
      <c r="C1529" s="3">
        <v>7.4606500000000005E-5</v>
      </c>
      <c r="D1529" s="3">
        <v>1</v>
      </c>
      <c r="E1529" s="3">
        <v>2</v>
      </c>
      <c r="F1529" s="3" t="s">
        <v>4079</v>
      </c>
      <c r="G1529" s="3">
        <v>1</v>
      </c>
      <c r="H1529" s="3">
        <v>2852.3324699999998</v>
      </c>
      <c r="I1529" s="3">
        <v>3.8720000000000004E-6</v>
      </c>
      <c r="J1529" s="3">
        <v>1.986E-14</v>
      </c>
      <c r="K1529" s="3">
        <v>5.12</v>
      </c>
      <c r="L1529" s="3">
        <v>101.81</v>
      </c>
    </row>
    <row r="1530" spans="1:12">
      <c r="A1530" s="3" t="s">
        <v>4080</v>
      </c>
      <c r="B1530" s="3" t="s">
        <v>3976</v>
      </c>
      <c r="C1530" s="3">
        <v>7.4606500000000005E-5</v>
      </c>
      <c r="D1530" s="3">
        <v>1</v>
      </c>
      <c r="E1530" s="3">
        <v>2</v>
      </c>
      <c r="F1530" s="3" t="s">
        <v>4079</v>
      </c>
      <c r="G1530" s="3">
        <v>1</v>
      </c>
      <c r="H1530" s="3">
        <v>2852.3324699999998</v>
      </c>
      <c r="I1530" s="3">
        <v>3.8720000000000004E-6</v>
      </c>
      <c r="J1530" s="3">
        <v>1.986E-14</v>
      </c>
      <c r="K1530" s="3">
        <v>5.12</v>
      </c>
      <c r="L1530" s="3">
        <v>101.81</v>
      </c>
    </row>
    <row r="1531" spans="1:12">
      <c r="A1531" s="3" t="s">
        <v>4081</v>
      </c>
      <c r="B1531" s="3" t="s">
        <v>1340</v>
      </c>
      <c r="C1531" s="3">
        <v>7.4606500000000005E-5</v>
      </c>
      <c r="D1531" s="3">
        <v>1</v>
      </c>
      <c r="E1531" s="3">
        <v>4</v>
      </c>
      <c r="F1531" s="3" t="s">
        <v>2804</v>
      </c>
      <c r="G1531" s="3">
        <v>1</v>
      </c>
      <c r="H1531" s="3">
        <v>1505.68833</v>
      </c>
      <c r="I1531" s="3">
        <v>3.8720000000000004E-6</v>
      </c>
      <c r="J1531" s="3">
        <v>9.6080000000000006E-14</v>
      </c>
      <c r="K1531" s="3">
        <v>5.53</v>
      </c>
      <c r="L1531" s="3">
        <v>28.12</v>
      </c>
    </row>
    <row r="1532" spans="1:12">
      <c r="A1532" s="3" t="s">
        <v>4082</v>
      </c>
      <c r="B1532" s="3" t="s">
        <v>1378</v>
      </c>
      <c r="C1532" s="3">
        <v>7.4606500000000005E-5</v>
      </c>
      <c r="D1532" s="3">
        <v>1</v>
      </c>
      <c r="E1532" s="3">
        <v>4</v>
      </c>
      <c r="F1532" s="3" t="s">
        <v>2804</v>
      </c>
      <c r="G1532" s="3">
        <v>1</v>
      </c>
      <c r="H1532" s="3">
        <v>1505.68833</v>
      </c>
      <c r="I1532" s="3">
        <v>3.8720000000000004E-6</v>
      </c>
      <c r="J1532" s="3">
        <v>9.6080000000000006E-14</v>
      </c>
      <c r="K1532" s="3">
        <v>5.53</v>
      </c>
      <c r="L1532" s="3">
        <v>28.12</v>
      </c>
    </row>
    <row r="1533" spans="1:12">
      <c r="A1533" s="3" t="s">
        <v>4083</v>
      </c>
      <c r="B1533" s="3" t="s">
        <v>1455</v>
      </c>
      <c r="C1533" s="3">
        <v>2.3500800000000001E-3</v>
      </c>
      <c r="D1533" s="3">
        <v>2</v>
      </c>
      <c r="E1533" s="3">
        <v>2</v>
      </c>
      <c r="F1533" s="3" t="s">
        <v>4084</v>
      </c>
      <c r="G1533" s="3">
        <v>1</v>
      </c>
      <c r="H1533" s="3">
        <v>4653.0893900000001</v>
      </c>
      <c r="I1533" s="3">
        <v>3.456E-4</v>
      </c>
      <c r="J1533" s="3">
        <v>1.298E-2</v>
      </c>
      <c r="K1533" s="3">
        <v>2.57</v>
      </c>
      <c r="L1533" s="3">
        <v>103.7</v>
      </c>
    </row>
    <row r="1534" spans="1:12">
      <c r="A1534" s="3" t="s">
        <v>4085</v>
      </c>
      <c r="B1534" s="3" t="s">
        <v>1416</v>
      </c>
      <c r="C1534" s="3">
        <v>2.3500800000000001E-3</v>
      </c>
      <c r="D1534" s="3">
        <v>2</v>
      </c>
      <c r="E1534" s="3">
        <v>2</v>
      </c>
      <c r="F1534" s="3" t="s">
        <v>4084</v>
      </c>
      <c r="G1534" s="3">
        <v>1</v>
      </c>
      <c r="H1534" s="3">
        <v>4653.0893900000001</v>
      </c>
      <c r="I1534" s="3">
        <v>3.456E-4</v>
      </c>
      <c r="J1534" s="3">
        <v>1.298E-2</v>
      </c>
      <c r="K1534" s="3">
        <v>2.57</v>
      </c>
      <c r="L1534" s="3">
        <v>103.7</v>
      </c>
    </row>
    <row r="1535" spans="1:12">
      <c r="A1535" s="3" t="s">
        <v>4086</v>
      </c>
      <c r="B1535" s="3" t="s">
        <v>1340</v>
      </c>
      <c r="C1535" s="3">
        <v>7.4606500000000005E-5</v>
      </c>
      <c r="D1535" s="3">
        <v>1</v>
      </c>
      <c r="E1535" s="3">
        <v>4</v>
      </c>
      <c r="F1535" s="3" t="s">
        <v>4087</v>
      </c>
      <c r="G1535" s="3">
        <v>0</v>
      </c>
      <c r="H1535" s="3">
        <v>3612.5737199999999</v>
      </c>
      <c r="I1535" s="3">
        <v>3.8720000000000004E-6</v>
      </c>
      <c r="J1535" s="3">
        <v>1.9379999999999999E-14</v>
      </c>
      <c r="K1535" s="3">
        <v>7.51</v>
      </c>
      <c r="L1535" s="3">
        <v>98.44</v>
      </c>
    </row>
    <row r="1536" spans="1:12">
      <c r="A1536" s="3" t="s">
        <v>4088</v>
      </c>
      <c r="B1536" s="3" t="s">
        <v>1378</v>
      </c>
      <c r="C1536" s="3">
        <v>7.4606500000000005E-5</v>
      </c>
      <c r="D1536" s="3">
        <v>1</v>
      </c>
      <c r="E1536" s="3">
        <v>4</v>
      </c>
      <c r="F1536" s="3" t="s">
        <v>4087</v>
      </c>
      <c r="G1536" s="3">
        <v>0</v>
      </c>
      <c r="H1536" s="3">
        <v>3612.5737199999999</v>
      </c>
      <c r="I1536" s="3">
        <v>3.8720000000000004E-6</v>
      </c>
      <c r="J1536" s="3">
        <v>1.9379999999999999E-14</v>
      </c>
      <c r="K1536" s="3">
        <v>7.51</v>
      </c>
      <c r="L1536" s="3">
        <v>98.44</v>
      </c>
    </row>
    <row r="1537" spans="1:12">
      <c r="A1537" s="3" t="s">
        <v>4089</v>
      </c>
      <c r="B1537" s="3" t="s">
        <v>1308</v>
      </c>
      <c r="C1537" s="3">
        <v>7.4606500000000005E-5</v>
      </c>
      <c r="D1537" s="3">
        <v>1</v>
      </c>
      <c r="E1537" s="3">
        <v>7</v>
      </c>
      <c r="F1537" s="3" t="s">
        <v>4090</v>
      </c>
      <c r="G1537" s="3">
        <v>0</v>
      </c>
      <c r="H1537" s="3">
        <v>1827.8016600000001</v>
      </c>
      <c r="I1537" s="3">
        <v>3.8720000000000004E-6</v>
      </c>
      <c r="J1537" s="3">
        <v>1.4130000000000001E-6</v>
      </c>
      <c r="K1537" s="3">
        <v>2.33</v>
      </c>
      <c r="L1537" s="3">
        <v>83.12</v>
      </c>
    </row>
    <row r="1538" spans="1:12">
      <c r="A1538" s="3" t="s">
        <v>4091</v>
      </c>
      <c r="B1538" s="3" t="s">
        <v>1394</v>
      </c>
      <c r="C1538" s="3">
        <v>7.4606500000000005E-5</v>
      </c>
      <c r="D1538" s="3">
        <v>1</v>
      </c>
      <c r="E1538" s="3">
        <v>7</v>
      </c>
      <c r="F1538" s="3" t="s">
        <v>4090</v>
      </c>
      <c r="G1538" s="3">
        <v>0</v>
      </c>
      <c r="H1538" s="3">
        <v>1827.8016600000001</v>
      </c>
      <c r="I1538" s="3">
        <v>3.8720000000000004E-6</v>
      </c>
      <c r="J1538" s="3">
        <v>1.4130000000000001E-6</v>
      </c>
      <c r="K1538" s="3">
        <v>2.33</v>
      </c>
      <c r="L1538" s="3">
        <v>83.12</v>
      </c>
    </row>
    <row r="1539" spans="1:12">
      <c r="A1539" s="3" t="s">
        <v>4092</v>
      </c>
      <c r="B1539" s="3" t="s">
        <v>1378</v>
      </c>
      <c r="C1539" s="3">
        <v>7.4606500000000005E-5</v>
      </c>
      <c r="D1539" s="3">
        <v>1</v>
      </c>
      <c r="E1539" s="3">
        <v>6</v>
      </c>
      <c r="F1539" s="3" t="s">
        <v>4093</v>
      </c>
      <c r="G1539" s="3">
        <v>0</v>
      </c>
      <c r="H1539" s="3">
        <v>2267.13528</v>
      </c>
      <c r="I1539" s="3">
        <v>3.8720000000000004E-6</v>
      </c>
      <c r="J1539" s="3">
        <v>1.103E-12</v>
      </c>
      <c r="K1539" s="3">
        <v>5.38</v>
      </c>
      <c r="L1539" s="3">
        <v>112.98</v>
      </c>
    </row>
    <row r="1540" spans="1:12">
      <c r="A1540" s="3" t="s">
        <v>4094</v>
      </c>
      <c r="B1540" s="3" t="s">
        <v>2180</v>
      </c>
      <c r="C1540" s="3">
        <v>7.4606500000000005E-5</v>
      </c>
      <c r="D1540" s="3">
        <v>1</v>
      </c>
      <c r="E1540" s="3">
        <v>6</v>
      </c>
      <c r="F1540" s="3" t="s">
        <v>4093</v>
      </c>
      <c r="G1540" s="3">
        <v>0</v>
      </c>
      <c r="H1540" s="3">
        <v>2267.13528</v>
      </c>
      <c r="I1540" s="3">
        <v>3.8720000000000004E-6</v>
      </c>
      <c r="J1540" s="3">
        <v>1.103E-12</v>
      </c>
      <c r="K1540" s="3">
        <v>5.38</v>
      </c>
      <c r="L1540" s="3">
        <v>112.98</v>
      </c>
    </row>
    <row r="1541" spans="1:12">
      <c r="A1541" s="3" t="s">
        <v>4095</v>
      </c>
      <c r="B1541" s="3" t="s">
        <v>1340</v>
      </c>
      <c r="C1541" s="3">
        <v>1.5771299999999999E-3</v>
      </c>
      <c r="D1541" s="3">
        <v>1</v>
      </c>
      <c r="E1541" s="3">
        <v>17</v>
      </c>
      <c r="F1541" s="3" t="s">
        <v>4096</v>
      </c>
      <c r="G1541" s="3">
        <v>1</v>
      </c>
      <c r="H1541" s="3">
        <v>1541.7393199999999</v>
      </c>
      <c r="I1541" s="3">
        <v>2.2240000000000001E-4</v>
      </c>
      <c r="J1541" s="3">
        <v>7.1349999999999998E-3</v>
      </c>
      <c r="K1541" s="3">
        <v>2.86</v>
      </c>
      <c r="L1541" s="3">
        <v>75.150000000000006</v>
      </c>
    </row>
    <row r="1542" spans="1:12">
      <c r="A1542" s="3" t="s">
        <v>4097</v>
      </c>
      <c r="B1542" s="3" t="s">
        <v>1498</v>
      </c>
      <c r="C1542" s="3">
        <v>1.5771299999999999E-3</v>
      </c>
      <c r="D1542" s="3">
        <v>1</v>
      </c>
      <c r="E1542" s="3">
        <v>17</v>
      </c>
      <c r="F1542" s="3" t="s">
        <v>4096</v>
      </c>
      <c r="G1542" s="3">
        <v>1</v>
      </c>
      <c r="H1542" s="3">
        <v>1541.7393199999999</v>
      </c>
      <c r="I1542" s="3">
        <v>2.2240000000000001E-4</v>
      </c>
      <c r="J1542" s="3">
        <v>7.1349999999999998E-3</v>
      </c>
      <c r="K1542" s="3">
        <v>2.86</v>
      </c>
      <c r="L1542" s="3">
        <v>75.150000000000006</v>
      </c>
    </row>
    <row r="1543" spans="1:12">
      <c r="A1543" s="3" t="s">
        <v>4098</v>
      </c>
      <c r="B1543" s="3" t="s">
        <v>1296</v>
      </c>
      <c r="C1543" s="3">
        <v>1.4459E-4</v>
      </c>
      <c r="D1543" s="3">
        <v>1</v>
      </c>
      <c r="E1543" s="3">
        <v>9</v>
      </c>
      <c r="F1543" s="3" t="s">
        <v>4099</v>
      </c>
      <c r="G1543" s="3">
        <v>0</v>
      </c>
      <c r="H1543" s="3">
        <v>1247.4914900000001</v>
      </c>
      <c r="I1543" s="3">
        <v>7.4699999999999996E-6</v>
      </c>
      <c r="J1543" s="3">
        <v>6.4300000000000004E-5</v>
      </c>
      <c r="K1543" s="3">
        <v>1.74</v>
      </c>
      <c r="L1543" s="3">
        <v>29.29</v>
      </c>
    </row>
    <row r="1544" spans="1:12">
      <c r="A1544" s="3" t="s">
        <v>4100</v>
      </c>
      <c r="B1544" s="3" t="s">
        <v>1388</v>
      </c>
      <c r="C1544" s="3">
        <v>1.4459E-4</v>
      </c>
      <c r="D1544" s="3">
        <v>1</v>
      </c>
      <c r="E1544" s="3">
        <v>9</v>
      </c>
      <c r="F1544" s="3" t="s">
        <v>4099</v>
      </c>
      <c r="G1544" s="3">
        <v>0</v>
      </c>
      <c r="H1544" s="3">
        <v>1247.4914900000001</v>
      </c>
      <c r="I1544" s="3">
        <v>7.4699999999999996E-6</v>
      </c>
      <c r="J1544" s="3">
        <v>6.4300000000000004E-5</v>
      </c>
      <c r="K1544" s="3">
        <v>1.74</v>
      </c>
      <c r="L1544" s="3">
        <v>29.29</v>
      </c>
    </row>
    <row r="1545" spans="1:12">
      <c r="A1545" s="3" t="s">
        <v>4101</v>
      </c>
      <c r="B1545" s="3" t="s">
        <v>1296</v>
      </c>
      <c r="C1545" s="3">
        <v>7.4606500000000005E-5</v>
      </c>
      <c r="D1545" s="3">
        <v>1</v>
      </c>
      <c r="E1545" s="3">
        <v>8</v>
      </c>
      <c r="F1545" s="3" t="s">
        <v>4102</v>
      </c>
      <c r="G1545" s="3">
        <v>0</v>
      </c>
      <c r="H1545" s="3">
        <v>3304.4009799999999</v>
      </c>
      <c r="I1545" s="3">
        <v>3.8720000000000004E-6</v>
      </c>
      <c r="J1545" s="3">
        <v>4.9560000000000001E-15</v>
      </c>
      <c r="K1545" s="3">
        <v>6.82</v>
      </c>
      <c r="L1545" s="3">
        <v>105.97</v>
      </c>
    </row>
    <row r="1546" spans="1:12">
      <c r="A1546" s="3" t="s">
        <v>4103</v>
      </c>
      <c r="B1546" s="3" t="s">
        <v>1372</v>
      </c>
      <c r="C1546" s="3">
        <v>7.4606500000000005E-5</v>
      </c>
      <c r="D1546" s="3">
        <v>1</v>
      </c>
      <c r="E1546" s="3">
        <v>8</v>
      </c>
      <c r="F1546" s="3" t="s">
        <v>4102</v>
      </c>
      <c r="G1546" s="3">
        <v>0</v>
      </c>
      <c r="H1546" s="3">
        <v>3304.4009799999999</v>
      </c>
      <c r="I1546" s="3">
        <v>3.8720000000000004E-6</v>
      </c>
      <c r="J1546" s="3">
        <v>4.9560000000000001E-15</v>
      </c>
      <c r="K1546" s="3">
        <v>6.82</v>
      </c>
      <c r="L1546" s="3">
        <v>105.97</v>
      </c>
    </row>
    <row r="1547" spans="1:12">
      <c r="A1547" s="3" t="s">
        <v>4104</v>
      </c>
      <c r="B1547" s="3" t="s">
        <v>1698</v>
      </c>
      <c r="C1547" s="3">
        <v>7.4606500000000005E-5</v>
      </c>
      <c r="D1547" s="3">
        <v>1</v>
      </c>
      <c r="E1547" s="3">
        <v>8</v>
      </c>
      <c r="F1547" s="3" t="s">
        <v>4102</v>
      </c>
      <c r="G1547" s="3">
        <v>0</v>
      </c>
      <c r="H1547" s="3">
        <v>3304.4009799999999</v>
      </c>
      <c r="I1547" s="3">
        <v>3.8720000000000004E-6</v>
      </c>
      <c r="J1547" s="3">
        <v>4.9560000000000001E-15</v>
      </c>
      <c r="K1547" s="3">
        <v>6.82</v>
      </c>
      <c r="L1547" s="3">
        <v>105.97</v>
      </c>
    </row>
    <row r="1548" spans="1:12">
      <c r="A1548" s="3" t="s">
        <v>4105</v>
      </c>
      <c r="B1548" s="3" t="s">
        <v>1381</v>
      </c>
      <c r="C1548" s="3">
        <v>7.4606500000000005E-5</v>
      </c>
      <c r="D1548" s="3">
        <v>1</v>
      </c>
      <c r="E1548" s="3">
        <v>18</v>
      </c>
      <c r="F1548" s="3" t="s">
        <v>4106</v>
      </c>
      <c r="G1548" s="3">
        <v>1</v>
      </c>
      <c r="H1548" s="3">
        <v>1541.73595</v>
      </c>
      <c r="I1548" s="3">
        <v>3.8720000000000004E-6</v>
      </c>
      <c r="J1548" s="3">
        <v>2.5620000000000002E-6</v>
      </c>
      <c r="K1548" s="3">
        <v>3.76</v>
      </c>
      <c r="L1548" s="3">
        <v>36.99</v>
      </c>
    </row>
    <row r="1549" spans="1:12">
      <c r="A1549" s="3" t="s">
        <v>4107</v>
      </c>
      <c r="B1549" s="3" t="s">
        <v>1378</v>
      </c>
      <c r="C1549" s="3">
        <v>7.4606500000000005E-5</v>
      </c>
      <c r="D1549" s="3">
        <v>1</v>
      </c>
      <c r="E1549" s="3">
        <v>18</v>
      </c>
      <c r="F1549" s="3" t="s">
        <v>4106</v>
      </c>
      <c r="G1549" s="3">
        <v>1</v>
      </c>
      <c r="H1549" s="3">
        <v>1541.73595</v>
      </c>
      <c r="I1549" s="3">
        <v>3.8720000000000004E-6</v>
      </c>
      <c r="J1549" s="3">
        <v>2.5620000000000002E-6</v>
      </c>
      <c r="K1549" s="3">
        <v>3.76</v>
      </c>
      <c r="L1549" s="3">
        <v>36.99</v>
      </c>
    </row>
    <row r="1550" spans="1:12">
      <c r="A1550" s="3" t="s">
        <v>4108</v>
      </c>
      <c r="B1550" s="3" t="s">
        <v>1332</v>
      </c>
      <c r="C1550" s="3">
        <v>7.4606500000000005E-5</v>
      </c>
      <c r="D1550" s="3">
        <v>1</v>
      </c>
      <c r="E1550" s="3">
        <v>18</v>
      </c>
      <c r="F1550" s="3" t="s">
        <v>4106</v>
      </c>
      <c r="G1550" s="3">
        <v>1</v>
      </c>
      <c r="H1550" s="3">
        <v>1541.73595</v>
      </c>
      <c r="I1550" s="3">
        <v>3.8720000000000004E-6</v>
      </c>
      <c r="J1550" s="3">
        <v>2.5620000000000002E-6</v>
      </c>
      <c r="K1550" s="3">
        <v>3.76</v>
      </c>
      <c r="L1550" s="3">
        <v>36.99</v>
      </c>
    </row>
    <row r="1551" spans="1:12">
      <c r="A1551" s="3" t="s">
        <v>4109</v>
      </c>
      <c r="B1551" s="3" t="s">
        <v>1484</v>
      </c>
      <c r="C1551" s="3">
        <v>7.4606500000000005E-5</v>
      </c>
      <c r="D1551" s="3">
        <v>1</v>
      </c>
      <c r="E1551" s="3">
        <v>18</v>
      </c>
      <c r="F1551" s="3" t="s">
        <v>4106</v>
      </c>
      <c r="G1551" s="3">
        <v>1</v>
      </c>
      <c r="H1551" s="3">
        <v>1541.73595</v>
      </c>
      <c r="I1551" s="3">
        <v>3.8720000000000004E-6</v>
      </c>
      <c r="J1551" s="3">
        <v>2.5620000000000002E-6</v>
      </c>
      <c r="K1551" s="3">
        <v>3.76</v>
      </c>
      <c r="L1551" s="3">
        <v>36.99</v>
      </c>
    </row>
    <row r="1552" spans="1:12">
      <c r="A1552" s="3" t="s">
        <v>4110</v>
      </c>
      <c r="B1552" s="3" t="s">
        <v>1394</v>
      </c>
      <c r="C1552" s="3">
        <v>7.4606500000000005E-5</v>
      </c>
      <c r="D1552" s="3">
        <v>1</v>
      </c>
      <c r="E1552" s="3">
        <v>4</v>
      </c>
      <c r="F1552" s="3" t="s">
        <v>4111</v>
      </c>
      <c r="G1552" s="3">
        <v>0</v>
      </c>
      <c r="H1552" s="3">
        <v>1712.8254899999999</v>
      </c>
      <c r="I1552" s="3">
        <v>3.8720000000000004E-6</v>
      </c>
      <c r="J1552" s="3">
        <v>9.2330000000000006E-11</v>
      </c>
      <c r="K1552" s="3">
        <v>3.24</v>
      </c>
      <c r="L1552" s="3">
        <v>77.790000000000006</v>
      </c>
    </row>
    <row r="1553" spans="1:12">
      <c r="A1553" s="3" t="s">
        <v>4112</v>
      </c>
      <c r="B1553" s="3" t="s">
        <v>1416</v>
      </c>
      <c r="C1553" s="3">
        <v>7.4606500000000005E-5</v>
      </c>
      <c r="D1553" s="3">
        <v>1</v>
      </c>
      <c r="E1553" s="3">
        <v>4</v>
      </c>
      <c r="F1553" s="3" t="s">
        <v>4111</v>
      </c>
      <c r="G1553" s="3">
        <v>0</v>
      </c>
      <c r="H1553" s="3">
        <v>1712.8254899999999</v>
      </c>
      <c r="I1553" s="3">
        <v>3.8720000000000004E-6</v>
      </c>
      <c r="J1553" s="3">
        <v>9.2330000000000006E-11</v>
      </c>
      <c r="K1553" s="3">
        <v>3.24</v>
      </c>
      <c r="L1553" s="3">
        <v>77.790000000000006</v>
      </c>
    </row>
    <row r="1554" spans="1:12">
      <c r="A1554" s="3" t="s">
        <v>4113</v>
      </c>
      <c r="B1554" s="3" t="s">
        <v>1274</v>
      </c>
      <c r="C1554" s="3">
        <v>7.4606500000000005E-5</v>
      </c>
      <c r="D1554" s="3">
        <v>1</v>
      </c>
      <c r="E1554" s="3">
        <v>6</v>
      </c>
      <c r="F1554" s="3" t="s">
        <v>4114</v>
      </c>
      <c r="G1554" s="3">
        <v>0</v>
      </c>
      <c r="H1554" s="3">
        <v>1933.8190300000001</v>
      </c>
      <c r="I1554" s="3">
        <v>3.8720000000000004E-6</v>
      </c>
      <c r="J1554" s="3">
        <v>4.8359999999999998E-8</v>
      </c>
      <c r="K1554" s="3">
        <v>3.04</v>
      </c>
      <c r="L1554" s="3">
        <v>83.17</v>
      </c>
    </row>
    <row r="1555" spans="1:12">
      <c r="A1555" s="3" t="s">
        <v>4115</v>
      </c>
      <c r="B1555" s="3" t="s">
        <v>1511</v>
      </c>
      <c r="C1555" s="3">
        <v>7.4606500000000005E-5</v>
      </c>
      <c r="D1555" s="3">
        <v>1</v>
      </c>
      <c r="E1555" s="3">
        <v>6</v>
      </c>
      <c r="F1555" s="3" t="s">
        <v>4114</v>
      </c>
      <c r="G1555" s="3">
        <v>0</v>
      </c>
      <c r="H1555" s="3">
        <v>1933.8190300000001</v>
      </c>
      <c r="I1555" s="3">
        <v>3.8720000000000004E-6</v>
      </c>
      <c r="J1555" s="3">
        <v>4.8359999999999998E-8</v>
      </c>
      <c r="K1555" s="3">
        <v>3.04</v>
      </c>
      <c r="L1555" s="3">
        <v>83.17</v>
      </c>
    </row>
    <row r="1556" spans="1:12">
      <c r="A1556" s="3" t="s">
        <v>4116</v>
      </c>
      <c r="B1556" s="3" t="s">
        <v>1426</v>
      </c>
      <c r="C1556" s="3">
        <v>7.4606500000000005E-5</v>
      </c>
      <c r="D1556" s="3">
        <v>1</v>
      </c>
      <c r="E1556" s="3">
        <v>38</v>
      </c>
      <c r="F1556" s="3" t="s">
        <v>4117</v>
      </c>
      <c r="G1556" s="3">
        <v>0</v>
      </c>
      <c r="H1556" s="3">
        <v>1279.58645</v>
      </c>
      <c r="I1556" s="3">
        <v>3.8720000000000004E-6</v>
      </c>
      <c r="J1556" s="3">
        <v>1.5420000000000001E-9</v>
      </c>
      <c r="K1556" s="3">
        <v>4.55</v>
      </c>
      <c r="L1556" s="3">
        <v>25.81</v>
      </c>
    </row>
    <row r="1557" spans="1:12">
      <c r="A1557" s="3" t="s">
        <v>4118</v>
      </c>
      <c r="B1557" s="3" t="s">
        <v>1311</v>
      </c>
      <c r="C1557" s="3">
        <v>7.4606500000000005E-5</v>
      </c>
      <c r="D1557" s="3">
        <v>1</v>
      </c>
      <c r="E1557" s="3">
        <v>38</v>
      </c>
      <c r="F1557" s="3" t="s">
        <v>4117</v>
      </c>
      <c r="G1557" s="3">
        <v>0</v>
      </c>
      <c r="H1557" s="3">
        <v>1279.58645</v>
      </c>
      <c r="I1557" s="3">
        <v>3.8720000000000004E-6</v>
      </c>
      <c r="J1557" s="3">
        <v>1.5420000000000001E-9</v>
      </c>
      <c r="K1557" s="3">
        <v>4.55</v>
      </c>
      <c r="L1557" s="3">
        <v>25.81</v>
      </c>
    </row>
    <row r="1558" spans="1:12">
      <c r="A1558" s="3" t="s">
        <v>4119</v>
      </c>
      <c r="B1558" s="3" t="s">
        <v>1375</v>
      </c>
      <c r="C1558" s="3">
        <v>7.4606500000000005E-5</v>
      </c>
      <c r="D1558" s="3">
        <v>1</v>
      </c>
      <c r="E1558" s="3">
        <v>21</v>
      </c>
      <c r="F1558" s="3" t="s">
        <v>4120</v>
      </c>
      <c r="G1558" s="3">
        <v>0</v>
      </c>
      <c r="H1558" s="3">
        <v>1519.6134500000001</v>
      </c>
      <c r="I1558" s="3">
        <v>3.8720000000000004E-6</v>
      </c>
      <c r="J1558" s="3">
        <v>4.1619999999999998E-7</v>
      </c>
      <c r="K1558" s="3">
        <v>3.66</v>
      </c>
      <c r="L1558" s="3">
        <v>48.08</v>
      </c>
    </row>
    <row r="1559" spans="1:12">
      <c r="A1559" s="3" t="s">
        <v>4121</v>
      </c>
      <c r="B1559" s="3" t="s">
        <v>1311</v>
      </c>
      <c r="C1559" s="3">
        <v>7.4606500000000005E-5</v>
      </c>
      <c r="D1559" s="3">
        <v>1</v>
      </c>
      <c r="E1559" s="3">
        <v>21</v>
      </c>
      <c r="F1559" s="3" t="s">
        <v>4120</v>
      </c>
      <c r="G1559" s="3">
        <v>0</v>
      </c>
      <c r="H1559" s="3">
        <v>1519.6134500000001</v>
      </c>
      <c r="I1559" s="3">
        <v>3.8720000000000004E-6</v>
      </c>
      <c r="J1559" s="3">
        <v>4.1619999999999998E-7</v>
      </c>
      <c r="K1559" s="3">
        <v>3.66</v>
      </c>
      <c r="L1559" s="3">
        <v>48.08</v>
      </c>
    </row>
    <row r="1560" spans="1:12">
      <c r="A1560" s="3" t="s">
        <v>4122</v>
      </c>
      <c r="B1560" s="3" t="s">
        <v>1311</v>
      </c>
      <c r="C1560" s="3">
        <v>2.1970400000000001E-4</v>
      </c>
      <c r="D1560" s="3">
        <v>1</v>
      </c>
      <c r="E1560" s="3">
        <v>14</v>
      </c>
      <c r="F1560" s="3" t="s">
        <v>4123</v>
      </c>
      <c r="G1560" s="3">
        <v>0</v>
      </c>
      <c r="H1560" s="3">
        <v>1227.55917</v>
      </c>
      <c r="I1560" s="3">
        <v>1.414E-5</v>
      </c>
      <c r="J1560" s="3">
        <v>3.3369999999999998E-4</v>
      </c>
      <c r="K1560" s="3">
        <v>1.63</v>
      </c>
      <c r="L1560" s="3">
        <v>60.58</v>
      </c>
    </row>
    <row r="1561" spans="1:12">
      <c r="A1561" s="3" t="s">
        <v>4124</v>
      </c>
      <c r="B1561" s="3" t="s">
        <v>1353</v>
      </c>
      <c r="C1561" s="3">
        <v>2.1970400000000001E-4</v>
      </c>
      <c r="D1561" s="3">
        <v>1</v>
      </c>
      <c r="E1561" s="3">
        <v>14</v>
      </c>
      <c r="F1561" s="3" t="s">
        <v>4123</v>
      </c>
      <c r="G1561" s="3">
        <v>0</v>
      </c>
      <c r="H1561" s="3">
        <v>1227.55917</v>
      </c>
      <c r="I1561" s="3">
        <v>1.414E-5</v>
      </c>
      <c r="J1561" s="3">
        <v>3.3369999999999998E-4</v>
      </c>
      <c r="K1561" s="3">
        <v>1.63</v>
      </c>
      <c r="L1561" s="3">
        <v>60.58</v>
      </c>
    </row>
    <row r="1562" spans="1:12">
      <c r="A1562" s="3" t="s">
        <v>4125</v>
      </c>
      <c r="B1562" s="3" t="s">
        <v>1577</v>
      </c>
      <c r="C1562" s="3">
        <v>7.4606500000000005E-5</v>
      </c>
      <c r="D1562" s="3">
        <v>3</v>
      </c>
      <c r="E1562" s="3">
        <v>10</v>
      </c>
      <c r="F1562" s="3" t="s">
        <v>4126</v>
      </c>
      <c r="G1562" s="3">
        <v>0</v>
      </c>
      <c r="H1562" s="3">
        <v>1695.62778</v>
      </c>
      <c r="I1562" s="3">
        <v>3.8720000000000004E-6</v>
      </c>
      <c r="J1562" s="3">
        <v>1.6479999999999999E-6</v>
      </c>
      <c r="K1562" s="3">
        <v>3.68</v>
      </c>
      <c r="L1562" s="3">
        <v>51.03</v>
      </c>
    </row>
    <row r="1563" spans="1:12">
      <c r="A1563" s="3" t="s">
        <v>4127</v>
      </c>
      <c r="B1563" s="3" t="s">
        <v>1303</v>
      </c>
      <c r="C1563" s="3">
        <v>7.4606500000000005E-5</v>
      </c>
      <c r="D1563" s="3">
        <v>3</v>
      </c>
      <c r="E1563" s="3">
        <v>10</v>
      </c>
      <c r="F1563" s="3" t="s">
        <v>4126</v>
      </c>
      <c r="G1563" s="3">
        <v>0</v>
      </c>
      <c r="H1563" s="3">
        <v>1695.62778</v>
      </c>
      <c r="I1563" s="3">
        <v>3.8720000000000004E-6</v>
      </c>
      <c r="J1563" s="3">
        <v>1.6479999999999999E-6</v>
      </c>
      <c r="K1563" s="3">
        <v>3.68</v>
      </c>
      <c r="L1563" s="3">
        <v>51.03</v>
      </c>
    </row>
    <row r="1564" spans="1:12">
      <c r="A1564" s="3" t="s">
        <v>4128</v>
      </c>
      <c r="B1564" s="3" t="s">
        <v>1308</v>
      </c>
      <c r="C1564" s="3">
        <v>7.4606500000000005E-5</v>
      </c>
      <c r="D1564" s="3">
        <v>1</v>
      </c>
      <c r="E1564" s="3">
        <v>7</v>
      </c>
      <c r="F1564" s="3" t="s">
        <v>4129</v>
      </c>
      <c r="G1564" s="3">
        <v>0</v>
      </c>
      <c r="H1564" s="3">
        <v>1071.50818</v>
      </c>
      <c r="I1564" s="3">
        <v>3.8720000000000004E-6</v>
      </c>
      <c r="J1564" s="3">
        <v>7.3669999999999999E-6</v>
      </c>
      <c r="K1564" s="3">
        <v>2.27</v>
      </c>
      <c r="L1564" s="3">
        <v>21.02</v>
      </c>
    </row>
    <row r="1565" spans="1:12">
      <c r="A1565" s="3" t="s">
        <v>4130</v>
      </c>
      <c r="B1565" s="3" t="s">
        <v>1281</v>
      </c>
      <c r="C1565" s="3">
        <v>7.4606500000000005E-5</v>
      </c>
      <c r="D1565" s="3">
        <v>1</v>
      </c>
      <c r="E1565" s="3">
        <v>7</v>
      </c>
      <c r="F1565" s="3" t="s">
        <v>4129</v>
      </c>
      <c r="G1565" s="3">
        <v>0</v>
      </c>
      <c r="H1565" s="3">
        <v>1071.50818</v>
      </c>
      <c r="I1565" s="3">
        <v>3.8720000000000004E-6</v>
      </c>
      <c r="J1565" s="3">
        <v>7.3669999999999999E-6</v>
      </c>
      <c r="K1565" s="3">
        <v>2.27</v>
      </c>
      <c r="L1565" s="3">
        <v>21.02</v>
      </c>
    </row>
    <row r="1566" spans="1:12">
      <c r="A1566" s="3" t="s">
        <v>4131</v>
      </c>
      <c r="B1566" s="3" t="s">
        <v>1340</v>
      </c>
      <c r="C1566" s="3">
        <v>7.4606500000000005E-5</v>
      </c>
      <c r="D1566" s="3">
        <v>1</v>
      </c>
      <c r="E1566" s="3">
        <v>3</v>
      </c>
      <c r="F1566" s="3" t="s">
        <v>4132</v>
      </c>
      <c r="G1566" s="3">
        <v>1</v>
      </c>
      <c r="H1566" s="3">
        <v>2429.1921200000002</v>
      </c>
      <c r="I1566" s="3">
        <v>3.8720000000000004E-6</v>
      </c>
      <c r="J1566" s="3">
        <v>3.1329999999999998E-7</v>
      </c>
      <c r="K1566" s="3">
        <v>3.87</v>
      </c>
      <c r="L1566" s="3">
        <v>105.8</v>
      </c>
    </row>
    <row r="1567" spans="1:12">
      <c r="A1567" s="3" t="s">
        <v>4133</v>
      </c>
      <c r="B1567" s="3" t="s">
        <v>1372</v>
      </c>
      <c r="C1567" s="3">
        <v>7.4606500000000005E-5</v>
      </c>
      <c r="D1567" s="3">
        <v>1</v>
      </c>
      <c r="E1567" s="3">
        <v>3</v>
      </c>
      <c r="F1567" s="3" t="s">
        <v>4132</v>
      </c>
      <c r="G1567" s="3">
        <v>1</v>
      </c>
      <c r="H1567" s="3">
        <v>2429.1921200000002</v>
      </c>
      <c r="I1567" s="3">
        <v>3.8720000000000004E-6</v>
      </c>
      <c r="J1567" s="3">
        <v>3.1329999999999998E-7</v>
      </c>
      <c r="K1567" s="3">
        <v>3.87</v>
      </c>
      <c r="L1567" s="3">
        <v>105.8</v>
      </c>
    </row>
    <row r="1568" spans="1:12">
      <c r="A1568" s="3" t="s">
        <v>4134</v>
      </c>
      <c r="B1568" s="3" t="s">
        <v>1303</v>
      </c>
      <c r="C1568" s="3">
        <v>7.4606500000000005E-5</v>
      </c>
      <c r="D1568" s="3">
        <v>2</v>
      </c>
      <c r="E1568" s="3">
        <v>35</v>
      </c>
      <c r="F1568" s="3" t="s">
        <v>4135</v>
      </c>
      <c r="G1568" s="3">
        <v>0</v>
      </c>
      <c r="H1568" s="3">
        <v>2235.9470200000001</v>
      </c>
      <c r="I1568" s="3">
        <v>3.8720000000000004E-6</v>
      </c>
      <c r="J1568" s="3">
        <v>6.1340000000000003E-12</v>
      </c>
      <c r="K1568" s="3">
        <v>5.33</v>
      </c>
      <c r="L1568" s="3">
        <v>63.5</v>
      </c>
    </row>
    <row r="1569" spans="1:12">
      <c r="A1569" s="3" t="s">
        <v>4136</v>
      </c>
      <c r="B1569" s="3" t="s">
        <v>1605</v>
      </c>
      <c r="C1569" s="3">
        <v>7.4606500000000005E-5</v>
      </c>
      <c r="D1569" s="3">
        <v>2</v>
      </c>
      <c r="E1569" s="3">
        <v>35</v>
      </c>
      <c r="F1569" s="3" t="s">
        <v>4135</v>
      </c>
      <c r="G1569" s="3">
        <v>0</v>
      </c>
      <c r="H1569" s="3">
        <v>2235.9470200000001</v>
      </c>
      <c r="I1569" s="3">
        <v>3.8720000000000004E-6</v>
      </c>
      <c r="J1569" s="3">
        <v>6.1340000000000003E-12</v>
      </c>
      <c r="K1569" s="3">
        <v>5.33</v>
      </c>
      <c r="L1569" s="3">
        <v>63.5</v>
      </c>
    </row>
    <row r="1570" spans="1:12">
      <c r="A1570" s="3" t="s">
        <v>4137</v>
      </c>
      <c r="B1570" s="3" t="s">
        <v>1698</v>
      </c>
      <c r="C1570" s="3">
        <v>7.4606500000000005E-5</v>
      </c>
      <c r="D1570" s="3">
        <v>2</v>
      </c>
      <c r="E1570" s="3">
        <v>35</v>
      </c>
      <c r="F1570" s="3" t="s">
        <v>4135</v>
      </c>
      <c r="G1570" s="3">
        <v>0</v>
      </c>
      <c r="H1570" s="3">
        <v>2235.9470200000001</v>
      </c>
      <c r="I1570" s="3">
        <v>3.8720000000000004E-6</v>
      </c>
      <c r="J1570" s="3">
        <v>6.1340000000000003E-12</v>
      </c>
      <c r="K1570" s="3">
        <v>5.33</v>
      </c>
      <c r="L1570" s="3">
        <v>63.5</v>
      </c>
    </row>
    <row r="1571" spans="1:12">
      <c r="A1571" s="3" t="s">
        <v>4138</v>
      </c>
      <c r="B1571" s="3" t="s">
        <v>1274</v>
      </c>
      <c r="C1571" s="3">
        <v>7.4606500000000005E-5</v>
      </c>
      <c r="D1571" s="3">
        <v>1</v>
      </c>
      <c r="E1571" s="3">
        <v>18</v>
      </c>
      <c r="F1571" s="3" t="s">
        <v>4139</v>
      </c>
      <c r="G1571" s="3">
        <v>0</v>
      </c>
      <c r="H1571" s="3">
        <v>1290.56134</v>
      </c>
      <c r="I1571" s="3">
        <v>3.8720000000000004E-6</v>
      </c>
      <c r="J1571" s="3">
        <v>6.9990000000000002E-6</v>
      </c>
      <c r="K1571" s="3">
        <v>2.64</v>
      </c>
      <c r="L1571" s="3">
        <v>41.62</v>
      </c>
    </row>
    <row r="1572" spans="1:12">
      <c r="A1572" s="3" t="s">
        <v>4140</v>
      </c>
      <c r="B1572" s="3" t="s">
        <v>1284</v>
      </c>
      <c r="C1572" s="3">
        <v>7.4606500000000005E-5</v>
      </c>
      <c r="D1572" s="3">
        <v>1</v>
      </c>
      <c r="E1572" s="3">
        <v>18</v>
      </c>
      <c r="F1572" s="3" t="s">
        <v>4139</v>
      </c>
      <c r="G1572" s="3">
        <v>0</v>
      </c>
      <c r="H1572" s="3">
        <v>1290.56134</v>
      </c>
      <c r="I1572" s="3">
        <v>3.8720000000000004E-6</v>
      </c>
      <c r="J1572" s="3">
        <v>6.9990000000000002E-6</v>
      </c>
      <c r="K1572" s="3">
        <v>2.64</v>
      </c>
      <c r="L1572" s="3">
        <v>41.62</v>
      </c>
    </row>
    <row r="1573" spans="1:12">
      <c r="A1573" s="3" t="s">
        <v>4141</v>
      </c>
      <c r="B1573" s="3" t="s">
        <v>1293</v>
      </c>
      <c r="C1573" s="3">
        <v>7.4606500000000005E-5</v>
      </c>
      <c r="D1573" s="3">
        <v>1</v>
      </c>
      <c r="E1573" s="3">
        <v>18</v>
      </c>
      <c r="F1573" s="3" t="s">
        <v>4139</v>
      </c>
      <c r="G1573" s="3">
        <v>0</v>
      </c>
      <c r="H1573" s="3">
        <v>1290.56134</v>
      </c>
      <c r="I1573" s="3">
        <v>3.8720000000000004E-6</v>
      </c>
      <c r="J1573" s="3">
        <v>6.9990000000000002E-6</v>
      </c>
      <c r="K1573" s="3">
        <v>2.64</v>
      </c>
      <c r="L1573" s="3">
        <v>41.62</v>
      </c>
    </row>
    <row r="1574" spans="1:12">
      <c r="A1574" s="3" t="s">
        <v>4142</v>
      </c>
      <c r="B1574" s="3" t="s">
        <v>1274</v>
      </c>
      <c r="C1574" s="3">
        <v>7.4606500000000005E-5</v>
      </c>
      <c r="D1574" s="3">
        <v>1</v>
      </c>
      <c r="E1574" s="3">
        <v>9</v>
      </c>
      <c r="F1574" s="3" t="s">
        <v>4143</v>
      </c>
      <c r="G1574" s="3">
        <v>0</v>
      </c>
      <c r="H1574" s="3">
        <v>1723.68155</v>
      </c>
      <c r="I1574" s="3">
        <v>3.8720000000000004E-6</v>
      </c>
      <c r="J1574" s="3">
        <v>9.9000000000000001E-6</v>
      </c>
      <c r="K1574" s="3">
        <v>2.5099999999999998</v>
      </c>
      <c r="L1574" s="3">
        <v>45.54</v>
      </c>
    </row>
    <row r="1575" spans="1:12">
      <c r="A1575" s="3" t="s">
        <v>4144</v>
      </c>
      <c r="B1575" s="3" t="s">
        <v>1293</v>
      </c>
      <c r="C1575" s="3">
        <v>7.4606500000000005E-5</v>
      </c>
      <c r="D1575" s="3">
        <v>1</v>
      </c>
      <c r="E1575" s="3">
        <v>9</v>
      </c>
      <c r="F1575" s="3" t="s">
        <v>4143</v>
      </c>
      <c r="G1575" s="3">
        <v>0</v>
      </c>
      <c r="H1575" s="3">
        <v>1723.68155</v>
      </c>
      <c r="I1575" s="3">
        <v>3.8720000000000004E-6</v>
      </c>
      <c r="J1575" s="3">
        <v>9.9000000000000001E-6</v>
      </c>
      <c r="K1575" s="3">
        <v>2.5099999999999998</v>
      </c>
      <c r="L1575" s="3">
        <v>45.54</v>
      </c>
    </row>
    <row r="1576" spans="1:12">
      <c r="A1576" s="3" t="s">
        <v>3754</v>
      </c>
      <c r="B1576" s="3" t="s">
        <v>1459</v>
      </c>
      <c r="C1576" s="3">
        <v>7.4606500000000005E-5</v>
      </c>
      <c r="D1576" s="3">
        <v>1</v>
      </c>
      <c r="E1576" s="3">
        <v>12</v>
      </c>
      <c r="F1576" s="3" t="s">
        <v>3752</v>
      </c>
      <c r="G1576" s="3">
        <v>0</v>
      </c>
      <c r="H1576" s="3">
        <v>1805.8907400000001</v>
      </c>
      <c r="I1576" s="3">
        <v>3.8720000000000004E-6</v>
      </c>
      <c r="J1576" s="3">
        <v>5.6239999999999996E-9</v>
      </c>
      <c r="K1576" s="3">
        <v>4.43</v>
      </c>
      <c r="L1576" s="3">
        <v>110.17</v>
      </c>
    </row>
    <row r="1577" spans="1:12">
      <c r="A1577" s="3" t="s">
        <v>4083</v>
      </c>
      <c r="B1577" s="3" t="s">
        <v>2928</v>
      </c>
      <c r="C1577" s="3">
        <v>2.3500800000000001E-3</v>
      </c>
      <c r="D1577" s="3">
        <v>2</v>
      </c>
      <c r="E1577" s="3">
        <v>2</v>
      </c>
      <c r="F1577" s="3" t="s">
        <v>4084</v>
      </c>
      <c r="G1577" s="3">
        <v>1</v>
      </c>
      <c r="H1577" s="3">
        <v>4653.0893900000001</v>
      </c>
      <c r="I1577" s="3">
        <v>3.456E-4</v>
      </c>
      <c r="J1577" s="3">
        <v>1.298E-2</v>
      </c>
      <c r="K1577" s="3">
        <v>2.57</v>
      </c>
      <c r="L1577" s="3">
        <v>103.7</v>
      </c>
    </row>
    <row r="1578" spans="1:12">
      <c r="A1578" s="3" t="s">
        <v>4085</v>
      </c>
      <c r="B1578" s="3" t="s">
        <v>1455</v>
      </c>
      <c r="C1578" s="3">
        <v>2.3500800000000001E-3</v>
      </c>
      <c r="D1578" s="3">
        <v>2</v>
      </c>
      <c r="E1578" s="3">
        <v>2</v>
      </c>
      <c r="F1578" s="3" t="s">
        <v>4084</v>
      </c>
      <c r="G1578" s="3">
        <v>1</v>
      </c>
      <c r="H1578" s="3">
        <v>4653.0893900000001</v>
      </c>
      <c r="I1578" s="3">
        <v>3.456E-4</v>
      </c>
      <c r="J1578" s="3">
        <v>1.298E-2</v>
      </c>
      <c r="K1578" s="3">
        <v>2.57</v>
      </c>
      <c r="L1578" s="3">
        <v>103.7</v>
      </c>
    </row>
  </sheetData>
  <phoneticPr fontId="4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16"/>
  <sheetViews>
    <sheetView zoomScale="125" workbookViewId="0">
      <selection activeCell="E60" sqref="E60"/>
    </sheetView>
  </sheetViews>
  <sheetFormatPr baseColWidth="10" defaultColWidth="8.33203125" defaultRowHeight="15"/>
  <cols>
    <col min="1" max="1" width="32.6640625" style="13" customWidth="1"/>
    <col min="2" max="2" width="8.33203125" style="13"/>
    <col min="3" max="3" width="15.6640625" style="13" customWidth="1"/>
    <col min="4" max="4" width="16.1640625" style="18" customWidth="1"/>
    <col min="5" max="16384" width="8.33203125" style="13"/>
  </cols>
  <sheetData>
    <row r="1" spans="1:4" s="9" customFormat="1" ht="16">
      <c r="A1" s="14" t="s">
        <v>9038</v>
      </c>
      <c r="B1" s="5"/>
      <c r="C1" s="5"/>
      <c r="D1" s="15"/>
    </row>
    <row r="2" spans="1:4" ht="16">
      <c r="A2" s="12" t="s">
        <v>7635</v>
      </c>
      <c r="B2" s="12" t="s">
        <v>7632</v>
      </c>
      <c r="C2" s="12" t="s">
        <v>7633</v>
      </c>
      <c r="D2" s="16" t="s">
        <v>7634</v>
      </c>
    </row>
    <row r="3" spans="1:4" ht="16">
      <c r="A3" s="12" t="s">
        <v>4145</v>
      </c>
      <c r="B3" s="12">
        <v>250</v>
      </c>
      <c r="C3" s="12" t="s">
        <v>4146</v>
      </c>
      <c r="D3" s="17">
        <v>99.4</v>
      </c>
    </row>
    <row r="4" spans="1:4" ht="16">
      <c r="A4" s="12" t="s">
        <v>4147</v>
      </c>
      <c r="B4" s="12">
        <v>107</v>
      </c>
      <c r="C4" s="12" t="s">
        <v>4148</v>
      </c>
      <c r="D4" s="17">
        <v>100</v>
      </c>
    </row>
    <row r="5" spans="1:4" ht="16">
      <c r="A5" s="12" t="s">
        <v>4149</v>
      </c>
      <c r="B5" s="12">
        <v>359</v>
      </c>
      <c r="C5" s="12" t="s">
        <v>4146</v>
      </c>
      <c r="D5" s="16">
        <v>100</v>
      </c>
    </row>
    <row r="6" spans="1:4" ht="16">
      <c r="A6" s="12" t="s">
        <v>4150</v>
      </c>
      <c r="B6" s="12">
        <v>60</v>
      </c>
      <c r="C6" s="12" t="s">
        <v>4148</v>
      </c>
      <c r="D6" s="17">
        <v>100</v>
      </c>
    </row>
    <row r="7" spans="1:4" ht="16">
      <c r="A7" s="12" t="s">
        <v>4151</v>
      </c>
      <c r="B7" s="12">
        <v>173</v>
      </c>
      <c r="C7" s="12" t="s">
        <v>4152</v>
      </c>
      <c r="D7" s="17">
        <v>100</v>
      </c>
    </row>
    <row r="8" spans="1:4" ht="16">
      <c r="A8" s="12" t="s">
        <v>4153</v>
      </c>
      <c r="B8" s="12">
        <v>252</v>
      </c>
      <c r="C8" s="12" t="s">
        <v>4152</v>
      </c>
      <c r="D8" s="17">
        <v>99.6</v>
      </c>
    </row>
    <row r="9" spans="1:4" ht="16">
      <c r="A9" s="12" t="s">
        <v>4154</v>
      </c>
      <c r="B9" s="12">
        <v>615</v>
      </c>
      <c r="C9" s="12" t="s">
        <v>4148</v>
      </c>
      <c r="D9" s="17">
        <v>100</v>
      </c>
    </row>
    <row r="10" spans="1:4" ht="16">
      <c r="A10" s="12" t="s">
        <v>4155</v>
      </c>
      <c r="B10" s="12">
        <v>285</v>
      </c>
      <c r="C10" s="12" t="s">
        <v>4146</v>
      </c>
      <c r="D10" s="16">
        <v>100</v>
      </c>
    </row>
    <row r="11" spans="1:4" ht="16">
      <c r="A11" s="12" t="s">
        <v>4156</v>
      </c>
      <c r="B11" s="12">
        <v>356</v>
      </c>
      <c r="C11" s="12" t="s">
        <v>4146</v>
      </c>
      <c r="D11" s="17">
        <v>100</v>
      </c>
    </row>
    <row r="12" spans="1:4" ht="16">
      <c r="A12" s="12" t="s">
        <v>4157</v>
      </c>
      <c r="B12" s="12">
        <v>396</v>
      </c>
      <c r="C12" s="12" t="s">
        <v>4152</v>
      </c>
      <c r="D12" s="16">
        <v>100</v>
      </c>
    </row>
    <row r="13" spans="1:4" ht="16">
      <c r="A13" s="12" t="s">
        <v>4158</v>
      </c>
      <c r="B13" s="12">
        <v>342</v>
      </c>
      <c r="C13" s="12" t="s">
        <v>4148</v>
      </c>
      <c r="D13" s="17">
        <v>99.4</v>
      </c>
    </row>
    <row r="14" spans="1:4" ht="16">
      <c r="A14" s="12" t="s">
        <v>4159</v>
      </c>
      <c r="B14" s="12">
        <v>13</v>
      </c>
      <c r="C14" s="12" t="s">
        <v>4146</v>
      </c>
      <c r="D14" s="17">
        <v>100</v>
      </c>
    </row>
    <row r="15" spans="1:4" ht="16">
      <c r="A15" s="12" t="s">
        <v>4160</v>
      </c>
      <c r="B15" s="12">
        <v>85</v>
      </c>
      <c r="C15" s="12" t="s">
        <v>4152</v>
      </c>
      <c r="D15" s="16">
        <v>100</v>
      </c>
    </row>
    <row r="16" spans="1:4" ht="16">
      <c r="A16" s="12" t="s">
        <v>4161</v>
      </c>
      <c r="B16" s="12">
        <v>208</v>
      </c>
      <c r="C16" s="12" t="s">
        <v>4146</v>
      </c>
      <c r="D16" s="17">
        <v>100</v>
      </c>
    </row>
    <row r="17" spans="1:4" ht="16">
      <c r="A17" s="12" t="s">
        <v>4162</v>
      </c>
      <c r="B17" s="12">
        <v>71</v>
      </c>
      <c r="C17" s="12" t="s">
        <v>4148</v>
      </c>
      <c r="D17" s="16">
        <v>100</v>
      </c>
    </row>
    <row r="18" spans="1:4" ht="16">
      <c r="A18" s="12" t="s">
        <v>4163</v>
      </c>
      <c r="B18" s="12">
        <v>93</v>
      </c>
      <c r="C18" s="12" t="s">
        <v>4146</v>
      </c>
      <c r="D18" s="16">
        <v>100</v>
      </c>
    </row>
    <row r="19" spans="1:4" ht="16">
      <c r="A19" s="12" t="s">
        <v>4164</v>
      </c>
      <c r="B19" s="12">
        <v>319</v>
      </c>
      <c r="C19" s="12" t="s">
        <v>4146</v>
      </c>
      <c r="D19" s="17">
        <v>100</v>
      </c>
    </row>
    <row r="20" spans="1:4" ht="16">
      <c r="A20" s="12" t="s">
        <v>4165</v>
      </c>
      <c r="B20" s="12">
        <v>20</v>
      </c>
      <c r="C20" s="12" t="s">
        <v>4152</v>
      </c>
      <c r="D20" s="17">
        <v>100</v>
      </c>
    </row>
    <row r="21" spans="1:4" ht="16">
      <c r="A21" s="12" t="s">
        <v>4166</v>
      </c>
      <c r="B21" s="12">
        <v>218</v>
      </c>
      <c r="C21" s="12" t="s">
        <v>4146</v>
      </c>
      <c r="D21" s="17">
        <v>99.6</v>
      </c>
    </row>
    <row r="22" spans="1:4" ht="16">
      <c r="A22" s="12" t="s">
        <v>4167</v>
      </c>
      <c r="B22" s="12">
        <v>285</v>
      </c>
      <c r="C22" s="12" t="s">
        <v>4152</v>
      </c>
      <c r="D22" s="17">
        <v>100</v>
      </c>
    </row>
    <row r="23" spans="1:4" ht="16">
      <c r="A23" s="12" t="s">
        <v>4168</v>
      </c>
      <c r="B23" s="12">
        <v>71</v>
      </c>
      <c r="C23" s="12" t="s">
        <v>4146</v>
      </c>
      <c r="D23" s="16">
        <v>100</v>
      </c>
    </row>
    <row r="24" spans="1:4" ht="16">
      <c r="A24" s="12" t="s">
        <v>4169</v>
      </c>
      <c r="B24" s="12">
        <v>49</v>
      </c>
      <c r="C24" s="12" t="s">
        <v>4152</v>
      </c>
      <c r="D24" s="17">
        <v>100</v>
      </c>
    </row>
    <row r="25" spans="1:4" ht="16">
      <c r="A25" s="12" t="s">
        <v>4170</v>
      </c>
      <c r="B25" s="12">
        <v>98</v>
      </c>
      <c r="C25" s="12" t="s">
        <v>4152</v>
      </c>
      <c r="D25" s="17">
        <v>100</v>
      </c>
    </row>
    <row r="26" spans="1:4" ht="16">
      <c r="A26" s="12" t="s">
        <v>4171</v>
      </c>
      <c r="B26" s="12">
        <v>51</v>
      </c>
      <c r="C26" s="12" t="s">
        <v>4146</v>
      </c>
      <c r="D26" s="17">
        <v>100</v>
      </c>
    </row>
    <row r="27" spans="1:4" ht="16">
      <c r="A27" s="12" t="s">
        <v>4172</v>
      </c>
      <c r="B27" s="12">
        <v>94</v>
      </c>
      <c r="C27" s="12" t="s">
        <v>4146</v>
      </c>
      <c r="D27" s="17">
        <v>100</v>
      </c>
    </row>
    <row r="28" spans="1:4" ht="16">
      <c r="A28" s="12" t="s">
        <v>4173</v>
      </c>
      <c r="B28" s="12">
        <v>110</v>
      </c>
      <c r="C28" s="12" t="s">
        <v>4146</v>
      </c>
      <c r="D28" s="17">
        <v>100</v>
      </c>
    </row>
    <row r="29" spans="1:4" ht="16">
      <c r="A29" s="12" t="s">
        <v>4174</v>
      </c>
      <c r="B29" s="12">
        <v>88</v>
      </c>
      <c r="C29" s="12" t="s">
        <v>4148</v>
      </c>
      <c r="D29" s="17">
        <v>100</v>
      </c>
    </row>
    <row r="30" spans="1:4" ht="16">
      <c r="A30" s="12" t="s">
        <v>4175</v>
      </c>
      <c r="B30" s="12">
        <v>209</v>
      </c>
      <c r="C30" s="12" t="s">
        <v>4146</v>
      </c>
      <c r="D30" s="17">
        <v>100</v>
      </c>
    </row>
    <row r="31" spans="1:4" ht="16">
      <c r="A31" s="12" t="s">
        <v>4176</v>
      </c>
      <c r="B31" s="12">
        <v>25</v>
      </c>
      <c r="C31" s="12" t="s">
        <v>4146</v>
      </c>
      <c r="D31" s="17">
        <v>98.6</v>
      </c>
    </row>
    <row r="32" spans="1:4" ht="16">
      <c r="A32" s="12" t="s">
        <v>4177</v>
      </c>
      <c r="B32" s="12">
        <v>267</v>
      </c>
      <c r="C32" s="12" t="s">
        <v>4152</v>
      </c>
      <c r="D32" s="17">
        <v>100</v>
      </c>
    </row>
    <row r="33" spans="1:4" ht="16">
      <c r="A33" s="12" t="s">
        <v>4178</v>
      </c>
      <c r="B33" s="12">
        <v>85</v>
      </c>
      <c r="C33" s="12" t="s">
        <v>4152</v>
      </c>
      <c r="D33" s="17">
        <v>100</v>
      </c>
    </row>
    <row r="34" spans="1:4" ht="16">
      <c r="A34" s="12" t="s">
        <v>4179</v>
      </c>
      <c r="B34" s="12">
        <v>226</v>
      </c>
      <c r="C34" s="12" t="s">
        <v>4148</v>
      </c>
      <c r="D34" s="17">
        <v>100</v>
      </c>
    </row>
    <row r="35" spans="1:4" ht="16">
      <c r="A35" s="12" t="s">
        <v>4180</v>
      </c>
      <c r="B35" s="12">
        <v>302</v>
      </c>
      <c r="C35" s="12" t="s">
        <v>4152</v>
      </c>
      <c r="D35" s="17">
        <v>98.9</v>
      </c>
    </row>
    <row r="36" spans="1:4" ht="16">
      <c r="A36" s="12" t="s">
        <v>4181</v>
      </c>
      <c r="B36" s="12">
        <v>53</v>
      </c>
      <c r="C36" s="12" t="s">
        <v>4148</v>
      </c>
      <c r="D36" s="17">
        <v>100</v>
      </c>
    </row>
    <row r="37" spans="1:4" ht="16">
      <c r="A37" s="12" t="s">
        <v>4182</v>
      </c>
      <c r="B37" s="12">
        <v>39</v>
      </c>
      <c r="C37" s="12" t="s">
        <v>4146</v>
      </c>
      <c r="D37" s="17">
        <v>100</v>
      </c>
    </row>
    <row r="38" spans="1:4" ht="16">
      <c r="A38" s="12" t="s">
        <v>4183</v>
      </c>
      <c r="B38" s="12">
        <v>176</v>
      </c>
      <c r="C38" s="12" t="s">
        <v>4152</v>
      </c>
      <c r="D38" s="17">
        <v>100</v>
      </c>
    </row>
    <row r="39" spans="1:4" ht="16">
      <c r="A39" s="12" t="s">
        <v>4184</v>
      </c>
      <c r="B39" s="12">
        <v>59</v>
      </c>
      <c r="C39" s="12" t="s">
        <v>4146</v>
      </c>
      <c r="D39" s="17">
        <v>100</v>
      </c>
    </row>
    <row r="40" spans="1:4" ht="16">
      <c r="A40" s="12" t="s">
        <v>4185</v>
      </c>
      <c r="B40" s="12">
        <v>423</v>
      </c>
      <c r="C40" s="12" t="s">
        <v>4146</v>
      </c>
      <c r="D40" s="17">
        <v>99.5</v>
      </c>
    </row>
    <row r="41" spans="1:4" ht="16">
      <c r="A41" s="12" t="s">
        <v>4186</v>
      </c>
      <c r="B41" s="12">
        <v>234</v>
      </c>
      <c r="C41" s="12" t="s">
        <v>4146</v>
      </c>
      <c r="D41" s="17">
        <v>100</v>
      </c>
    </row>
    <row r="42" spans="1:4" ht="16">
      <c r="A42" s="12" t="s">
        <v>4187</v>
      </c>
      <c r="B42" s="12">
        <v>187</v>
      </c>
      <c r="C42" s="12" t="s">
        <v>4152</v>
      </c>
      <c r="D42" s="17">
        <v>99.3</v>
      </c>
    </row>
    <row r="43" spans="1:4" ht="16">
      <c r="A43" s="12" t="s">
        <v>4188</v>
      </c>
      <c r="B43" s="12">
        <v>132</v>
      </c>
      <c r="C43" s="12" t="s">
        <v>4146</v>
      </c>
      <c r="D43" s="17">
        <v>100</v>
      </c>
    </row>
    <row r="44" spans="1:4" ht="16">
      <c r="A44" s="12" t="s">
        <v>4189</v>
      </c>
      <c r="B44" s="12">
        <v>26</v>
      </c>
      <c r="C44" s="12" t="s">
        <v>4146</v>
      </c>
      <c r="D44" s="17">
        <v>100</v>
      </c>
    </row>
    <row r="45" spans="1:4" ht="16">
      <c r="A45" s="12" t="s">
        <v>4190</v>
      </c>
      <c r="B45" s="12">
        <v>409</v>
      </c>
      <c r="C45" s="12" t="s">
        <v>4152</v>
      </c>
      <c r="D45" s="17">
        <v>100</v>
      </c>
    </row>
    <row r="46" spans="1:4" ht="16">
      <c r="A46" s="12" t="s">
        <v>4191</v>
      </c>
      <c r="B46" s="12">
        <v>289</v>
      </c>
      <c r="C46" s="12" t="s">
        <v>4148</v>
      </c>
      <c r="D46" s="17">
        <v>100</v>
      </c>
    </row>
    <row r="47" spans="1:4" ht="16">
      <c r="A47" s="12" t="s">
        <v>4192</v>
      </c>
      <c r="B47" s="12">
        <v>49</v>
      </c>
      <c r="C47" s="12" t="s">
        <v>4152</v>
      </c>
      <c r="D47" s="17">
        <v>100</v>
      </c>
    </row>
    <row r="48" spans="1:4" ht="16">
      <c r="A48" s="12" t="s">
        <v>4193</v>
      </c>
      <c r="B48" s="12">
        <v>435</v>
      </c>
      <c r="C48" s="12" t="s">
        <v>4146</v>
      </c>
      <c r="D48" s="17">
        <v>100</v>
      </c>
    </row>
    <row r="49" spans="1:4" ht="16">
      <c r="A49" s="12" t="s">
        <v>4194</v>
      </c>
      <c r="B49" s="12">
        <v>72</v>
      </c>
      <c r="C49" s="12" t="s">
        <v>4148</v>
      </c>
      <c r="D49" s="17">
        <v>100</v>
      </c>
    </row>
    <row r="50" spans="1:4" ht="16">
      <c r="A50" s="12" t="s">
        <v>4195</v>
      </c>
      <c r="B50" s="12">
        <v>31</v>
      </c>
      <c r="C50" s="12" t="s">
        <v>4152</v>
      </c>
      <c r="D50" s="17">
        <v>100</v>
      </c>
    </row>
    <row r="51" spans="1:4" ht="16">
      <c r="A51" s="12" t="s">
        <v>4196</v>
      </c>
      <c r="B51" s="12">
        <v>329</v>
      </c>
      <c r="C51" s="12" t="s">
        <v>4146</v>
      </c>
      <c r="D51" s="17">
        <v>100</v>
      </c>
    </row>
    <row r="52" spans="1:4" ht="16">
      <c r="A52" s="12" t="s">
        <v>4197</v>
      </c>
      <c r="B52" s="12">
        <v>394</v>
      </c>
      <c r="C52" s="12" t="s">
        <v>4152</v>
      </c>
      <c r="D52" s="17">
        <v>100</v>
      </c>
    </row>
    <row r="53" spans="1:4" ht="16">
      <c r="A53" s="12" t="s">
        <v>4198</v>
      </c>
      <c r="B53" s="12">
        <v>14</v>
      </c>
      <c r="C53" s="12" t="s">
        <v>4146</v>
      </c>
      <c r="D53" s="17">
        <v>100</v>
      </c>
    </row>
    <row r="54" spans="1:4" ht="16">
      <c r="A54" s="12" t="s">
        <v>4199</v>
      </c>
      <c r="B54" s="12">
        <v>166</v>
      </c>
      <c r="C54" s="12" t="s">
        <v>4152</v>
      </c>
      <c r="D54" s="17">
        <v>100</v>
      </c>
    </row>
    <row r="55" spans="1:4" ht="16">
      <c r="A55" s="12" t="s">
        <v>4200</v>
      </c>
      <c r="B55" s="12">
        <v>497</v>
      </c>
      <c r="C55" s="12" t="s">
        <v>4146</v>
      </c>
      <c r="D55" s="17">
        <v>100</v>
      </c>
    </row>
    <row r="56" spans="1:4" ht="16">
      <c r="A56" s="12" t="s">
        <v>4201</v>
      </c>
      <c r="B56" s="12">
        <v>27</v>
      </c>
      <c r="C56" s="12" t="s">
        <v>4152</v>
      </c>
      <c r="D56" s="17">
        <v>100</v>
      </c>
    </row>
    <row r="57" spans="1:4" ht="16">
      <c r="A57" s="12" t="s">
        <v>4202</v>
      </c>
      <c r="B57" s="12">
        <v>166</v>
      </c>
      <c r="C57" s="12" t="s">
        <v>4146</v>
      </c>
      <c r="D57" s="17">
        <v>100</v>
      </c>
    </row>
    <row r="58" spans="1:4" ht="16">
      <c r="A58" s="12" t="s">
        <v>4203</v>
      </c>
      <c r="B58" s="12">
        <v>46</v>
      </c>
      <c r="C58" s="12" t="s">
        <v>4148</v>
      </c>
      <c r="D58" s="17">
        <v>100</v>
      </c>
    </row>
    <row r="59" spans="1:4" ht="16">
      <c r="A59" s="12" t="s">
        <v>4204</v>
      </c>
      <c r="B59" s="12">
        <v>104</v>
      </c>
      <c r="C59" s="12" t="s">
        <v>4146</v>
      </c>
      <c r="D59" s="17">
        <v>100</v>
      </c>
    </row>
    <row r="60" spans="1:4" ht="16">
      <c r="A60" s="12" t="s">
        <v>4205</v>
      </c>
      <c r="B60" s="12">
        <v>217</v>
      </c>
      <c r="C60" s="12" t="s">
        <v>4146</v>
      </c>
      <c r="D60" s="17">
        <v>100</v>
      </c>
    </row>
    <row r="61" spans="1:4" ht="16">
      <c r="A61" s="12" t="s">
        <v>4206</v>
      </c>
      <c r="B61" s="12">
        <v>796</v>
      </c>
      <c r="C61" s="12" t="s">
        <v>4146</v>
      </c>
      <c r="D61" s="17">
        <v>100</v>
      </c>
    </row>
    <row r="62" spans="1:4" ht="16">
      <c r="A62" s="12" t="s">
        <v>4207</v>
      </c>
      <c r="B62" s="12">
        <v>99</v>
      </c>
      <c r="C62" s="12" t="s">
        <v>4152</v>
      </c>
      <c r="D62" s="17">
        <v>100</v>
      </c>
    </row>
    <row r="63" spans="1:4" ht="16">
      <c r="A63" s="12" t="s">
        <v>4208</v>
      </c>
      <c r="B63" s="12">
        <v>220</v>
      </c>
      <c r="C63" s="12" t="s">
        <v>4146</v>
      </c>
      <c r="D63" s="17">
        <v>100</v>
      </c>
    </row>
    <row r="64" spans="1:4" ht="16">
      <c r="A64" s="12" t="s">
        <v>4209</v>
      </c>
      <c r="B64" s="12">
        <v>253</v>
      </c>
      <c r="C64" s="12" t="s">
        <v>4146</v>
      </c>
      <c r="D64" s="17">
        <v>100</v>
      </c>
    </row>
    <row r="65" spans="1:4" ht="16">
      <c r="A65" s="12" t="s">
        <v>4210</v>
      </c>
      <c r="B65" s="12">
        <v>254</v>
      </c>
      <c r="C65" s="12" t="s">
        <v>4152</v>
      </c>
      <c r="D65" s="17">
        <v>100</v>
      </c>
    </row>
    <row r="66" spans="1:4" ht="16">
      <c r="A66" s="12" t="s">
        <v>4211</v>
      </c>
      <c r="B66" s="12">
        <v>31</v>
      </c>
      <c r="C66" s="12" t="s">
        <v>4146</v>
      </c>
      <c r="D66" s="17">
        <v>99.6</v>
      </c>
    </row>
    <row r="67" spans="1:4" ht="16">
      <c r="A67" s="12" t="s">
        <v>4212</v>
      </c>
      <c r="B67" s="12">
        <v>94</v>
      </c>
      <c r="C67" s="12" t="s">
        <v>4146</v>
      </c>
      <c r="D67" s="17">
        <v>100</v>
      </c>
    </row>
    <row r="68" spans="1:4" ht="16">
      <c r="A68" s="12" t="s">
        <v>4213</v>
      </c>
      <c r="B68" s="12">
        <v>129</v>
      </c>
      <c r="C68" s="12" t="s">
        <v>4152</v>
      </c>
      <c r="D68" s="17">
        <v>100</v>
      </c>
    </row>
    <row r="69" spans="1:4" ht="16">
      <c r="A69" s="12" t="s">
        <v>4214</v>
      </c>
      <c r="B69" s="12">
        <v>493</v>
      </c>
      <c r="C69" s="12" t="s">
        <v>4146</v>
      </c>
      <c r="D69" s="17">
        <v>100</v>
      </c>
    </row>
    <row r="70" spans="1:4" ht="16">
      <c r="A70" s="12" t="s">
        <v>4215</v>
      </c>
      <c r="B70" s="12">
        <v>192</v>
      </c>
      <c r="C70" s="12" t="s">
        <v>4152</v>
      </c>
      <c r="D70" s="17">
        <v>100</v>
      </c>
    </row>
    <row r="71" spans="1:4" ht="16">
      <c r="A71" s="12" t="s">
        <v>4216</v>
      </c>
      <c r="B71" s="12">
        <v>121</v>
      </c>
      <c r="C71" s="12" t="s">
        <v>4152</v>
      </c>
      <c r="D71" s="17">
        <v>100</v>
      </c>
    </row>
    <row r="72" spans="1:4" ht="16">
      <c r="A72" s="12" t="s">
        <v>4217</v>
      </c>
      <c r="B72" s="12">
        <v>15</v>
      </c>
      <c r="C72" s="12" t="s">
        <v>4146</v>
      </c>
      <c r="D72" s="17">
        <v>100</v>
      </c>
    </row>
    <row r="73" spans="1:4" ht="16">
      <c r="A73" s="12" t="s">
        <v>4218</v>
      </c>
      <c r="B73" s="12">
        <v>568</v>
      </c>
      <c r="C73" s="12" t="s">
        <v>4152</v>
      </c>
      <c r="D73" s="17">
        <v>100</v>
      </c>
    </row>
    <row r="74" spans="1:4" ht="16">
      <c r="A74" s="12" t="s">
        <v>4219</v>
      </c>
      <c r="B74" s="12">
        <v>138</v>
      </c>
      <c r="C74" s="12" t="s">
        <v>4152</v>
      </c>
      <c r="D74" s="17">
        <v>100</v>
      </c>
    </row>
    <row r="75" spans="1:4" ht="16">
      <c r="A75" s="12" t="s">
        <v>4220</v>
      </c>
      <c r="B75" s="12">
        <v>36</v>
      </c>
      <c r="C75" s="12" t="s">
        <v>4146</v>
      </c>
      <c r="D75" s="17">
        <v>100</v>
      </c>
    </row>
    <row r="76" spans="1:4" ht="16">
      <c r="A76" s="12" t="s">
        <v>4221</v>
      </c>
      <c r="B76" s="12">
        <v>155</v>
      </c>
      <c r="C76" s="12" t="s">
        <v>4152</v>
      </c>
      <c r="D76" s="17">
        <v>100</v>
      </c>
    </row>
    <row r="77" spans="1:4" ht="16">
      <c r="A77" s="12" t="s">
        <v>4222</v>
      </c>
      <c r="B77" s="12">
        <v>87</v>
      </c>
      <c r="C77" s="12" t="s">
        <v>4146</v>
      </c>
      <c r="D77" s="17">
        <v>99.5</v>
      </c>
    </row>
    <row r="78" spans="1:4" ht="16">
      <c r="A78" s="12" t="s">
        <v>4223</v>
      </c>
      <c r="B78" s="12">
        <v>201</v>
      </c>
      <c r="C78" s="12" t="s">
        <v>4146</v>
      </c>
      <c r="D78" s="17">
        <v>100</v>
      </c>
    </row>
    <row r="79" spans="1:4" ht="16">
      <c r="A79" s="12" t="s">
        <v>4224</v>
      </c>
      <c r="B79" s="12">
        <v>157</v>
      </c>
      <c r="C79" s="12" t="s">
        <v>4146</v>
      </c>
      <c r="D79" s="17">
        <v>100</v>
      </c>
    </row>
    <row r="80" spans="1:4" ht="16">
      <c r="A80" s="12" t="s">
        <v>4225</v>
      </c>
      <c r="B80" s="12">
        <v>321</v>
      </c>
      <c r="C80" s="12" t="s">
        <v>4146</v>
      </c>
      <c r="D80" s="17">
        <v>100</v>
      </c>
    </row>
    <row r="81" spans="1:4" ht="16">
      <c r="A81" s="12" t="s">
        <v>4226</v>
      </c>
      <c r="B81" s="12">
        <v>158</v>
      </c>
      <c r="C81" s="12" t="s">
        <v>4152</v>
      </c>
      <c r="D81" s="17">
        <v>100</v>
      </c>
    </row>
    <row r="82" spans="1:4" ht="16">
      <c r="A82" s="12" t="s">
        <v>4227</v>
      </c>
      <c r="B82" s="12">
        <v>23</v>
      </c>
      <c r="C82" s="12" t="s">
        <v>4146</v>
      </c>
      <c r="D82" s="17">
        <v>100</v>
      </c>
    </row>
    <row r="83" spans="1:4" ht="16">
      <c r="A83" s="12" t="s">
        <v>4228</v>
      </c>
      <c r="B83" s="12">
        <v>309</v>
      </c>
      <c r="C83" s="12" t="s">
        <v>4148</v>
      </c>
      <c r="D83" s="17">
        <v>100</v>
      </c>
    </row>
    <row r="84" spans="1:4" ht="16">
      <c r="A84" s="12" t="s">
        <v>4229</v>
      </c>
      <c r="B84" s="12">
        <v>36</v>
      </c>
      <c r="C84" s="12" t="s">
        <v>4152</v>
      </c>
      <c r="D84" s="17">
        <v>100</v>
      </c>
    </row>
    <row r="85" spans="1:4" ht="16">
      <c r="A85" s="12" t="s">
        <v>4230</v>
      </c>
      <c r="B85" s="12">
        <v>210</v>
      </c>
      <c r="C85" s="12" t="s">
        <v>4146</v>
      </c>
      <c r="D85" s="17">
        <v>99.6</v>
      </c>
    </row>
    <row r="86" spans="1:4" ht="16">
      <c r="A86" s="12" t="s">
        <v>4231</v>
      </c>
      <c r="B86" s="12">
        <v>35</v>
      </c>
      <c r="C86" s="12" t="s">
        <v>4146</v>
      </c>
      <c r="D86" s="17">
        <v>100</v>
      </c>
    </row>
    <row r="87" spans="1:4" ht="16">
      <c r="A87" s="12" t="s">
        <v>4232</v>
      </c>
      <c r="B87" s="12">
        <v>746</v>
      </c>
      <c r="C87" s="12" t="s">
        <v>4152</v>
      </c>
      <c r="D87" s="17">
        <v>100</v>
      </c>
    </row>
    <row r="88" spans="1:4" ht="16">
      <c r="A88" s="12" t="s">
        <v>4233</v>
      </c>
      <c r="B88" s="12">
        <v>127</v>
      </c>
      <c r="C88" s="12" t="s">
        <v>4146</v>
      </c>
      <c r="D88" s="17">
        <v>99.4</v>
      </c>
    </row>
    <row r="89" spans="1:4" ht="16">
      <c r="A89" s="12" t="s">
        <v>4234</v>
      </c>
      <c r="B89" s="12">
        <v>1221</v>
      </c>
      <c r="C89" s="12" t="s">
        <v>4152</v>
      </c>
      <c r="D89" s="17">
        <v>99</v>
      </c>
    </row>
    <row r="90" spans="1:4" ht="16">
      <c r="A90" s="12" t="s">
        <v>4235</v>
      </c>
      <c r="B90" s="12">
        <v>300</v>
      </c>
      <c r="C90" s="12" t="s">
        <v>4152</v>
      </c>
      <c r="D90" s="17">
        <v>100</v>
      </c>
    </row>
    <row r="91" spans="1:4" ht="16">
      <c r="A91" s="12" t="s">
        <v>4236</v>
      </c>
      <c r="B91" s="12">
        <v>248</v>
      </c>
      <c r="C91" s="12" t="s">
        <v>4146</v>
      </c>
      <c r="D91" s="17">
        <v>100</v>
      </c>
    </row>
    <row r="92" spans="1:4" ht="16">
      <c r="A92" s="12" t="s">
        <v>4237</v>
      </c>
      <c r="B92" s="12">
        <v>207</v>
      </c>
      <c r="C92" s="12" t="s">
        <v>4152</v>
      </c>
      <c r="D92" s="17">
        <v>100</v>
      </c>
    </row>
    <row r="93" spans="1:4" ht="16">
      <c r="A93" s="12" t="s">
        <v>4238</v>
      </c>
      <c r="B93" s="12">
        <v>21</v>
      </c>
      <c r="C93" s="12" t="s">
        <v>4146</v>
      </c>
      <c r="D93" s="17">
        <v>100</v>
      </c>
    </row>
    <row r="94" spans="1:4" ht="16">
      <c r="A94" s="12" t="s">
        <v>4239</v>
      </c>
      <c r="B94" s="12">
        <v>394</v>
      </c>
      <c r="C94" s="12" t="s">
        <v>4146</v>
      </c>
      <c r="D94" s="17">
        <v>100</v>
      </c>
    </row>
    <row r="95" spans="1:4" ht="16">
      <c r="A95" s="12" t="s">
        <v>4240</v>
      </c>
      <c r="B95" s="12">
        <v>147</v>
      </c>
      <c r="C95" s="12" t="s">
        <v>4152</v>
      </c>
      <c r="D95" s="17">
        <v>100</v>
      </c>
    </row>
    <row r="96" spans="1:4" ht="16">
      <c r="A96" s="12" t="s">
        <v>4241</v>
      </c>
      <c r="B96" s="12">
        <v>294</v>
      </c>
      <c r="C96" s="12" t="s">
        <v>4152</v>
      </c>
      <c r="D96" s="17">
        <v>98.3</v>
      </c>
    </row>
    <row r="97" spans="1:4" ht="16">
      <c r="A97" s="12" t="s">
        <v>4242</v>
      </c>
      <c r="B97" s="12">
        <v>355</v>
      </c>
      <c r="C97" s="12" t="s">
        <v>4152</v>
      </c>
      <c r="D97" s="17">
        <v>100</v>
      </c>
    </row>
    <row r="98" spans="1:4" ht="16">
      <c r="A98" s="12" t="s">
        <v>4243</v>
      </c>
      <c r="B98" s="12">
        <v>96</v>
      </c>
      <c r="C98" s="12" t="s">
        <v>4148</v>
      </c>
      <c r="D98" s="17">
        <v>99.5</v>
      </c>
    </row>
    <row r="99" spans="1:4" ht="16">
      <c r="A99" s="12" t="s">
        <v>4244</v>
      </c>
      <c r="B99" s="12">
        <v>466</v>
      </c>
      <c r="C99" s="12" t="s">
        <v>4152</v>
      </c>
      <c r="D99" s="17">
        <v>100</v>
      </c>
    </row>
    <row r="100" spans="1:4" ht="16">
      <c r="A100" s="12" t="s">
        <v>4245</v>
      </c>
      <c r="B100" s="12">
        <v>38</v>
      </c>
      <c r="C100" s="12" t="s">
        <v>4146</v>
      </c>
      <c r="D100" s="17">
        <v>100</v>
      </c>
    </row>
    <row r="101" spans="1:4" ht="16">
      <c r="A101" s="12" t="s">
        <v>4246</v>
      </c>
      <c r="B101" s="12">
        <v>432</v>
      </c>
      <c r="C101" s="12" t="s">
        <v>4146</v>
      </c>
      <c r="D101" s="17">
        <v>100</v>
      </c>
    </row>
    <row r="102" spans="1:4" ht="16">
      <c r="A102" s="12" t="s">
        <v>4247</v>
      </c>
      <c r="B102" s="12">
        <v>232</v>
      </c>
      <c r="C102" s="12" t="s">
        <v>4146</v>
      </c>
      <c r="D102" s="17">
        <v>100</v>
      </c>
    </row>
    <row r="103" spans="1:4" ht="16">
      <c r="A103" s="12" t="s">
        <v>4248</v>
      </c>
      <c r="B103" s="12">
        <v>353</v>
      </c>
      <c r="C103" s="12" t="s">
        <v>4146</v>
      </c>
      <c r="D103" s="17">
        <v>100</v>
      </c>
    </row>
    <row r="104" spans="1:4" ht="16">
      <c r="A104" s="12" t="s">
        <v>4249</v>
      </c>
      <c r="B104" s="12">
        <v>41</v>
      </c>
      <c r="C104" s="12" t="s">
        <v>4146</v>
      </c>
      <c r="D104" s="17">
        <v>97.5</v>
      </c>
    </row>
    <row r="105" spans="1:4" ht="16">
      <c r="A105" s="12" t="s">
        <v>4250</v>
      </c>
      <c r="B105" s="12">
        <v>818</v>
      </c>
      <c r="C105" s="12" t="s">
        <v>4152</v>
      </c>
      <c r="D105" s="17">
        <v>100</v>
      </c>
    </row>
    <row r="106" spans="1:4" ht="16">
      <c r="A106" s="12" t="s">
        <v>4251</v>
      </c>
      <c r="B106" s="12">
        <v>213</v>
      </c>
      <c r="C106" s="12" t="s">
        <v>4146</v>
      </c>
      <c r="D106" s="17">
        <v>100</v>
      </c>
    </row>
    <row r="107" spans="1:4" ht="16">
      <c r="A107" s="12" t="s">
        <v>4252</v>
      </c>
      <c r="B107" s="12">
        <v>67</v>
      </c>
      <c r="C107" s="12" t="s">
        <v>4152</v>
      </c>
      <c r="D107" s="17">
        <v>100</v>
      </c>
    </row>
    <row r="108" spans="1:4" ht="16">
      <c r="A108" s="12" t="s">
        <v>4253</v>
      </c>
      <c r="B108" s="12">
        <v>203</v>
      </c>
      <c r="C108" s="12" t="s">
        <v>4148</v>
      </c>
      <c r="D108" s="17">
        <v>100</v>
      </c>
    </row>
    <row r="109" spans="1:4" ht="16">
      <c r="A109" s="12" t="s">
        <v>4254</v>
      </c>
      <c r="B109" s="12">
        <v>286</v>
      </c>
      <c r="C109" s="12" t="s">
        <v>4152</v>
      </c>
      <c r="D109" s="17">
        <v>100</v>
      </c>
    </row>
    <row r="110" spans="1:4" ht="16">
      <c r="A110" s="12" t="s">
        <v>4255</v>
      </c>
      <c r="B110" s="12">
        <v>236</v>
      </c>
      <c r="C110" s="12" t="s">
        <v>4146</v>
      </c>
      <c r="D110" s="17">
        <v>99.3</v>
      </c>
    </row>
    <row r="111" spans="1:4" ht="16">
      <c r="A111" s="12" t="s">
        <v>4256</v>
      </c>
      <c r="B111" s="12">
        <v>155</v>
      </c>
      <c r="C111" s="12" t="s">
        <v>4146</v>
      </c>
      <c r="D111" s="17">
        <v>100</v>
      </c>
    </row>
    <row r="112" spans="1:4" ht="16">
      <c r="A112" s="12" t="s">
        <v>4257</v>
      </c>
      <c r="B112" s="12">
        <v>119</v>
      </c>
      <c r="C112" s="12" t="s">
        <v>4152</v>
      </c>
      <c r="D112" s="17">
        <v>99.3</v>
      </c>
    </row>
    <row r="113" spans="1:4" ht="16">
      <c r="A113" s="12" t="s">
        <v>4258</v>
      </c>
      <c r="B113" s="12">
        <v>52</v>
      </c>
      <c r="C113" s="12" t="s">
        <v>4146</v>
      </c>
      <c r="D113" s="17">
        <v>100</v>
      </c>
    </row>
    <row r="114" spans="1:4" ht="16">
      <c r="A114" s="12" t="s">
        <v>4259</v>
      </c>
      <c r="B114" s="12">
        <v>17</v>
      </c>
      <c r="C114" s="12" t="s">
        <v>4152</v>
      </c>
      <c r="D114" s="17">
        <v>100</v>
      </c>
    </row>
    <row r="115" spans="1:4" ht="16">
      <c r="A115" s="12" t="s">
        <v>4260</v>
      </c>
      <c r="B115" s="12">
        <v>102</v>
      </c>
      <c r="C115" s="12" t="s">
        <v>4152</v>
      </c>
      <c r="D115" s="17">
        <v>100</v>
      </c>
    </row>
    <row r="116" spans="1:4" ht="16">
      <c r="A116" s="12" t="s">
        <v>4261</v>
      </c>
      <c r="B116" s="12">
        <v>132</v>
      </c>
      <c r="C116" s="12" t="s">
        <v>4146</v>
      </c>
      <c r="D116" s="17">
        <v>100</v>
      </c>
    </row>
    <row r="117" spans="1:4" ht="16">
      <c r="A117" s="12" t="s">
        <v>4262</v>
      </c>
      <c r="B117" s="12">
        <v>217</v>
      </c>
      <c r="C117" s="12" t="s">
        <v>4146</v>
      </c>
      <c r="D117" s="17">
        <v>100</v>
      </c>
    </row>
    <row r="118" spans="1:4" ht="16">
      <c r="A118" s="12" t="s">
        <v>4263</v>
      </c>
      <c r="B118" s="12">
        <v>194</v>
      </c>
      <c r="C118" s="12" t="s">
        <v>4146</v>
      </c>
      <c r="D118" s="17">
        <v>100</v>
      </c>
    </row>
    <row r="119" spans="1:4" ht="16">
      <c r="A119" s="12" t="s">
        <v>4264</v>
      </c>
      <c r="B119" s="12">
        <v>395</v>
      </c>
      <c r="C119" s="12" t="s">
        <v>4146</v>
      </c>
      <c r="D119" s="17">
        <v>100</v>
      </c>
    </row>
    <row r="120" spans="1:4" ht="16">
      <c r="A120" s="12" t="s">
        <v>4265</v>
      </c>
      <c r="B120" s="12">
        <v>484</v>
      </c>
      <c r="C120" s="12" t="s">
        <v>4148</v>
      </c>
      <c r="D120" s="17">
        <v>100</v>
      </c>
    </row>
    <row r="121" spans="1:4" ht="16">
      <c r="A121" s="12" t="s">
        <v>4266</v>
      </c>
      <c r="B121" s="12">
        <v>166</v>
      </c>
      <c r="C121" s="12" t="s">
        <v>4152</v>
      </c>
      <c r="D121" s="17">
        <v>100</v>
      </c>
    </row>
    <row r="122" spans="1:4" ht="16">
      <c r="A122" s="12" t="s">
        <v>4267</v>
      </c>
      <c r="B122" s="12">
        <v>129</v>
      </c>
      <c r="C122" s="12" t="s">
        <v>4152</v>
      </c>
      <c r="D122" s="17">
        <v>100</v>
      </c>
    </row>
    <row r="123" spans="1:4" ht="16">
      <c r="A123" s="12" t="s">
        <v>4268</v>
      </c>
      <c r="B123" s="12">
        <v>23</v>
      </c>
      <c r="C123" s="12" t="s">
        <v>4152</v>
      </c>
      <c r="D123" s="17">
        <v>100</v>
      </c>
    </row>
    <row r="124" spans="1:4" ht="16">
      <c r="A124" s="12" t="s">
        <v>4269</v>
      </c>
      <c r="B124" s="12">
        <v>178</v>
      </c>
      <c r="C124" s="12" t="s">
        <v>4152</v>
      </c>
      <c r="D124" s="17">
        <v>100</v>
      </c>
    </row>
    <row r="125" spans="1:4" ht="16">
      <c r="A125" s="12" t="s">
        <v>4270</v>
      </c>
      <c r="B125" s="12">
        <v>37</v>
      </c>
      <c r="C125" s="12" t="s">
        <v>4146</v>
      </c>
      <c r="D125" s="17">
        <v>100</v>
      </c>
    </row>
    <row r="126" spans="1:4" ht="16">
      <c r="A126" s="12" t="s">
        <v>4271</v>
      </c>
      <c r="B126" s="12">
        <v>121</v>
      </c>
      <c r="C126" s="12" t="s">
        <v>4152</v>
      </c>
      <c r="D126" s="17">
        <v>100</v>
      </c>
    </row>
    <row r="127" spans="1:4" ht="16">
      <c r="A127" s="12" t="s">
        <v>4272</v>
      </c>
      <c r="B127" s="12">
        <v>191</v>
      </c>
      <c r="C127" s="12" t="s">
        <v>4146</v>
      </c>
      <c r="D127" s="17">
        <v>99.7</v>
      </c>
    </row>
    <row r="128" spans="1:4" ht="16">
      <c r="A128" s="12" t="s">
        <v>4273</v>
      </c>
      <c r="B128" s="12">
        <v>231</v>
      </c>
      <c r="C128" s="12" t="s">
        <v>4146</v>
      </c>
      <c r="D128" s="17">
        <v>100</v>
      </c>
    </row>
    <row r="129" spans="1:4" ht="16">
      <c r="A129" s="12" t="s">
        <v>4274</v>
      </c>
      <c r="B129" s="12">
        <v>536</v>
      </c>
      <c r="C129" s="12" t="s">
        <v>4146</v>
      </c>
      <c r="D129" s="17">
        <v>100</v>
      </c>
    </row>
    <row r="130" spans="1:4" ht="16">
      <c r="A130" s="12" t="s">
        <v>4275</v>
      </c>
      <c r="B130" s="12">
        <v>263</v>
      </c>
      <c r="C130" s="12" t="s">
        <v>4146</v>
      </c>
      <c r="D130" s="17">
        <v>97</v>
      </c>
    </row>
    <row r="131" spans="1:4" ht="16">
      <c r="A131" s="12" t="s">
        <v>4276</v>
      </c>
      <c r="B131" s="12">
        <v>151</v>
      </c>
      <c r="C131" s="12" t="s">
        <v>4146</v>
      </c>
      <c r="D131" s="17">
        <v>100</v>
      </c>
    </row>
    <row r="132" spans="1:4" ht="16">
      <c r="A132" s="12" t="s">
        <v>4277</v>
      </c>
      <c r="B132" s="12">
        <v>69</v>
      </c>
      <c r="C132" s="12" t="s">
        <v>4152</v>
      </c>
      <c r="D132" s="17">
        <v>100</v>
      </c>
    </row>
    <row r="133" spans="1:4" ht="16">
      <c r="A133" s="12" t="s">
        <v>4278</v>
      </c>
      <c r="B133" s="12">
        <v>25</v>
      </c>
      <c r="C133" s="12" t="s">
        <v>4152</v>
      </c>
      <c r="D133" s="17">
        <v>100</v>
      </c>
    </row>
    <row r="134" spans="1:4" ht="16">
      <c r="A134" s="12" t="s">
        <v>4279</v>
      </c>
      <c r="B134" s="12">
        <v>10</v>
      </c>
      <c r="C134" s="12" t="s">
        <v>4148</v>
      </c>
      <c r="D134" s="17">
        <v>100</v>
      </c>
    </row>
    <row r="135" spans="1:4" ht="16">
      <c r="A135" s="12" t="s">
        <v>4280</v>
      </c>
      <c r="B135" s="12">
        <v>295</v>
      </c>
      <c r="C135" s="12" t="s">
        <v>4146</v>
      </c>
      <c r="D135" s="17">
        <v>100</v>
      </c>
    </row>
    <row r="136" spans="1:4" ht="16">
      <c r="A136" s="12" t="s">
        <v>4281</v>
      </c>
      <c r="B136" s="12">
        <v>330</v>
      </c>
      <c r="C136" s="12" t="s">
        <v>4146</v>
      </c>
      <c r="D136" s="17">
        <v>100</v>
      </c>
    </row>
    <row r="137" spans="1:4" ht="16">
      <c r="A137" s="12" t="s">
        <v>4282</v>
      </c>
      <c r="B137" s="12">
        <v>13</v>
      </c>
      <c r="C137" s="12" t="s">
        <v>4146</v>
      </c>
      <c r="D137" s="17">
        <v>100</v>
      </c>
    </row>
    <row r="138" spans="1:4" ht="16">
      <c r="A138" s="12" t="s">
        <v>4283</v>
      </c>
      <c r="B138" s="12">
        <v>159</v>
      </c>
      <c r="C138" s="12" t="s">
        <v>4146</v>
      </c>
      <c r="D138" s="17">
        <v>100</v>
      </c>
    </row>
    <row r="139" spans="1:4" ht="16">
      <c r="A139" s="12" t="s">
        <v>4284</v>
      </c>
      <c r="B139" s="12">
        <v>330</v>
      </c>
      <c r="C139" s="12" t="s">
        <v>4152</v>
      </c>
      <c r="D139" s="17">
        <v>99.4</v>
      </c>
    </row>
    <row r="140" spans="1:4" ht="16">
      <c r="A140" s="12" t="s">
        <v>4285</v>
      </c>
      <c r="B140" s="12">
        <v>216</v>
      </c>
      <c r="C140" s="12" t="s">
        <v>4146</v>
      </c>
      <c r="D140" s="17">
        <v>98.2</v>
      </c>
    </row>
    <row r="141" spans="1:4" ht="16">
      <c r="A141" s="12" t="s">
        <v>4286</v>
      </c>
      <c r="B141" s="12">
        <v>633</v>
      </c>
      <c r="C141" s="12" t="s">
        <v>4146</v>
      </c>
      <c r="D141" s="17">
        <v>99.4</v>
      </c>
    </row>
    <row r="142" spans="1:4" ht="16">
      <c r="A142" s="12" t="s">
        <v>4287</v>
      </c>
      <c r="B142" s="12">
        <v>282</v>
      </c>
      <c r="C142" s="12" t="s">
        <v>4146</v>
      </c>
      <c r="D142" s="17">
        <v>100</v>
      </c>
    </row>
    <row r="143" spans="1:4" ht="16">
      <c r="A143" s="12" t="s">
        <v>4288</v>
      </c>
      <c r="B143" s="12">
        <v>22</v>
      </c>
      <c r="C143" s="12" t="s">
        <v>4146</v>
      </c>
      <c r="D143" s="17">
        <v>100</v>
      </c>
    </row>
    <row r="144" spans="1:4" ht="16">
      <c r="A144" s="12" t="s">
        <v>4289</v>
      </c>
      <c r="B144" s="12">
        <v>263</v>
      </c>
      <c r="C144" s="12" t="s">
        <v>4146</v>
      </c>
      <c r="D144" s="17">
        <v>100</v>
      </c>
    </row>
    <row r="145" spans="1:4" ht="16">
      <c r="A145" s="12" t="s">
        <v>4290</v>
      </c>
      <c r="B145" s="12">
        <v>186</v>
      </c>
      <c r="C145" s="12" t="s">
        <v>4152</v>
      </c>
      <c r="D145" s="17">
        <v>100</v>
      </c>
    </row>
    <row r="146" spans="1:4" ht="16">
      <c r="A146" s="12" t="s">
        <v>4291</v>
      </c>
      <c r="B146" s="12">
        <v>258</v>
      </c>
      <c r="C146" s="12" t="s">
        <v>4146</v>
      </c>
      <c r="D146" s="17">
        <v>100</v>
      </c>
    </row>
    <row r="147" spans="1:4" ht="16">
      <c r="A147" s="12" t="s">
        <v>4292</v>
      </c>
      <c r="B147" s="12">
        <v>80</v>
      </c>
      <c r="C147" s="12" t="s">
        <v>4146</v>
      </c>
      <c r="D147" s="17">
        <v>100</v>
      </c>
    </row>
    <row r="148" spans="1:4" ht="16">
      <c r="A148" s="12" t="s">
        <v>4293</v>
      </c>
      <c r="B148" s="12">
        <v>141</v>
      </c>
      <c r="C148" s="12" t="s">
        <v>4152</v>
      </c>
      <c r="D148" s="17">
        <v>99.5</v>
      </c>
    </row>
    <row r="149" spans="1:4" ht="16">
      <c r="A149" s="12" t="s">
        <v>4294</v>
      </c>
      <c r="B149" s="12">
        <v>107</v>
      </c>
      <c r="C149" s="12" t="s">
        <v>4146</v>
      </c>
      <c r="D149" s="17">
        <v>100</v>
      </c>
    </row>
    <row r="150" spans="1:4" ht="16">
      <c r="A150" s="12" t="s">
        <v>4295</v>
      </c>
      <c r="B150" s="12">
        <v>140</v>
      </c>
      <c r="C150" s="12" t="s">
        <v>4146</v>
      </c>
      <c r="D150" s="17">
        <v>98.8</v>
      </c>
    </row>
    <row r="151" spans="1:4" ht="16">
      <c r="A151" s="12" t="s">
        <v>4296</v>
      </c>
      <c r="B151" s="12">
        <v>598</v>
      </c>
      <c r="C151" s="12" t="s">
        <v>4152</v>
      </c>
      <c r="D151" s="17">
        <v>99.5</v>
      </c>
    </row>
    <row r="152" spans="1:4" ht="16">
      <c r="A152" s="12" t="s">
        <v>4297</v>
      </c>
      <c r="B152" s="12">
        <v>201</v>
      </c>
      <c r="C152" s="12" t="s">
        <v>4148</v>
      </c>
      <c r="D152" s="17">
        <v>100</v>
      </c>
    </row>
    <row r="153" spans="1:4" ht="16">
      <c r="A153" s="12" t="s">
        <v>4298</v>
      </c>
      <c r="B153" s="12">
        <v>79</v>
      </c>
      <c r="C153" s="12" t="s">
        <v>4146</v>
      </c>
      <c r="D153" s="17">
        <v>100</v>
      </c>
    </row>
    <row r="154" spans="1:4" ht="16">
      <c r="A154" s="12" t="s">
        <v>4299</v>
      </c>
      <c r="B154" s="12">
        <v>8</v>
      </c>
      <c r="C154" s="12" t="s">
        <v>4146</v>
      </c>
      <c r="D154" s="17">
        <v>100</v>
      </c>
    </row>
    <row r="155" spans="1:4" ht="16">
      <c r="A155" s="12" t="s">
        <v>4300</v>
      </c>
      <c r="B155" s="12">
        <v>101</v>
      </c>
      <c r="C155" s="12" t="s">
        <v>4146</v>
      </c>
      <c r="D155" s="17">
        <v>99.6</v>
      </c>
    </row>
    <row r="156" spans="1:4" ht="16">
      <c r="A156" s="12" t="s">
        <v>4301</v>
      </c>
      <c r="B156" s="12">
        <v>7</v>
      </c>
      <c r="C156" s="12" t="s">
        <v>4152</v>
      </c>
      <c r="D156" s="17">
        <v>100</v>
      </c>
    </row>
    <row r="157" spans="1:4" ht="16">
      <c r="A157" s="12" t="s">
        <v>4302</v>
      </c>
      <c r="B157" s="12">
        <v>92</v>
      </c>
      <c r="C157" s="12" t="s">
        <v>4146</v>
      </c>
      <c r="D157" s="17">
        <v>100</v>
      </c>
    </row>
    <row r="158" spans="1:4" ht="16">
      <c r="A158" s="12" t="s">
        <v>4303</v>
      </c>
      <c r="B158" s="12">
        <v>33</v>
      </c>
      <c r="C158" s="12" t="s">
        <v>4152</v>
      </c>
      <c r="D158" s="17">
        <v>100</v>
      </c>
    </row>
    <row r="159" spans="1:4" ht="16">
      <c r="A159" s="12" t="s">
        <v>4304</v>
      </c>
      <c r="B159" s="12">
        <v>524</v>
      </c>
      <c r="C159" s="12" t="s">
        <v>4146</v>
      </c>
      <c r="D159" s="17">
        <v>100</v>
      </c>
    </row>
    <row r="160" spans="1:4" ht="16">
      <c r="A160" s="12" t="s">
        <v>4305</v>
      </c>
      <c r="B160" s="12">
        <v>165</v>
      </c>
      <c r="C160" s="12" t="s">
        <v>4146</v>
      </c>
      <c r="D160" s="17">
        <v>100</v>
      </c>
    </row>
    <row r="161" spans="1:4" ht="16">
      <c r="A161" s="12" t="s">
        <v>4306</v>
      </c>
      <c r="B161" s="12">
        <v>148</v>
      </c>
      <c r="C161" s="12" t="s">
        <v>4152</v>
      </c>
      <c r="D161" s="17">
        <v>99.5</v>
      </c>
    </row>
    <row r="162" spans="1:4" ht="16">
      <c r="A162" s="12" t="s">
        <v>4307</v>
      </c>
      <c r="B162" s="12">
        <v>81</v>
      </c>
      <c r="C162" s="12" t="s">
        <v>4152</v>
      </c>
      <c r="D162" s="17">
        <v>99.5</v>
      </c>
    </row>
    <row r="163" spans="1:4" ht="16">
      <c r="A163" s="12" t="s">
        <v>4308</v>
      </c>
      <c r="B163" s="12">
        <v>83</v>
      </c>
      <c r="C163" s="12" t="s">
        <v>4146</v>
      </c>
      <c r="D163" s="17">
        <v>100</v>
      </c>
    </row>
    <row r="164" spans="1:4" ht="16">
      <c r="A164" s="12" t="s">
        <v>4309</v>
      </c>
      <c r="B164" s="12">
        <v>500</v>
      </c>
      <c r="C164" s="12" t="s">
        <v>4146</v>
      </c>
      <c r="D164" s="17">
        <v>100</v>
      </c>
    </row>
    <row r="165" spans="1:4" ht="16">
      <c r="A165" s="12" t="s">
        <v>4310</v>
      </c>
      <c r="B165" s="12">
        <v>764</v>
      </c>
      <c r="C165" s="12" t="s">
        <v>4146</v>
      </c>
      <c r="D165" s="17">
        <v>100</v>
      </c>
    </row>
    <row r="166" spans="1:4" ht="16">
      <c r="A166" s="12" t="s">
        <v>4311</v>
      </c>
      <c r="B166" s="12">
        <v>311</v>
      </c>
      <c r="C166" s="12" t="s">
        <v>4146</v>
      </c>
      <c r="D166" s="17">
        <v>100</v>
      </c>
    </row>
    <row r="167" spans="1:4" ht="16">
      <c r="A167" s="12" t="s">
        <v>4312</v>
      </c>
      <c r="B167" s="12">
        <v>446</v>
      </c>
      <c r="C167" s="12" t="s">
        <v>4146</v>
      </c>
      <c r="D167" s="17">
        <v>98.5</v>
      </c>
    </row>
    <row r="168" spans="1:4" ht="16">
      <c r="A168" s="12" t="s">
        <v>4313</v>
      </c>
      <c r="B168" s="12">
        <v>64</v>
      </c>
      <c r="C168" s="12" t="s">
        <v>4146</v>
      </c>
      <c r="D168" s="17">
        <v>100</v>
      </c>
    </row>
    <row r="169" spans="1:4" ht="16">
      <c r="A169" s="12" t="s">
        <v>4314</v>
      </c>
      <c r="B169" s="12">
        <v>436</v>
      </c>
      <c r="C169" s="12" t="s">
        <v>4152</v>
      </c>
      <c r="D169" s="17">
        <v>100</v>
      </c>
    </row>
    <row r="170" spans="1:4" ht="16">
      <c r="A170" s="12" t="s">
        <v>4315</v>
      </c>
      <c r="B170" s="12">
        <v>8</v>
      </c>
      <c r="C170" s="12" t="s">
        <v>4146</v>
      </c>
      <c r="D170" s="17">
        <v>100</v>
      </c>
    </row>
    <row r="171" spans="1:4" ht="16">
      <c r="A171" s="12" t="s">
        <v>4316</v>
      </c>
      <c r="B171" s="12">
        <v>456</v>
      </c>
      <c r="C171" s="12" t="s">
        <v>4148</v>
      </c>
      <c r="D171" s="17">
        <v>100</v>
      </c>
    </row>
    <row r="172" spans="1:4" ht="16">
      <c r="A172" s="12" t="s">
        <v>4317</v>
      </c>
      <c r="B172" s="12">
        <v>219</v>
      </c>
      <c r="C172" s="12" t="s">
        <v>4152</v>
      </c>
      <c r="D172" s="17">
        <v>100</v>
      </c>
    </row>
    <row r="173" spans="1:4" ht="16">
      <c r="A173" s="12" t="s">
        <v>4318</v>
      </c>
      <c r="B173" s="12">
        <v>525</v>
      </c>
      <c r="C173" s="12" t="s">
        <v>4146</v>
      </c>
      <c r="D173" s="17">
        <v>100</v>
      </c>
    </row>
    <row r="174" spans="1:4" ht="16">
      <c r="A174" s="12" t="s">
        <v>4319</v>
      </c>
      <c r="B174" s="12">
        <v>171</v>
      </c>
      <c r="C174" s="12" t="s">
        <v>4152</v>
      </c>
      <c r="D174" s="17">
        <v>100</v>
      </c>
    </row>
    <row r="175" spans="1:4" ht="16">
      <c r="A175" s="12" t="s">
        <v>4320</v>
      </c>
      <c r="B175" s="12">
        <v>23</v>
      </c>
      <c r="C175" s="12" t="s">
        <v>4146</v>
      </c>
      <c r="D175" s="17">
        <v>100</v>
      </c>
    </row>
    <row r="176" spans="1:4" ht="16">
      <c r="A176" s="12" t="s">
        <v>4321</v>
      </c>
      <c r="B176" s="12">
        <v>134</v>
      </c>
      <c r="C176" s="12" t="s">
        <v>4152</v>
      </c>
      <c r="D176" s="17">
        <v>99.1</v>
      </c>
    </row>
    <row r="177" spans="1:4" ht="16">
      <c r="A177" s="12" t="s">
        <v>4322</v>
      </c>
      <c r="B177" s="12">
        <v>233</v>
      </c>
      <c r="C177" s="12" t="s">
        <v>4146</v>
      </c>
      <c r="D177" s="17">
        <v>100</v>
      </c>
    </row>
    <row r="178" spans="1:4" ht="16">
      <c r="A178" s="12" t="s">
        <v>4323</v>
      </c>
      <c r="B178" s="12">
        <v>409</v>
      </c>
      <c r="C178" s="12" t="s">
        <v>4146</v>
      </c>
      <c r="D178" s="17">
        <v>100</v>
      </c>
    </row>
    <row r="179" spans="1:4" ht="16">
      <c r="A179" s="12" t="s">
        <v>4324</v>
      </c>
      <c r="B179" s="12">
        <v>263</v>
      </c>
      <c r="C179" s="12" t="s">
        <v>4146</v>
      </c>
      <c r="D179" s="17">
        <v>100</v>
      </c>
    </row>
    <row r="180" spans="1:4" ht="16">
      <c r="A180" s="12" t="s">
        <v>4325</v>
      </c>
      <c r="B180" s="12">
        <v>64</v>
      </c>
      <c r="C180" s="12" t="s">
        <v>4146</v>
      </c>
      <c r="D180" s="17">
        <v>99.2</v>
      </c>
    </row>
    <row r="181" spans="1:4" ht="16">
      <c r="A181" s="12" t="s">
        <v>4326</v>
      </c>
      <c r="B181" s="12">
        <v>176</v>
      </c>
      <c r="C181" s="12" t="s">
        <v>4146</v>
      </c>
      <c r="D181" s="17">
        <v>99.1</v>
      </c>
    </row>
    <row r="182" spans="1:4" ht="16">
      <c r="A182" s="12" t="s">
        <v>4327</v>
      </c>
      <c r="B182" s="12">
        <v>379</v>
      </c>
      <c r="C182" s="12" t="s">
        <v>4152</v>
      </c>
      <c r="D182" s="17">
        <v>100</v>
      </c>
    </row>
    <row r="183" spans="1:4" ht="16">
      <c r="A183" s="12" t="s">
        <v>4328</v>
      </c>
      <c r="B183" s="12">
        <v>295</v>
      </c>
      <c r="C183" s="12" t="s">
        <v>4152</v>
      </c>
      <c r="D183" s="17">
        <v>99.7</v>
      </c>
    </row>
    <row r="184" spans="1:4" ht="16">
      <c r="A184" s="12" t="s">
        <v>4329</v>
      </c>
      <c r="B184" s="12">
        <v>465</v>
      </c>
      <c r="C184" s="12" t="s">
        <v>4146</v>
      </c>
      <c r="D184" s="17">
        <v>100</v>
      </c>
    </row>
    <row r="185" spans="1:4" ht="16">
      <c r="A185" s="12" t="s">
        <v>4330</v>
      </c>
      <c r="B185" s="12">
        <v>32</v>
      </c>
      <c r="C185" s="12" t="s">
        <v>4146</v>
      </c>
      <c r="D185" s="17">
        <v>100</v>
      </c>
    </row>
    <row r="186" spans="1:4" ht="16">
      <c r="A186" s="12" t="s">
        <v>4331</v>
      </c>
      <c r="B186" s="12">
        <v>8</v>
      </c>
      <c r="C186" s="12" t="s">
        <v>4152</v>
      </c>
      <c r="D186" s="17">
        <v>100</v>
      </c>
    </row>
    <row r="187" spans="1:4" ht="16">
      <c r="A187" s="12" t="s">
        <v>4332</v>
      </c>
      <c r="B187" s="12">
        <v>225</v>
      </c>
      <c r="C187" s="12" t="s">
        <v>4152</v>
      </c>
      <c r="D187" s="17">
        <v>100</v>
      </c>
    </row>
    <row r="188" spans="1:4" ht="16">
      <c r="A188" s="12" t="s">
        <v>4333</v>
      </c>
      <c r="B188" s="12">
        <v>38</v>
      </c>
      <c r="C188" s="12" t="s">
        <v>4146</v>
      </c>
      <c r="D188" s="17">
        <v>100</v>
      </c>
    </row>
    <row r="189" spans="1:4" ht="16">
      <c r="A189" s="12" t="s">
        <v>4334</v>
      </c>
      <c r="B189" s="12">
        <v>88</v>
      </c>
      <c r="C189" s="12" t="s">
        <v>4148</v>
      </c>
      <c r="D189" s="17">
        <v>100</v>
      </c>
    </row>
    <row r="190" spans="1:4" ht="16">
      <c r="A190" s="12" t="s">
        <v>4335</v>
      </c>
      <c r="B190" s="12">
        <v>249</v>
      </c>
      <c r="C190" s="12" t="s">
        <v>4146</v>
      </c>
      <c r="D190" s="17">
        <v>100</v>
      </c>
    </row>
    <row r="191" spans="1:4" ht="16">
      <c r="A191" s="12" t="s">
        <v>4336</v>
      </c>
      <c r="B191" s="12">
        <v>85</v>
      </c>
      <c r="C191" s="12" t="s">
        <v>4152</v>
      </c>
      <c r="D191" s="17">
        <v>99.2</v>
      </c>
    </row>
    <row r="192" spans="1:4" ht="16">
      <c r="A192" s="12" t="s">
        <v>4337</v>
      </c>
      <c r="B192" s="12">
        <v>114</v>
      </c>
      <c r="C192" s="12" t="s">
        <v>4148</v>
      </c>
      <c r="D192" s="17">
        <v>100</v>
      </c>
    </row>
    <row r="193" spans="1:4" ht="16">
      <c r="A193" s="12" t="s">
        <v>4338</v>
      </c>
      <c r="B193" s="12">
        <v>5</v>
      </c>
      <c r="C193" s="12" t="s">
        <v>4146</v>
      </c>
      <c r="D193" s="17">
        <v>100</v>
      </c>
    </row>
    <row r="194" spans="1:4" ht="16">
      <c r="A194" s="12" t="s">
        <v>4339</v>
      </c>
      <c r="B194" s="12">
        <v>299</v>
      </c>
      <c r="C194" s="12" t="s">
        <v>4148</v>
      </c>
      <c r="D194" s="17">
        <v>99.7</v>
      </c>
    </row>
    <row r="195" spans="1:4" ht="16">
      <c r="A195" s="12" t="s">
        <v>4340</v>
      </c>
      <c r="B195" s="12">
        <v>263</v>
      </c>
      <c r="C195" s="12" t="s">
        <v>4152</v>
      </c>
      <c r="D195" s="17">
        <v>100</v>
      </c>
    </row>
    <row r="196" spans="1:4" ht="16">
      <c r="A196" s="12" t="s">
        <v>4341</v>
      </c>
      <c r="B196" s="12">
        <v>140</v>
      </c>
      <c r="C196" s="12" t="s">
        <v>4152</v>
      </c>
      <c r="D196" s="17">
        <v>100</v>
      </c>
    </row>
    <row r="197" spans="1:4" ht="16">
      <c r="A197" s="12" t="s">
        <v>4342</v>
      </c>
      <c r="B197" s="12">
        <v>174</v>
      </c>
      <c r="C197" s="12" t="s">
        <v>4152</v>
      </c>
      <c r="D197" s="17">
        <v>100</v>
      </c>
    </row>
    <row r="198" spans="1:4" ht="16">
      <c r="A198" s="12" t="s">
        <v>4343</v>
      </c>
      <c r="B198" s="12">
        <v>103</v>
      </c>
      <c r="C198" s="12" t="s">
        <v>4152</v>
      </c>
      <c r="D198" s="17">
        <v>99.1</v>
      </c>
    </row>
    <row r="199" spans="1:4" ht="16">
      <c r="A199" s="12" t="s">
        <v>4344</v>
      </c>
      <c r="B199" s="12">
        <v>36</v>
      </c>
      <c r="C199" s="12" t="s">
        <v>4152</v>
      </c>
      <c r="D199" s="17">
        <v>100</v>
      </c>
    </row>
    <row r="200" spans="1:4" ht="16">
      <c r="A200" s="12" t="s">
        <v>4345</v>
      </c>
      <c r="B200" s="12">
        <v>142</v>
      </c>
      <c r="C200" s="12" t="s">
        <v>4152</v>
      </c>
      <c r="D200" s="17">
        <v>100</v>
      </c>
    </row>
    <row r="201" spans="1:4" ht="16">
      <c r="A201" s="12" t="s">
        <v>4346</v>
      </c>
      <c r="B201" s="12">
        <v>123</v>
      </c>
      <c r="C201" s="12" t="s">
        <v>4152</v>
      </c>
      <c r="D201" s="17">
        <v>100</v>
      </c>
    </row>
    <row r="202" spans="1:4" ht="16">
      <c r="A202" s="12" t="s">
        <v>4347</v>
      </c>
      <c r="B202" s="12">
        <v>121</v>
      </c>
      <c r="C202" s="12" t="s">
        <v>4146</v>
      </c>
      <c r="D202" s="17">
        <v>100</v>
      </c>
    </row>
    <row r="203" spans="1:4" ht="16">
      <c r="A203" s="12" t="s">
        <v>4348</v>
      </c>
      <c r="B203" s="12">
        <v>66</v>
      </c>
      <c r="C203" s="12" t="s">
        <v>4152</v>
      </c>
      <c r="D203" s="17">
        <v>100</v>
      </c>
    </row>
    <row r="204" spans="1:4" ht="16">
      <c r="A204" s="12" t="s">
        <v>4349</v>
      </c>
      <c r="B204" s="12">
        <v>942</v>
      </c>
      <c r="C204" s="12" t="s">
        <v>4148</v>
      </c>
      <c r="D204" s="17">
        <v>100</v>
      </c>
    </row>
    <row r="205" spans="1:4" ht="16">
      <c r="A205" s="12" t="s">
        <v>4350</v>
      </c>
      <c r="B205" s="12">
        <v>196</v>
      </c>
      <c r="C205" s="12" t="s">
        <v>4146</v>
      </c>
      <c r="D205" s="17">
        <v>98.2</v>
      </c>
    </row>
    <row r="206" spans="1:4" ht="16">
      <c r="A206" s="12" t="s">
        <v>4351</v>
      </c>
      <c r="B206" s="12">
        <v>662</v>
      </c>
      <c r="C206" s="12" t="s">
        <v>4146</v>
      </c>
      <c r="D206" s="17">
        <v>100</v>
      </c>
    </row>
    <row r="207" spans="1:4" ht="16">
      <c r="A207" s="12" t="s">
        <v>4352</v>
      </c>
      <c r="B207" s="12">
        <v>89</v>
      </c>
      <c r="C207" s="12" t="s">
        <v>4146</v>
      </c>
      <c r="D207" s="17">
        <v>100</v>
      </c>
    </row>
    <row r="208" spans="1:4" ht="16">
      <c r="A208" s="12" t="s">
        <v>4353</v>
      </c>
      <c r="B208" s="12">
        <v>136</v>
      </c>
      <c r="C208" s="12" t="s">
        <v>4152</v>
      </c>
      <c r="D208" s="17">
        <v>100</v>
      </c>
    </row>
    <row r="209" spans="1:4" ht="16">
      <c r="A209" s="12" t="s">
        <v>4354</v>
      </c>
      <c r="B209" s="12">
        <v>48</v>
      </c>
      <c r="C209" s="12" t="s">
        <v>4152</v>
      </c>
      <c r="D209" s="17">
        <v>99.5</v>
      </c>
    </row>
    <row r="210" spans="1:4" ht="16">
      <c r="A210" s="12" t="s">
        <v>4355</v>
      </c>
      <c r="B210" s="12">
        <v>701</v>
      </c>
      <c r="C210" s="12" t="s">
        <v>4146</v>
      </c>
      <c r="D210" s="17">
        <v>100</v>
      </c>
    </row>
    <row r="211" spans="1:4" ht="16">
      <c r="A211" s="12" t="s">
        <v>4356</v>
      </c>
      <c r="B211" s="12">
        <v>238</v>
      </c>
      <c r="C211" s="12" t="s">
        <v>4152</v>
      </c>
      <c r="D211" s="17">
        <v>100</v>
      </c>
    </row>
    <row r="212" spans="1:4" ht="16">
      <c r="A212" s="12" t="s">
        <v>4357</v>
      </c>
      <c r="B212" s="12">
        <v>254</v>
      </c>
      <c r="C212" s="12" t="s">
        <v>4146</v>
      </c>
      <c r="D212" s="17">
        <v>100</v>
      </c>
    </row>
    <row r="213" spans="1:4" ht="16">
      <c r="A213" s="12" t="s">
        <v>4358</v>
      </c>
      <c r="B213" s="12">
        <v>64</v>
      </c>
      <c r="C213" s="12" t="s">
        <v>4146</v>
      </c>
      <c r="D213" s="17">
        <v>100</v>
      </c>
    </row>
    <row r="214" spans="1:4" ht="16">
      <c r="A214" s="12" t="s">
        <v>4359</v>
      </c>
      <c r="B214" s="12">
        <v>658</v>
      </c>
      <c r="C214" s="12" t="s">
        <v>4146</v>
      </c>
      <c r="D214" s="17">
        <v>100</v>
      </c>
    </row>
    <row r="215" spans="1:4" ht="16">
      <c r="A215" s="12" t="s">
        <v>4360</v>
      </c>
      <c r="B215" s="12">
        <v>152</v>
      </c>
      <c r="C215" s="12" t="s">
        <v>4152</v>
      </c>
      <c r="D215" s="17">
        <v>100</v>
      </c>
    </row>
    <row r="216" spans="1:4" ht="16">
      <c r="A216" s="12" t="s">
        <v>4361</v>
      </c>
      <c r="B216" s="12">
        <v>198</v>
      </c>
      <c r="C216" s="12" t="s">
        <v>4152</v>
      </c>
      <c r="D216" s="17">
        <v>97.3</v>
      </c>
    </row>
    <row r="217" spans="1:4" ht="16">
      <c r="A217" s="12" t="s">
        <v>4362</v>
      </c>
      <c r="B217" s="12">
        <v>49</v>
      </c>
      <c r="C217" s="12" t="s">
        <v>4146</v>
      </c>
      <c r="D217" s="17">
        <v>100</v>
      </c>
    </row>
    <row r="218" spans="1:4" ht="16">
      <c r="A218" s="12" t="s">
        <v>4363</v>
      </c>
      <c r="B218" s="12">
        <v>92</v>
      </c>
      <c r="C218" s="12" t="s">
        <v>4148</v>
      </c>
      <c r="D218" s="17">
        <v>100</v>
      </c>
    </row>
    <row r="219" spans="1:4" ht="16">
      <c r="A219" s="12" t="s">
        <v>4364</v>
      </c>
      <c r="B219" s="12">
        <v>357</v>
      </c>
      <c r="C219" s="12" t="s">
        <v>4146</v>
      </c>
      <c r="D219" s="17">
        <v>98.1</v>
      </c>
    </row>
    <row r="220" spans="1:4" ht="16">
      <c r="A220" s="12" t="s">
        <v>4365</v>
      </c>
      <c r="B220" s="12">
        <v>194</v>
      </c>
      <c r="C220" s="12" t="s">
        <v>4146</v>
      </c>
      <c r="D220" s="17">
        <v>100</v>
      </c>
    </row>
    <row r="221" spans="1:4" ht="16">
      <c r="A221" s="12" t="s">
        <v>4366</v>
      </c>
      <c r="B221" s="12">
        <v>173</v>
      </c>
      <c r="C221" s="12" t="s">
        <v>4152</v>
      </c>
      <c r="D221" s="17">
        <v>100</v>
      </c>
    </row>
    <row r="222" spans="1:4" ht="16">
      <c r="A222" s="12" t="s">
        <v>4367</v>
      </c>
      <c r="B222" s="12">
        <v>413</v>
      </c>
      <c r="C222" s="12" t="s">
        <v>4146</v>
      </c>
      <c r="D222" s="17">
        <v>100</v>
      </c>
    </row>
    <row r="223" spans="1:4" ht="16">
      <c r="A223" s="12" t="s">
        <v>4368</v>
      </c>
      <c r="B223" s="12">
        <v>34</v>
      </c>
      <c r="C223" s="12" t="s">
        <v>4146</v>
      </c>
      <c r="D223" s="17">
        <v>100</v>
      </c>
    </row>
    <row r="224" spans="1:4" ht="16">
      <c r="A224" s="12" t="s">
        <v>4369</v>
      </c>
      <c r="B224" s="12">
        <v>278</v>
      </c>
      <c r="C224" s="12" t="s">
        <v>4146</v>
      </c>
      <c r="D224" s="17">
        <v>100</v>
      </c>
    </row>
    <row r="225" spans="1:4" ht="16">
      <c r="A225" s="12" t="s">
        <v>4370</v>
      </c>
      <c r="B225" s="12">
        <v>132</v>
      </c>
      <c r="C225" s="12" t="s">
        <v>4148</v>
      </c>
      <c r="D225" s="17">
        <v>100</v>
      </c>
    </row>
    <row r="226" spans="1:4" ht="16">
      <c r="A226" s="12" t="s">
        <v>4371</v>
      </c>
      <c r="B226" s="12">
        <v>261</v>
      </c>
      <c r="C226" s="12" t="s">
        <v>4146</v>
      </c>
      <c r="D226" s="17">
        <v>100</v>
      </c>
    </row>
    <row r="227" spans="1:4" ht="16">
      <c r="A227" s="12" t="s">
        <v>4372</v>
      </c>
      <c r="B227" s="12">
        <v>212</v>
      </c>
      <c r="C227" s="12" t="s">
        <v>4152</v>
      </c>
      <c r="D227" s="17">
        <v>100</v>
      </c>
    </row>
    <row r="228" spans="1:4" ht="16">
      <c r="A228" s="12" t="s">
        <v>4373</v>
      </c>
      <c r="B228" s="12">
        <v>86</v>
      </c>
      <c r="C228" s="12" t="s">
        <v>4152</v>
      </c>
      <c r="D228" s="17">
        <v>100</v>
      </c>
    </row>
    <row r="229" spans="1:4" ht="16">
      <c r="A229" s="12" t="s">
        <v>4374</v>
      </c>
      <c r="B229" s="12">
        <v>321</v>
      </c>
      <c r="C229" s="12" t="s">
        <v>4146</v>
      </c>
      <c r="D229" s="17">
        <v>100</v>
      </c>
    </row>
    <row r="230" spans="1:4" ht="16">
      <c r="A230" s="12" t="s">
        <v>4375</v>
      </c>
      <c r="B230" s="12">
        <v>77</v>
      </c>
      <c r="C230" s="12" t="s">
        <v>4146</v>
      </c>
      <c r="D230" s="17">
        <v>100</v>
      </c>
    </row>
    <row r="231" spans="1:4" ht="16">
      <c r="A231" s="12" t="s">
        <v>4376</v>
      </c>
      <c r="B231" s="12">
        <v>212</v>
      </c>
      <c r="C231" s="12" t="s">
        <v>4146</v>
      </c>
      <c r="D231" s="17">
        <v>100</v>
      </c>
    </row>
    <row r="232" spans="1:4" ht="16">
      <c r="A232" s="12" t="s">
        <v>4377</v>
      </c>
      <c r="B232" s="12">
        <v>58</v>
      </c>
      <c r="C232" s="12" t="s">
        <v>4146</v>
      </c>
      <c r="D232" s="17">
        <v>100</v>
      </c>
    </row>
    <row r="233" spans="1:4" ht="16">
      <c r="A233" s="12" t="s">
        <v>4378</v>
      </c>
      <c r="B233" s="12">
        <v>62</v>
      </c>
      <c r="C233" s="12" t="s">
        <v>4152</v>
      </c>
      <c r="D233" s="17">
        <v>100</v>
      </c>
    </row>
    <row r="234" spans="1:4" ht="16">
      <c r="A234" s="12" t="s">
        <v>4379</v>
      </c>
      <c r="B234" s="12">
        <v>180</v>
      </c>
      <c r="C234" s="12" t="s">
        <v>4152</v>
      </c>
      <c r="D234" s="17">
        <v>100</v>
      </c>
    </row>
    <row r="235" spans="1:4" ht="16">
      <c r="A235" s="12" t="s">
        <v>4380</v>
      </c>
      <c r="B235" s="12">
        <v>372</v>
      </c>
      <c r="C235" s="12" t="s">
        <v>4146</v>
      </c>
      <c r="D235" s="17">
        <v>100</v>
      </c>
    </row>
    <row r="236" spans="1:4" ht="16">
      <c r="A236" s="12" t="s">
        <v>4381</v>
      </c>
      <c r="B236" s="12">
        <v>16</v>
      </c>
      <c r="C236" s="12" t="s">
        <v>4146</v>
      </c>
      <c r="D236" s="17">
        <v>100</v>
      </c>
    </row>
    <row r="237" spans="1:4" ht="16">
      <c r="A237" s="12" t="s">
        <v>4382</v>
      </c>
      <c r="B237" s="12">
        <v>136</v>
      </c>
      <c r="C237" s="12" t="s">
        <v>4146</v>
      </c>
      <c r="D237" s="17">
        <v>100</v>
      </c>
    </row>
    <row r="238" spans="1:4" ht="16">
      <c r="A238" s="12" t="s">
        <v>4383</v>
      </c>
      <c r="B238" s="12">
        <v>405</v>
      </c>
      <c r="C238" s="12" t="s">
        <v>4146</v>
      </c>
      <c r="D238" s="17">
        <v>100</v>
      </c>
    </row>
    <row r="239" spans="1:4" ht="16">
      <c r="A239" s="12" t="s">
        <v>4384</v>
      </c>
      <c r="B239" s="12">
        <v>361</v>
      </c>
      <c r="C239" s="12" t="s">
        <v>4146</v>
      </c>
      <c r="D239" s="17">
        <v>100</v>
      </c>
    </row>
    <row r="240" spans="1:4" ht="16">
      <c r="A240" s="12" t="s">
        <v>4385</v>
      </c>
      <c r="B240" s="12">
        <v>272</v>
      </c>
      <c r="C240" s="12" t="s">
        <v>4152</v>
      </c>
      <c r="D240" s="17">
        <v>100</v>
      </c>
    </row>
    <row r="241" spans="1:4" ht="16">
      <c r="A241" s="12" t="s">
        <v>4386</v>
      </c>
      <c r="B241" s="12">
        <v>98</v>
      </c>
      <c r="C241" s="12" t="s">
        <v>4148</v>
      </c>
      <c r="D241" s="17">
        <v>100</v>
      </c>
    </row>
    <row r="242" spans="1:4" ht="16">
      <c r="A242" s="12" t="s">
        <v>4387</v>
      </c>
      <c r="B242" s="12">
        <v>618</v>
      </c>
      <c r="C242" s="12" t="s">
        <v>4152</v>
      </c>
      <c r="D242" s="17">
        <v>100</v>
      </c>
    </row>
    <row r="243" spans="1:4" ht="16">
      <c r="A243" s="12" t="s">
        <v>4388</v>
      </c>
      <c r="B243" s="12">
        <v>140</v>
      </c>
      <c r="C243" s="12" t="s">
        <v>4152</v>
      </c>
      <c r="D243" s="17">
        <v>100</v>
      </c>
    </row>
    <row r="244" spans="1:4" ht="16">
      <c r="A244" s="12" t="s">
        <v>4389</v>
      </c>
      <c r="B244" s="12">
        <v>148</v>
      </c>
      <c r="C244" s="12" t="s">
        <v>4146</v>
      </c>
      <c r="D244" s="17">
        <v>97.3</v>
      </c>
    </row>
    <row r="245" spans="1:4" ht="16">
      <c r="A245" s="12" t="s">
        <v>4390</v>
      </c>
      <c r="B245" s="12">
        <v>287</v>
      </c>
      <c r="C245" s="12" t="s">
        <v>4146</v>
      </c>
      <c r="D245" s="17">
        <v>100</v>
      </c>
    </row>
    <row r="246" spans="1:4" ht="16">
      <c r="A246" s="12" t="s">
        <v>4391</v>
      </c>
      <c r="B246" s="12">
        <v>240</v>
      </c>
      <c r="C246" s="12" t="s">
        <v>4146</v>
      </c>
      <c r="D246" s="17">
        <v>100</v>
      </c>
    </row>
    <row r="247" spans="1:4" ht="16">
      <c r="A247" s="12" t="s">
        <v>4392</v>
      </c>
      <c r="B247" s="12">
        <v>67</v>
      </c>
      <c r="C247" s="12" t="s">
        <v>4146</v>
      </c>
      <c r="D247" s="17">
        <v>100</v>
      </c>
    </row>
    <row r="248" spans="1:4" ht="16">
      <c r="A248" s="12" t="s">
        <v>4393</v>
      </c>
      <c r="B248" s="12">
        <v>275</v>
      </c>
      <c r="C248" s="12" t="s">
        <v>4152</v>
      </c>
      <c r="D248" s="17">
        <v>100</v>
      </c>
    </row>
    <row r="249" spans="1:4" ht="16">
      <c r="A249" s="12" t="s">
        <v>4394</v>
      </c>
      <c r="B249" s="12">
        <v>125</v>
      </c>
      <c r="C249" s="12" t="s">
        <v>4146</v>
      </c>
      <c r="D249" s="17">
        <v>100</v>
      </c>
    </row>
    <row r="250" spans="1:4" ht="16">
      <c r="A250" s="12" t="s">
        <v>4395</v>
      </c>
      <c r="B250" s="12">
        <v>51</v>
      </c>
      <c r="C250" s="12" t="s">
        <v>4146</v>
      </c>
      <c r="D250" s="17">
        <v>100</v>
      </c>
    </row>
    <row r="251" spans="1:4" ht="16">
      <c r="A251" s="12" t="s">
        <v>4396</v>
      </c>
      <c r="B251" s="12">
        <v>174</v>
      </c>
      <c r="C251" s="12" t="s">
        <v>4152</v>
      </c>
      <c r="D251" s="17">
        <v>100</v>
      </c>
    </row>
    <row r="252" spans="1:4" ht="16">
      <c r="A252" s="12" t="s">
        <v>4397</v>
      </c>
      <c r="B252" s="12">
        <v>618</v>
      </c>
      <c r="C252" s="12" t="s">
        <v>4146</v>
      </c>
      <c r="D252" s="17">
        <v>99.5</v>
      </c>
    </row>
    <row r="253" spans="1:4" ht="16">
      <c r="A253" s="12" t="s">
        <v>4398</v>
      </c>
      <c r="B253" s="12">
        <v>312</v>
      </c>
      <c r="C253" s="12" t="s">
        <v>4146</v>
      </c>
      <c r="D253" s="17">
        <v>100</v>
      </c>
    </row>
    <row r="254" spans="1:4" ht="16">
      <c r="A254" s="12" t="s">
        <v>4399</v>
      </c>
      <c r="B254" s="12">
        <v>59</v>
      </c>
      <c r="C254" s="12" t="s">
        <v>4146</v>
      </c>
      <c r="D254" s="17">
        <v>100</v>
      </c>
    </row>
    <row r="255" spans="1:4" ht="16">
      <c r="A255" s="12" t="s">
        <v>4400</v>
      </c>
      <c r="B255" s="12">
        <v>171</v>
      </c>
      <c r="C255" s="12" t="s">
        <v>4152</v>
      </c>
      <c r="D255" s="17">
        <v>100</v>
      </c>
    </row>
    <row r="256" spans="1:4" ht="16">
      <c r="A256" s="12" t="s">
        <v>4401</v>
      </c>
      <c r="B256" s="12">
        <v>130</v>
      </c>
      <c r="C256" s="12" t="s">
        <v>4146</v>
      </c>
      <c r="D256" s="17">
        <v>100</v>
      </c>
    </row>
    <row r="257" spans="1:4" ht="16">
      <c r="A257" s="12" t="s">
        <v>4402</v>
      </c>
      <c r="B257" s="12">
        <v>159</v>
      </c>
      <c r="C257" s="12" t="s">
        <v>4146</v>
      </c>
      <c r="D257" s="17">
        <v>100</v>
      </c>
    </row>
    <row r="258" spans="1:4" ht="16">
      <c r="A258" s="12" t="s">
        <v>4403</v>
      </c>
      <c r="B258" s="12">
        <v>87</v>
      </c>
      <c r="C258" s="12" t="s">
        <v>4146</v>
      </c>
      <c r="D258" s="17">
        <v>100</v>
      </c>
    </row>
    <row r="259" spans="1:4" ht="16">
      <c r="A259" s="12" t="s">
        <v>4404</v>
      </c>
      <c r="B259" s="12">
        <v>228</v>
      </c>
      <c r="C259" s="12" t="s">
        <v>4146</v>
      </c>
      <c r="D259" s="17">
        <v>100</v>
      </c>
    </row>
    <row r="260" spans="1:4" ht="16">
      <c r="A260" s="12" t="s">
        <v>4405</v>
      </c>
      <c r="B260" s="12">
        <v>161</v>
      </c>
      <c r="C260" s="12" t="s">
        <v>4146</v>
      </c>
      <c r="D260" s="17">
        <v>99.6</v>
      </c>
    </row>
    <row r="261" spans="1:4" ht="16">
      <c r="A261" s="12" t="s">
        <v>4406</v>
      </c>
      <c r="B261" s="12">
        <v>81</v>
      </c>
      <c r="C261" s="12" t="s">
        <v>4152</v>
      </c>
      <c r="D261" s="17">
        <v>100</v>
      </c>
    </row>
    <row r="262" spans="1:4" ht="16">
      <c r="A262" s="12" t="s">
        <v>4407</v>
      </c>
      <c r="B262" s="12">
        <v>361</v>
      </c>
      <c r="C262" s="12" t="s">
        <v>4152</v>
      </c>
      <c r="D262" s="17">
        <v>100</v>
      </c>
    </row>
    <row r="263" spans="1:4" ht="16">
      <c r="A263" s="12" t="s">
        <v>4408</v>
      </c>
      <c r="B263" s="12">
        <v>60</v>
      </c>
      <c r="C263" s="12" t="s">
        <v>4152</v>
      </c>
      <c r="D263" s="17">
        <v>100</v>
      </c>
    </row>
    <row r="264" spans="1:4" ht="16">
      <c r="A264" s="12" t="s">
        <v>4409</v>
      </c>
      <c r="B264" s="12">
        <v>183</v>
      </c>
      <c r="C264" s="12" t="s">
        <v>4146</v>
      </c>
      <c r="D264" s="17">
        <v>100</v>
      </c>
    </row>
    <row r="265" spans="1:4" ht="16">
      <c r="A265" s="12" t="s">
        <v>4410</v>
      </c>
      <c r="B265" s="12">
        <v>390</v>
      </c>
      <c r="C265" s="12" t="s">
        <v>4152</v>
      </c>
      <c r="D265" s="17">
        <v>100</v>
      </c>
    </row>
    <row r="266" spans="1:4" ht="16">
      <c r="A266" s="12" t="s">
        <v>4411</v>
      </c>
      <c r="B266" s="12">
        <v>11</v>
      </c>
      <c r="C266" s="12" t="s">
        <v>4146</v>
      </c>
      <c r="D266" s="17">
        <v>100</v>
      </c>
    </row>
    <row r="267" spans="1:4" ht="16">
      <c r="A267" s="12" t="s">
        <v>4412</v>
      </c>
      <c r="B267" s="12">
        <v>91</v>
      </c>
      <c r="C267" s="12" t="s">
        <v>4152</v>
      </c>
      <c r="D267" s="17">
        <v>100</v>
      </c>
    </row>
    <row r="268" spans="1:4" ht="16">
      <c r="A268" s="12" t="s">
        <v>4413</v>
      </c>
      <c r="B268" s="12">
        <v>61</v>
      </c>
      <c r="C268" s="12" t="s">
        <v>4146</v>
      </c>
      <c r="D268" s="17">
        <v>100</v>
      </c>
    </row>
    <row r="269" spans="1:4" ht="16">
      <c r="A269" s="12" t="s">
        <v>4414</v>
      </c>
      <c r="B269" s="12">
        <v>285</v>
      </c>
      <c r="C269" s="12" t="s">
        <v>4146</v>
      </c>
      <c r="D269" s="17">
        <v>100</v>
      </c>
    </row>
    <row r="270" spans="1:4" ht="16">
      <c r="A270" s="12" t="s">
        <v>4415</v>
      </c>
      <c r="B270" s="12">
        <v>84</v>
      </c>
      <c r="C270" s="12" t="s">
        <v>4146</v>
      </c>
      <c r="D270" s="17">
        <v>100</v>
      </c>
    </row>
    <row r="271" spans="1:4" ht="16">
      <c r="A271" s="12" t="s">
        <v>4416</v>
      </c>
      <c r="B271" s="12">
        <v>804</v>
      </c>
      <c r="C271" s="12" t="s">
        <v>4152</v>
      </c>
      <c r="D271" s="17">
        <v>100</v>
      </c>
    </row>
    <row r="272" spans="1:4" ht="16">
      <c r="A272" s="12" t="s">
        <v>4417</v>
      </c>
      <c r="B272" s="12">
        <v>80</v>
      </c>
      <c r="C272" s="12" t="s">
        <v>4146</v>
      </c>
      <c r="D272" s="17">
        <v>100</v>
      </c>
    </row>
    <row r="273" spans="1:4" ht="16">
      <c r="A273" s="12" t="s">
        <v>4418</v>
      </c>
      <c r="B273" s="12">
        <v>120</v>
      </c>
      <c r="C273" s="12" t="s">
        <v>4146</v>
      </c>
      <c r="D273" s="17">
        <v>100</v>
      </c>
    </row>
    <row r="274" spans="1:4" ht="16">
      <c r="A274" s="12" t="s">
        <v>4419</v>
      </c>
      <c r="B274" s="12">
        <v>135</v>
      </c>
      <c r="C274" s="12" t="s">
        <v>4152</v>
      </c>
      <c r="D274" s="17">
        <v>100</v>
      </c>
    </row>
    <row r="275" spans="1:4" ht="16">
      <c r="A275" s="12" t="s">
        <v>4420</v>
      </c>
      <c r="B275" s="12">
        <v>231</v>
      </c>
      <c r="C275" s="12" t="s">
        <v>4146</v>
      </c>
      <c r="D275" s="17">
        <v>100</v>
      </c>
    </row>
    <row r="276" spans="1:4" ht="16">
      <c r="A276" s="12" t="s">
        <v>4421</v>
      </c>
      <c r="B276" s="12">
        <v>160</v>
      </c>
      <c r="C276" s="12" t="s">
        <v>4152</v>
      </c>
      <c r="D276" s="17">
        <v>100</v>
      </c>
    </row>
    <row r="277" spans="1:4" ht="16">
      <c r="A277" s="12" t="s">
        <v>4422</v>
      </c>
      <c r="B277" s="12">
        <v>148</v>
      </c>
      <c r="C277" s="12" t="s">
        <v>4146</v>
      </c>
      <c r="D277" s="17">
        <v>100</v>
      </c>
    </row>
    <row r="278" spans="1:4" ht="16">
      <c r="A278" s="12" t="s">
        <v>4423</v>
      </c>
      <c r="B278" s="12">
        <v>322</v>
      </c>
      <c r="C278" s="12" t="s">
        <v>4152</v>
      </c>
      <c r="D278" s="17">
        <v>100</v>
      </c>
    </row>
    <row r="279" spans="1:4" ht="16">
      <c r="A279" s="12" t="s">
        <v>4424</v>
      </c>
      <c r="B279" s="12">
        <v>116</v>
      </c>
      <c r="C279" s="12" t="s">
        <v>4152</v>
      </c>
      <c r="D279" s="17">
        <v>100</v>
      </c>
    </row>
    <row r="280" spans="1:4" ht="16">
      <c r="A280" s="12" t="s">
        <v>4425</v>
      </c>
      <c r="B280" s="12">
        <v>306</v>
      </c>
      <c r="C280" s="12" t="s">
        <v>4146</v>
      </c>
      <c r="D280" s="17">
        <v>100</v>
      </c>
    </row>
    <row r="281" spans="1:4" ht="16">
      <c r="A281" s="12" t="s">
        <v>4426</v>
      </c>
      <c r="B281" s="12">
        <v>71</v>
      </c>
      <c r="C281" s="12" t="s">
        <v>4146</v>
      </c>
      <c r="D281" s="17">
        <v>100</v>
      </c>
    </row>
    <row r="282" spans="1:4" ht="16">
      <c r="A282" s="12" t="s">
        <v>4427</v>
      </c>
      <c r="B282" s="12">
        <v>139</v>
      </c>
      <c r="C282" s="12" t="s">
        <v>4146</v>
      </c>
      <c r="D282" s="17">
        <v>99.3</v>
      </c>
    </row>
    <row r="283" spans="1:4" ht="16">
      <c r="A283" s="12" t="s">
        <v>4428</v>
      </c>
      <c r="B283" s="12">
        <v>35</v>
      </c>
      <c r="C283" s="12" t="s">
        <v>4152</v>
      </c>
      <c r="D283" s="17">
        <v>100</v>
      </c>
    </row>
    <row r="284" spans="1:4" ht="16">
      <c r="A284" s="12" t="s">
        <v>4429</v>
      </c>
      <c r="B284" s="12">
        <v>96</v>
      </c>
      <c r="C284" s="12" t="s">
        <v>4152</v>
      </c>
      <c r="D284" s="17">
        <v>100</v>
      </c>
    </row>
    <row r="285" spans="1:4" ht="16">
      <c r="A285" s="12" t="s">
        <v>4430</v>
      </c>
      <c r="B285" s="12">
        <v>314</v>
      </c>
      <c r="C285" s="12" t="s">
        <v>4152</v>
      </c>
      <c r="D285" s="17">
        <v>100</v>
      </c>
    </row>
    <row r="286" spans="1:4" ht="16">
      <c r="A286" s="12" t="s">
        <v>4431</v>
      </c>
      <c r="B286" s="12">
        <v>576</v>
      </c>
      <c r="C286" s="12" t="s">
        <v>4146</v>
      </c>
      <c r="D286" s="17">
        <v>99.7</v>
      </c>
    </row>
    <row r="287" spans="1:4" ht="16">
      <c r="A287" s="12" t="s">
        <v>4432</v>
      </c>
      <c r="B287" s="12">
        <v>123</v>
      </c>
      <c r="C287" s="12" t="s">
        <v>4146</v>
      </c>
      <c r="D287" s="17">
        <v>100</v>
      </c>
    </row>
    <row r="288" spans="1:4" ht="16">
      <c r="A288" s="12" t="s">
        <v>4433</v>
      </c>
      <c r="B288" s="12">
        <v>194</v>
      </c>
      <c r="C288" s="12" t="s">
        <v>4148</v>
      </c>
      <c r="D288" s="17">
        <v>99.6</v>
      </c>
    </row>
    <row r="289" spans="1:4" ht="16">
      <c r="A289" s="12" t="s">
        <v>4434</v>
      </c>
      <c r="B289" s="12">
        <v>162</v>
      </c>
      <c r="C289" s="12" t="s">
        <v>4146</v>
      </c>
      <c r="D289" s="17">
        <v>100</v>
      </c>
    </row>
    <row r="290" spans="1:4" ht="16">
      <c r="A290" s="12" t="s">
        <v>4435</v>
      </c>
      <c r="B290" s="12">
        <v>99</v>
      </c>
      <c r="C290" s="12" t="s">
        <v>4148</v>
      </c>
      <c r="D290" s="17">
        <v>99.7</v>
      </c>
    </row>
    <row r="291" spans="1:4" ht="16">
      <c r="A291" s="12" t="s">
        <v>4436</v>
      </c>
      <c r="B291" s="12">
        <v>34</v>
      </c>
      <c r="C291" s="12" t="s">
        <v>4146</v>
      </c>
      <c r="D291" s="17">
        <v>100</v>
      </c>
    </row>
    <row r="292" spans="1:4" ht="16">
      <c r="A292" s="12" t="s">
        <v>4437</v>
      </c>
      <c r="B292" s="12">
        <v>71</v>
      </c>
      <c r="C292" s="12" t="s">
        <v>4146</v>
      </c>
      <c r="D292" s="17">
        <v>99.9</v>
      </c>
    </row>
    <row r="293" spans="1:4" ht="16">
      <c r="A293" s="12" t="s">
        <v>4438</v>
      </c>
      <c r="B293" s="12">
        <v>36</v>
      </c>
      <c r="C293" s="12" t="s">
        <v>4152</v>
      </c>
      <c r="D293" s="17">
        <v>100</v>
      </c>
    </row>
    <row r="294" spans="1:4" ht="16">
      <c r="A294" s="12" t="s">
        <v>4439</v>
      </c>
      <c r="B294" s="12">
        <v>95</v>
      </c>
      <c r="C294" s="12" t="s">
        <v>4146</v>
      </c>
      <c r="D294" s="17">
        <v>100</v>
      </c>
    </row>
    <row r="295" spans="1:4" ht="16">
      <c r="A295" s="12" t="s">
        <v>4440</v>
      </c>
      <c r="B295" s="12">
        <v>304</v>
      </c>
      <c r="C295" s="12" t="s">
        <v>4152</v>
      </c>
      <c r="D295" s="17">
        <v>100</v>
      </c>
    </row>
    <row r="296" spans="1:4" ht="16">
      <c r="A296" s="12" t="s">
        <v>4441</v>
      </c>
      <c r="B296" s="12">
        <v>53</v>
      </c>
      <c r="C296" s="12" t="s">
        <v>4152</v>
      </c>
      <c r="D296" s="17">
        <v>100</v>
      </c>
    </row>
    <row r="297" spans="1:4" ht="16">
      <c r="A297" s="12" t="s">
        <v>4442</v>
      </c>
      <c r="B297" s="12">
        <v>145</v>
      </c>
      <c r="C297" s="12" t="s">
        <v>4152</v>
      </c>
      <c r="D297" s="17">
        <v>97.2</v>
      </c>
    </row>
    <row r="298" spans="1:4" ht="16">
      <c r="A298" s="12" t="s">
        <v>4443</v>
      </c>
      <c r="B298" s="12">
        <v>36</v>
      </c>
      <c r="C298" s="12" t="s">
        <v>4146</v>
      </c>
      <c r="D298" s="17">
        <v>100</v>
      </c>
    </row>
    <row r="299" spans="1:4" ht="16">
      <c r="A299" s="12" t="s">
        <v>4444</v>
      </c>
      <c r="B299" s="12">
        <v>117</v>
      </c>
      <c r="C299" s="12" t="s">
        <v>4146</v>
      </c>
      <c r="D299" s="17">
        <v>100</v>
      </c>
    </row>
    <row r="300" spans="1:4" ht="16">
      <c r="A300" s="12" t="s">
        <v>4445</v>
      </c>
      <c r="B300" s="12">
        <v>506</v>
      </c>
      <c r="C300" s="12" t="s">
        <v>4146</v>
      </c>
      <c r="D300" s="17">
        <v>100</v>
      </c>
    </row>
    <row r="301" spans="1:4" ht="16">
      <c r="A301" s="12" t="s">
        <v>4446</v>
      </c>
      <c r="B301" s="12">
        <v>402</v>
      </c>
      <c r="C301" s="12" t="s">
        <v>4148</v>
      </c>
      <c r="D301" s="17">
        <v>100</v>
      </c>
    </row>
    <row r="302" spans="1:4" ht="16">
      <c r="A302" s="12" t="s">
        <v>4447</v>
      </c>
      <c r="B302" s="12">
        <v>92</v>
      </c>
      <c r="C302" s="12" t="s">
        <v>4146</v>
      </c>
      <c r="D302" s="17">
        <v>100</v>
      </c>
    </row>
    <row r="303" spans="1:4" ht="16">
      <c r="A303" s="12" t="s">
        <v>4448</v>
      </c>
      <c r="B303" s="12">
        <v>427</v>
      </c>
      <c r="C303" s="12" t="s">
        <v>4146</v>
      </c>
      <c r="D303" s="17">
        <v>100</v>
      </c>
    </row>
    <row r="304" spans="1:4" ht="16">
      <c r="A304" s="12" t="s">
        <v>4449</v>
      </c>
      <c r="B304" s="12">
        <v>203</v>
      </c>
      <c r="C304" s="12" t="s">
        <v>4146</v>
      </c>
      <c r="D304" s="17">
        <v>100</v>
      </c>
    </row>
    <row r="305" spans="1:4" ht="16">
      <c r="A305" s="12" t="s">
        <v>4450</v>
      </c>
      <c r="B305" s="12">
        <v>28</v>
      </c>
      <c r="C305" s="12" t="s">
        <v>4148</v>
      </c>
      <c r="D305" s="17">
        <v>100</v>
      </c>
    </row>
    <row r="306" spans="1:4" ht="16">
      <c r="A306" s="12" t="s">
        <v>4451</v>
      </c>
      <c r="B306" s="12">
        <v>48</v>
      </c>
      <c r="C306" s="12" t="s">
        <v>4146</v>
      </c>
      <c r="D306" s="17">
        <v>100</v>
      </c>
    </row>
    <row r="307" spans="1:4" ht="16">
      <c r="A307" s="12" t="s">
        <v>4452</v>
      </c>
      <c r="B307" s="12">
        <v>226</v>
      </c>
      <c r="C307" s="12" t="s">
        <v>4148</v>
      </c>
      <c r="D307" s="17">
        <v>100</v>
      </c>
    </row>
    <row r="308" spans="1:4" ht="16">
      <c r="A308" s="12" t="s">
        <v>4453</v>
      </c>
      <c r="B308" s="12">
        <v>414</v>
      </c>
      <c r="C308" s="12" t="s">
        <v>4146</v>
      </c>
      <c r="D308" s="17">
        <v>100</v>
      </c>
    </row>
    <row r="309" spans="1:4" ht="16">
      <c r="A309" s="12" t="s">
        <v>4454</v>
      </c>
      <c r="B309" s="12">
        <v>10</v>
      </c>
      <c r="C309" s="12" t="s">
        <v>4152</v>
      </c>
      <c r="D309" s="17">
        <v>100</v>
      </c>
    </row>
    <row r="310" spans="1:4" ht="16">
      <c r="A310" s="12" t="s">
        <v>4455</v>
      </c>
      <c r="B310" s="12">
        <v>187</v>
      </c>
      <c r="C310" s="12" t="s">
        <v>4148</v>
      </c>
      <c r="D310" s="17">
        <v>100</v>
      </c>
    </row>
    <row r="311" spans="1:4" ht="16">
      <c r="A311" s="12" t="s">
        <v>4456</v>
      </c>
      <c r="B311" s="12">
        <v>97</v>
      </c>
      <c r="C311" s="12" t="s">
        <v>4146</v>
      </c>
      <c r="D311" s="17">
        <v>100</v>
      </c>
    </row>
    <row r="312" spans="1:4" ht="16">
      <c r="A312" s="12" t="s">
        <v>4457</v>
      </c>
      <c r="B312" s="12">
        <v>41</v>
      </c>
      <c r="C312" s="12" t="s">
        <v>4152</v>
      </c>
      <c r="D312" s="17">
        <v>100</v>
      </c>
    </row>
    <row r="313" spans="1:4" ht="16">
      <c r="A313" s="12" t="s">
        <v>4458</v>
      </c>
      <c r="B313" s="12">
        <v>83</v>
      </c>
      <c r="C313" s="12" t="s">
        <v>4146</v>
      </c>
      <c r="D313" s="17">
        <v>100</v>
      </c>
    </row>
    <row r="314" spans="1:4" ht="16">
      <c r="A314" s="12" t="s">
        <v>4459</v>
      </c>
      <c r="B314" s="12">
        <v>54</v>
      </c>
      <c r="C314" s="12" t="s">
        <v>4146</v>
      </c>
      <c r="D314" s="17">
        <v>100</v>
      </c>
    </row>
    <row r="315" spans="1:4" ht="16">
      <c r="A315" s="12" t="s">
        <v>4460</v>
      </c>
      <c r="B315" s="12">
        <v>400</v>
      </c>
      <c r="C315" s="12" t="s">
        <v>4146</v>
      </c>
      <c r="D315" s="17">
        <v>100</v>
      </c>
    </row>
    <row r="316" spans="1:4" ht="16">
      <c r="A316" s="12" t="s">
        <v>4461</v>
      </c>
      <c r="B316" s="12">
        <v>359</v>
      </c>
      <c r="C316" s="12" t="s">
        <v>4148</v>
      </c>
      <c r="D316" s="17">
        <v>99.5</v>
      </c>
    </row>
    <row r="317" spans="1:4" ht="16">
      <c r="A317" s="12" t="s">
        <v>4462</v>
      </c>
      <c r="B317" s="12">
        <v>348</v>
      </c>
      <c r="C317" s="12" t="s">
        <v>4146</v>
      </c>
      <c r="D317" s="17">
        <v>98.3</v>
      </c>
    </row>
    <row r="318" spans="1:4" ht="16">
      <c r="A318" s="12" t="s">
        <v>4463</v>
      </c>
      <c r="B318" s="12">
        <v>21</v>
      </c>
      <c r="C318" s="12" t="s">
        <v>4152</v>
      </c>
      <c r="D318" s="17">
        <v>100</v>
      </c>
    </row>
    <row r="319" spans="1:4" ht="16">
      <c r="A319" s="12" t="s">
        <v>4464</v>
      </c>
      <c r="B319" s="12">
        <v>911</v>
      </c>
      <c r="C319" s="12" t="s">
        <v>4146</v>
      </c>
      <c r="D319" s="17">
        <v>100</v>
      </c>
    </row>
    <row r="320" spans="1:4" ht="16">
      <c r="A320" s="12" t="s">
        <v>4465</v>
      </c>
      <c r="B320" s="12">
        <v>823</v>
      </c>
      <c r="C320" s="12" t="s">
        <v>4146</v>
      </c>
      <c r="D320" s="17">
        <v>100</v>
      </c>
    </row>
    <row r="321" spans="1:4" ht="16">
      <c r="A321" s="12" t="s">
        <v>4466</v>
      </c>
      <c r="B321" s="12">
        <v>409</v>
      </c>
      <c r="C321" s="12" t="s">
        <v>4146</v>
      </c>
      <c r="D321" s="17">
        <v>100</v>
      </c>
    </row>
    <row r="322" spans="1:4" ht="16">
      <c r="A322" s="12" t="s">
        <v>4467</v>
      </c>
      <c r="B322" s="12">
        <v>181</v>
      </c>
      <c r="C322" s="12" t="s">
        <v>4146</v>
      </c>
      <c r="D322" s="17">
        <v>99.7</v>
      </c>
    </row>
    <row r="323" spans="1:4" ht="16">
      <c r="A323" s="12" t="s">
        <v>4468</v>
      </c>
      <c r="B323" s="12">
        <v>245</v>
      </c>
      <c r="C323" s="12" t="s">
        <v>4146</v>
      </c>
      <c r="D323" s="17">
        <v>100</v>
      </c>
    </row>
    <row r="324" spans="1:4" ht="16">
      <c r="A324" s="12" t="s">
        <v>4469</v>
      </c>
      <c r="B324" s="12">
        <v>181</v>
      </c>
      <c r="C324" s="12" t="s">
        <v>4146</v>
      </c>
      <c r="D324" s="17">
        <v>100</v>
      </c>
    </row>
    <row r="325" spans="1:4" ht="16">
      <c r="A325" s="12" t="s">
        <v>4470</v>
      </c>
      <c r="B325" s="12">
        <v>169</v>
      </c>
      <c r="C325" s="12" t="s">
        <v>4146</v>
      </c>
      <c r="D325" s="17">
        <v>100</v>
      </c>
    </row>
    <row r="326" spans="1:4" ht="16">
      <c r="A326" s="12" t="s">
        <v>4471</v>
      </c>
      <c r="B326" s="12">
        <v>481</v>
      </c>
      <c r="C326" s="12" t="s">
        <v>4148</v>
      </c>
      <c r="D326" s="17">
        <v>99.4</v>
      </c>
    </row>
    <row r="327" spans="1:4" ht="16">
      <c r="A327" s="12" t="s">
        <v>4472</v>
      </c>
      <c r="B327" s="12">
        <v>146</v>
      </c>
      <c r="C327" s="12" t="s">
        <v>4146</v>
      </c>
      <c r="D327" s="17">
        <v>100</v>
      </c>
    </row>
    <row r="328" spans="1:4" ht="16">
      <c r="A328" s="12" t="s">
        <v>4473</v>
      </c>
      <c r="B328" s="12">
        <v>286</v>
      </c>
      <c r="C328" s="12" t="s">
        <v>4146</v>
      </c>
      <c r="D328" s="17">
        <v>100</v>
      </c>
    </row>
    <row r="329" spans="1:4" ht="16">
      <c r="A329" s="12" t="s">
        <v>4474</v>
      </c>
      <c r="B329" s="12">
        <v>135</v>
      </c>
      <c r="C329" s="12" t="s">
        <v>4152</v>
      </c>
      <c r="D329" s="17">
        <v>99.2</v>
      </c>
    </row>
    <row r="330" spans="1:4" ht="16">
      <c r="A330" s="12" t="s">
        <v>4475</v>
      </c>
      <c r="B330" s="12">
        <v>397</v>
      </c>
      <c r="C330" s="12" t="s">
        <v>4152</v>
      </c>
      <c r="D330" s="17">
        <v>100</v>
      </c>
    </row>
    <row r="331" spans="1:4" ht="16">
      <c r="A331" s="12" t="s">
        <v>4476</v>
      </c>
      <c r="B331" s="12">
        <v>369</v>
      </c>
      <c r="C331" s="12" t="s">
        <v>4152</v>
      </c>
      <c r="D331" s="17">
        <v>100</v>
      </c>
    </row>
    <row r="332" spans="1:4" ht="16">
      <c r="A332" s="12" t="s">
        <v>4477</v>
      </c>
      <c r="B332" s="12">
        <v>417</v>
      </c>
      <c r="C332" s="12" t="s">
        <v>4146</v>
      </c>
      <c r="D332" s="17">
        <v>99.7</v>
      </c>
    </row>
    <row r="333" spans="1:4" ht="16">
      <c r="A333" s="12" t="s">
        <v>4478</v>
      </c>
      <c r="B333" s="12">
        <v>334</v>
      </c>
      <c r="C333" s="12" t="s">
        <v>4146</v>
      </c>
      <c r="D333" s="17">
        <v>100</v>
      </c>
    </row>
    <row r="334" spans="1:4" ht="16">
      <c r="A334" s="12" t="s">
        <v>4479</v>
      </c>
      <c r="B334" s="12">
        <v>100</v>
      </c>
      <c r="C334" s="12" t="s">
        <v>4152</v>
      </c>
      <c r="D334" s="17">
        <v>100</v>
      </c>
    </row>
    <row r="335" spans="1:4" ht="16">
      <c r="A335" s="12" t="s">
        <v>4480</v>
      </c>
      <c r="B335" s="12">
        <v>28</v>
      </c>
      <c r="C335" s="12" t="s">
        <v>4146</v>
      </c>
      <c r="D335" s="17">
        <v>100</v>
      </c>
    </row>
    <row r="336" spans="1:4" ht="16">
      <c r="A336" s="12" t="s">
        <v>4481</v>
      </c>
      <c r="B336" s="12">
        <v>16</v>
      </c>
      <c r="C336" s="12" t="s">
        <v>4152</v>
      </c>
      <c r="D336" s="17">
        <v>100</v>
      </c>
    </row>
    <row r="337" spans="1:4" ht="16">
      <c r="A337" s="12" t="s">
        <v>4482</v>
      </c>
      <c r="B337" s="12">
        <v>318</v>
      </c>
      <c r="C337" s="12" t="s">
        <v>4152</v>
      </c>
      <c r="D337" s="17">
        <v>98.6</v>
      </c>
    </row>
    <row r="338" spans="1:4" ht="16">
      <c r="A338" s="12" t="s">
        <v>4483</v>
      </c>
      <c r="B338" s="12">
        <v>74</v>
      </c>
      <c r="C338" s="12" t="s">
        <v>4146</v>
      </c>
      <c r="D338" s="17">
        <v>99.6</v>
      </c>
    </row>
    <row r="339" spans="1:4" ht="16">
      <c r="A339" s="12" t="s">
        <v>4484</v>
      </c>
      <c r="B339" s="12">
        <v>989</v>
      </c>
      <c r="C339" s="12" t="s">
        <v>4146</v>
      </c>
      <c r="D339" s="17">
        <v>100</v>
      </c>
    </row>
    <row r="340" spans="1:4" ht="16">
      <c r="A340" s="12" t="s">
        <v>4485</v>
      </c>
      <c r="B340" s="12">
        <v>89</v>
      </c>
      <c r="C340" s="12" t="s">
        <v>4148</v>
      </c>
      <c r="D340" s="17">
        <v>100</v>
      </c>
    </row>
    <row r="341" spans="1:4" ht="16">
      <c r="A341" s="12" t="s">
        <v>4486</v>
      </c>
      <c r="B341" s="12">
        <v>16</v>
      </c>
      <c r="C341" s="12" t="s">
        <v>4146</v>
      </c>
      <c r="D341" s="17">
        <v>100</v>
      </c>
    </row>
    <row r="342" spans="1:4" ht="16">
      <c r="A342" s="12" t="s">
        <v>4487</v>
      </c>
      <c r="B342" s="12">
        <v>14</v>
      </c>
      <c r="C342" s="12" t="s">
        <v>4152</v>
      </c>
      <c r="D342" s="17">
        <v>100</v>
      </c>
    </row>
    <row r="343" spans="1:4" ht="16">
      <c r="A343" s="12" t="s">
        <v>4488</v>
      </c>
      <c r="B343" s="12">
        <v>32</v>
      </c>
      <c r="C343" s="12" t="s">
        <v>4146</v>
      </c>
      <c r="D343" s="17">
        <v>100</v>
      </c>
    </row>
    <row r="344" spans="1:4" ht="16">
      <c r="A344" s="12" t="s">
        <v>4489</v>
      </c>
      <c r="B344" s="12">
        <v>36</v>
      </c>
      <c r="C344" s="12" t="s">
        <v>4146</v>
      </c>
      <c r="D344" s="17">
        <v>100</v>
      </c>
    </row>
    <row r="345" spans="1:4" ht="16">
      <c r="A345" s="12" t="s">
        <v>4490</v>
      </c>
      <c r="B345" s="12">
        <v>90</v>
      </c>
      <c r="C345" s="12" t="s">
        <v>4146</v>
      </c>
      <c r="D345" s="17">
        <v>100</v>
      </c>
    </row>
    <row r="346" spans="1:4" ht="16">
      <c r="A346" s="12" t="s">
        <v>4491</v>
      </c>
      <c r="B346" s="12">
        <v>387</v>
      </c>
      <c r="C346" s="12" t="s">
        <v>4146</v>
      </c>
      <c r="D346" s="17">
        <v>100</v>
      </c>
    </row>
    <row r="347" spans="1:4" ht="16">
      <c r="A347" s="12" t="s">
        <v>4492</v>
      </c>
      <c r="B347" s="12">
        <v>252</v>
      </c>
      <c r="C347" s="12" t="s">
        <v>4146</v>
      </c>
      <c r="D347" s="17">
        <v>100</v>
      </c>
    </row>
    <row r="348" spans="1:4" ht="16">
      <c r="A348" s="12" t="s">
        <v>4493</v>
      </c>
      <c r="B348" s="12">
        <v>127</v>
      </c>
      <c r="C348" s="12" t="s">
        <v>4148</v>
      </c>
      <c r="D348" s="17">
        <v>100</v>
      </c>
    </row>
    <row r="349" spans="1:4" ht="16">
      <c r="A349" s="12" t="s">
        <v>4494</v>
      </c>
      <c r="B349" s="12">
        <v>110</v>
      </c>
      <c r="C349" s="12" t="s">
        <v>4152</v>
      </c>
      <c r="D349" s="17">
        <v>100</v>
      </c>
    </row>
    <row r="350" spans="1:4" ht="16">
      <c r="A350" s="12" t="s">
        <v>4495</v>
      </c>
      <c r="B350" s="12">
        <v>425</v>
      </c>
      <c r="C350" s="12" t="s">
        <v>4148</v>
      </c>
      <c r="D350" s="17">
        <v>100</v>
      </c>
    </row>
    <row r="351" spans="1:4" ht="16">
      <c r="A351" s="12" t="s">
        <v>4496</v>
      </c>
      <c r="B351" s="12">
        <v>76</v>
      </c>
      <c r="C351" s="12" t="s">
        <v>4146</v>
      </c>
      <c r="D351" s="17">
        <v>100</v>
      </c>
    </row>
    <row r="352" spans="1:4" ht="16">
      <c r="A352" s="12" t="s">
        <v>4497</v>
      </c>
      <c r="B352" s="12">
        <v>16</v>
      </c>
      <c r="C352" s="12" t="s">
        <v>4148</v>
      </c>
      <c r="D352" s="17">
        <v>100</v>
      </c>
    </row>
    <row r="353" spans="1:4" ht="16">
      <c r="A353" s="12" t="s">
        <v>4498</v>
      </c>
      <c r="B353" s="12">
        <v>41</v>
      </c>
      <c r="C353" s="12" t="s">
        <v>4152</v>
      </c>
      <c r="D353" s="17">
        <v>100</v>
      </c>
    </row>
    <row r="354" spans="1:4" ht="16">
      <c r="A354" s="12" t="s">
        <v>4499</v>
      </c>
      <c r="B354" s="12">
        <v>22</v>
      </c>
      <c r="C354" s="12" t="s">
        <v>4146</v>
      </c>
      <c r="D354" s="17">
        <v>100</v>
      </c>
    </row>
    <row r="355" spans="1:4" ht="16">
      <c r="A355" s="12" t="s">
        <v>4500</v>
      </c>
      <c r="B355" s="12">
        <v>325</v>
      </c>
      <c r="C355" s="12" t="s">
        <v>4148</v>
      </c>
      <c r="D355" s="17">
        <v>99.4</v>
      </c>
    </row>
    <row r="356" spans="1:4" ht="16">
      <c r="A356" s="12" t="s">
        <v>4501</v>
      </c>
      <c r="B356" s="12">
        <v>145</v>
      </c>
      <c r="C356" s="12" t="s">
        <v>4146</v>
      </c>
      <c r="D356" s="17">
        <v>100</v>
      </c>
    </row>
    <row r="357" spans="1:4" ht="16">
      <c r="A357" s="12" t="s">
        <v>4502</v>
      </c>
      <c r="B357" s="12">
        <v>552</v>
      </c>
      <c r="C357" s="12" t="s">
        <v>4146</v>
      </c>
      <c r="D357" s="17">
        <v>100</v>
      </c>
    </row>
    <row r="358" spans="1:4" ht="16">
      <c r="A358" s="12" t="s">
        <v>4503</v>
      </c>
      <c r="B358" s="12">
        <v>451</v>
      </c>
      <c r="C358" s="12" t="s">
        <v>4148</v>
      </c>
      <c r="D358" s="17">
        <v>100</v>
      </c>
    </row>
    <row r="359" spans="1:4" ht="16">
      <c r="A359" s="12" t="s">
        <v>4504</v>
      </c>
      <c r="B359" s="12">
        <v>144</v>
      </c>
      <c r="C359" s="12" t="s">
        <v>4152</v>
      </c>
      <c r="D359" s="17">
        <v>99.6</v>
      </c>
    </row>
    <row r="360" spans="1:4" ht="16">
      <c r="A360" s="12" t="s">
        <v>4505</v>
      </c>
      <c r="B360" s="12">
        <v>207</v>
      </c>
      <c r="C360" s="12" t="s">
        <v>4152</v>
      </c>
      <c r="D360" s="17">
        <v>100</v>
      </c>
    </row>
    <row r="361" spans="1:4" ht="16">
      <c r="A361" s="12" t="s">
        <v>4506</v>
      </c>
      <c r="B361" s="12">
        <v>11</v>
      </c>
      <c r="C361" s="12" t="s">
        <v>4146</v>
      </c>
      <c r="D361" s="17">
        <v>100</v>
      </c>
    </row>
    <row r="362" spans="1:4" ht="16">
      <c r="A362" s="12" t="s">
        <v>4507</v>
      </c>
      <c r="B362" s="12">
        <v>357</v>
      </c>
      <c r="C362" s="12" t="s">
        <v>4146</v>
      </c>
      <c r="D362" s="17">
        <v>100</v>
      </c>
    </row>
    <row r="363" spans="1:4" ht="16">
      <c r="A363" s="12" t="s">
        <v>4508</v>
      </c>
      <c r="B363" s="12">
        <v>3</v>
      </c>
      <c r="C363" s="12" t="s">
        <v>4146</v>
      </c>
      <c r="D363" s="17">
        <v>100</v>
      </c>
    </row>
    <row r="364" spans="1:4" ht="16">
      <c r="A364" s="12" t="s">
        <v>4509</v>
      </c>
      <c r="B364" s="12">
        <v>292</v>
      </c>
      <c r="C364" s="12" t="s">
        <v>4152</v>
      </c>
      <c r="D364" s="17">
        <v>98.8</v>
      </c>
    </row>
    <row r="365" spans="1:4" ht="16">
      <c r="A365" s="12" t="s">
        <v>4510</v>
      </c>
      <c r="B365" s="12">
        <v>235</v>
      </c>
      <c r="C365" s="12" t="s">
        <v>4148</v>
      </c>
      <c r="D365" s="17">
        <v>100</v>
      </c>
    </row>
    <row r="366" spans="1:4" ht="16">
      <c r="A366" s="12" t="s">
        <v>4511</v>
      </c>
      <c r="B366" s="12">
        <v>218</v>
      </c>
      <c r="C366" s="12" t="s">
        <v>4152</v>
      </c>
      <c r="D366" s="17">
        <v>100</v>
      </c>
    </row>
    <row r="367" spans="1:4" ht="16">
      <c r="A367" s="12" t="s">
        <v>4512</v>
      </c>
      <c r="B367" s="12">
        <v>49</v>
      </c>
      <c r="C367" s="12" t="s">
        <v>4152</v>
      </c>
      <c r="D367" s="17">
        <v>100</v>
      </c>
    </row>
    <row r="368" spans="1:4" ht="16">
      <c r="A368" s="12" t="s">
        <v>4513</v>
      </c>
      <c r="B368" s="12">
        <v>30</v>
      </c>
      <c r="C368" s="12" t="s">
        <v>4146</v>
      </c>
      <c r="D368" s="17">
        <v>100</v>
      </c>
    </row>
    <row r="369" spans="1:4" ht="16">
      <c r="A369" s="12" t="s">
        <v>4514</v>
      </c>
      <c r="B369" s="12">
        <v>355</v>
      </c>
      <c r="C369" s="12" t="s">
        <v>4152</v>
      </c>
      <c r="D369" s="17">
        <v>100</v>
      </c>
    </row>
    <row r="370" spans="1:4" ht="16">
      <c r="A370" s="12" t="s">
        <v>4515</v>
      </c>
      <c r="B370" s="12">
        <v>312</v>
      </c>
      <c r="C370" s="12" t="s">
        <v>4152</v>
      </c>
      <c r="D370" s="17">
        <v>99.1</v>
      </c>
    </row>
    <row r="371" spans="1:4" ht="16">
      <c r="A371" s="12" t="s">
        <v>4516</v>
      </c>
      <c r="B371" s="12">
        <v>7</v>
      </c>
      <c r="C371" s="12" t="s">
        <v>4146</v>
      </c>
      <c r="D371" s="17">
        <v>100</v>
      </c>
    </row>
    <row r="372" spans="1:4" ht="16">
      <c r="A372" s="12" t="s">
        <v>4517</v>
      </c>
      <c r="B372" s="12">
        <v>65</v>
      </c>
      <c r="C372" s="12" t="s">
        <v>4152</v>
      </c>
      <c r="D372" s="17">
        <v>100</v>
      </c>
    </row>
    <row r="373" spans="1:4" ht="16">
      <c r="A373" s="12" t="s">
        <v>4518</v>
      </c>
      <c r="B373" s="12">
        <v>85</v>
      </c>
      <c r="C373" s="12" t="s">
        <v>4146</v>
      </c>
      <c r="D373" s="17">
        <v>100</v>
      </c>
    </row>
    <row r="374" spans="1:4" ht="16">
      <c r="A374" s="12" t="s">
        <v>4519</v>
      </c>
      <c r="B374" s="12">
        <v>178</v>
      </c>
      <c r="C374" s="12" t="s">
        <v>4146</v>
      </c>
      <c r="D374" s="17">
        <v>100</v>
      </c>
    </row>
    <row r="375" spans="1:4" ht="16">
      <c r="A375" s="12" t="s">
        <v>4520</v>
      </c>
      <c r="B375" s="12">
        <v>47</v>
      </c>
      <c r="C375" s="12" t="s">
        <v>4148</v>
      </c>
      <c r="D375" s="17">
        <v>100</v>
      </c>
    </row>
    <row r="376" spans="1:4" ht="16">
      <c r="A376" s="12" t="s">
        <v>4521</v>
      </c>
      <c r="B376" s="12">
        <v>422</v>
      </c>
      <c r="C376" s="12" t="s">
        <v>4152</v>
      </c>
      <c r="D376" s="17">
        <v>100</v>
      </c>
    </row>
    <row r="377" spans="1:4" ht="16">
      <c r="A377" s="12" t="s">
        <v>4522</v>
      </c>
      <c r="B377" s="12">
        <v>171</v>
      </c>
      <c r="C377" s="12" t="s">
        <v>4152</v>
      </c>
      <c r="D377" s="17">
        <v>100</v>
      </c>
    </row>
    <row r="378" spans="1:4" ht="16">
      <c r="A378" s="12" t="s">
        <v>4523</v>
      </c>
      <c r="B378" s="12">
        <v>149</v>
      </c>
      <c r="C378" s="12" t="s">
        <v>4146</v>
      </c>
      <c r="D378" s="17">
        <v>100</v>
      </c>
    </row>
    <row r="379" spans="1:4" ht="16">
      <c r="A379" s="12" t="s">
        <v>4524</v>
      </c>
      <c r="B379" s="12">
        <v>111</v>
      </c>
      <c r="C379" s="12" t="s">
        <v>4152</v>
      </c>
      <c r="D379" s="17">
        <v>100</v>
      </c>
    </row>
    <row r="380" spans="1:4" ht="16">
      <c r="A380" s="12" t="s">
        <v>4525</v>
      </c>
      <c r="B380" s="12">
        <v>91</v>
      </c>
      <c r="C380" s="12" t="s">
        <v>4146</v>
      </c>
      <c r="D380" s="17">
        <v>100</v>
      </c>
    </row>
    <row r="381" spans="1:4" ht="16">
      <c r="A381" s="12" t="s">
        <v>4526</v>
      </c>
      <c r="B381" s="12">
        <v>84</v>
      </c>
      <c r="C381" s="12" t="s">
        <v>4146</v>
      </c>
      <c r="D381" s="17">
        <v>100</v>
      </c>
    </row>
    <row r="382" spans="1:4" ht="16">
      <c r="A382" s="12" t="s">
        <v>4527</v>
      </c>
      <c r="B382" s="12">
        <v>19</v>
      </c>
      <c r="C382" s="12" t="s">
        <v>4146</v>
      </c>
      <c r="D382" s="17">
        <v>99.5</v>
      </c>
    </row>
    <row r="383" spans="1:4" ht="16">
      <c r="A383" s="12" t="s">
        <v>4528</v>
      </c>
      <c r="B383" s="12">
        <v>172</v>
      </c>
      <c r="C383" s="12" t="s">
        <v>4146</v>
      </c>
      <c r="D383" s="17">
        <v>100</v>
      </c>
    </row>
    <row r="384" spans="1:4" ht="16">
      <c r="A384" s="12" t="s">
        <v>4529</v>
      </c>
      <c r="B384" s="12">
        <v>811</v>
      </c>
      <c r="C384" s="12" t="s">
        <v>4146</v>
      </c>
      <c r="D384" s="17">
        <v>100</v>
      </c>
    </row>
    <row r="385" spans="1:4" ht="16">
      <c r="A385" s="12" t="s">
        <v>4530</v>
      </c>
      <c r="B385" s="12">
        <v>72</v>
      </c>
      <c r="C385" s="12" t="s">
        <v>4148</v>
      </c>
      <c r="D385" s="17">
        <v>100</v>
      </c>
    </row>
    <row r="386" spans="1:4" ht="16">
      <c r="A386" s="12" t="s">
        <v>4531</v>
      </c>
      <c r="B386" s="12">
        <v>104</v>
      </c>
      <c r="C386" s="12" t="s">
        <v>4146</v>
      </c>
      <c r="D386" s="17">
        <v>100</v>
      </c>
    </row>
    <row r="387" spans="1:4" ht="16">
      <c r="A387" s="12" t="s">
        <v>4532</v>
      </c>
      <c r="B387" s="12">
        <v>141</v>
      </c>
      <c r="C387" s="12" t="s">
        <v>4152</v>
      </c>
      <c r="D387" s="17">
        <v>100</v>
      </c>
    </row>
    <row r="388" spans="1:4" ht="16">
      <c r="A388" s="12" t="s">
        <v>4533</v>
      </c>
      <c r="B388" s="12">
        <v>125</v>
      </c>
      <c r="C388" s="12" t="s">
        <v>4146</v>
      </c>
      <c r="D388" s="17">
        <v>100</v>
      </c>
    </row>
    <row r="389" spans="1:4" ht="16">
      <c r="A389" s="12" t="s">
        <v>4534</v>
      </c>
      <c r="B389" s="12">
        <v>321</v>
      </c>
      <c r="C389" s="12" t="s">
        <v>4146</v>
      </c>
      <c r="D389" s="17">
        <v>100</v>
      </c>
    </row>
    <row r="390" spans="1:4" ht="16">
      <c r="A390" s="12" t="s">
        <v>4535</v>
      </c>
      <c r="B390" s="12">
        <v>201</v>
      </c>
      <c r="C390" s="12" t="s">
        <v>4152</v>
      </c>
      <c r="D390" s="17">
        <v>100</v>
      </c>
    </row>
    <row r="391" spans="1:4" ht="16">
      <c r="A391" s="12" t="s">
        <v>4536</v>
      </c>
      <c r="B391" s="12">
        <v>135</v>
      </c>
      <c r="C391" s="12" t="s">
        <v>4152</v>
      </c>
      <c r="D391" s="17">
        <v>100</v>
      </c>
    </row>
    <row r="392" spans="1:4" ht="16">
      <c r="A392" s="12" t="s">
        <v>4537</v>
      </c>
      <c r="B392" s="12">
        <v>72</v>
      </c>
      <c r="C392" s="12" t="s">
        <v>4148</v>
      </c>
      <c r="D392" s="17">
        <v>100</v>
      </c>
    </row>
    <row r="393" spans="1:4" ht="16">
      <c r="A393" s="12" t="s">
        <v>4538</v>
      </c>
      <c r="B393" s="12">
        <v>298</v>
      </c>
      <c r="C393" s="12" t="s">
        <v>4152</v>
      </c>
      <c r="D393" s="17">
        <v>99.6</v>
      </c>
    </row>
    <row r="394" spans="1:4" ht="16">
      <c r="A394" s="12" t="s">
        <v>4539</v>
      </c>
      <c r="B394" s="12">
        <v>258</v>
      </c>
      <c r="C394" s="12" t="s">
        <v>4146</v>
      </c>
      <c r="D394" s="17">
        <v>100</v>
      </c>
    </row>
    <row r="395" spans="1:4" ht="16">
      <c r="A395" s="12" t="s">
        <v>4540</v>
      </c>
      <c r="B395" s="12">
        <v>53</v>
      </c>
      <c r="C395" s="12" t="s">
        <v>4152</v>
      </c>
      <c r="D395" s="17">
        <v>100</v>
      </c>
    </row>
    <row r="396" spans="1:4" ht="16">
      <c r="A396" s="12" t="s">
        <v>4541</v>
      </c>
      <c r="B396" s="12">
        <v>368</v>
      </c>
      <c r="C396" s="12" t="s">
        <v>4146</v>
      </c>
      <c r="D396" s="17">
        <v>100</v>
      </c>
    </row>
    <row r="397" spans="1:4" ht="16">
      <c r="A397" s="12" t="s">
        <v>4542</v>
      </c>
      <c r="B397" s="12">
        <v>447</v>
      </c>
      <c r="C397" s="12" t="s">
        <v>4146</v>
      </c>
      <c r="D397" s="17">
        <v>100</v>
      </c>
    </row>
    <row r="398" spans="1:4" ht="16">
      <c r="A398" s="12" t="s">
        <v>4543</v>
      </c>
      <c r="B398" s="12">
        <v>247</v>
      </c>
      <c r="C398" s="12" t="s">
        <v>4152</v>
      </c>
      <c r="D398" s="17">
        <v>100</v>
      </c>
    </row>
    <row r="399" spans="1:4" ht="16">
      <c r="A399" s="12" t="s">
        <v>4544</v>
      </c>
      <c r="B399" s="12">
        <v>148</v>
      </c>
      <c r="C399" s="12" t="s">
        <v>4152</v>
      </c>
      <c r="D399" s="17">
        <v>100</v>
      </c>
    </row>
    <row r="400" spans="1:4" ht="16">
      <c r="A400" s="12" t="s">
        <v>4545</v>
      </c>
      <c r="B400" s="12">
        <v>289</v>
      </c>
      <c r="C400" s="12" t="s">
        <v>4148</v>
      </c>
      <c r="D400" s="17">
        <v>100</v>
      </c>
    </row>
    <row r="401" spans="1:4" ht="16">
      <c r="A401" s="12" t="s">
        <v>4546</v>
      </c>
      <c r="B401" s="12">
        <v>58</v>
      </c>
      <c r="C401" s="12" t="s">
        <v>4146</v>
      </c>
      <c r="D401" s="17">
        <v>100</v>
      </c>
    </row>
    <row r="402" spans="1:4" ht="16">
      <c r="A402" s="12" t="s">
        <v>4547</v>
      </c>
      <c r="B402" s="12">
        <v>575</v>
      </c>
      <c r="C402" s="12" t="s">
        <v>4146</v>
      </c>
      <c r="D402" s="17">
        <v>99.2</v>
      </c>
    </row>
    <row r="403" spans="1:4" ht="16">
      <c r="A403" s="12" t="s">
        <v>4548</v>
      </c>
      <c r="B403" s="12">
        <v>120</v>
      </c>
      <c r="C403" s="12" t="s">
        <v>4146</v>
      </c>
      <c r="D403" s="17">
        <v>100</v>
      </c>
    </row>
    <row r="404" spans="1:4" ht="16">
      <c r="A404" s="12" t="s">
        <v>4549</v>
      </c>
      <c r="B404" s="12">
        <v>336</v>
      </c>
      <c r="C404" s="12" t="s">
        <v>4152</v>
      </c>
      <c r="D404" s="17">
        <v>100</v>
      </c>
    </row>
    <row r="405" spans="1:4" ht="16">
      <c r="A405" s="12" t="s">
        <v>4550</v>
      </c>
      <c r="B405" s="12">
        <v>57</v>
      </c>
      <c r="C405" s="12" t="s">
        <v>4146</v>
      </c>
      <c r="D405" s="17">
        <v>99.6</v>
      </c>
    </row>
    <row r="406" spans="1:4" ht="16">
      <c r="A406" s="12" t="s">
        <v>4551</v>
      </c>
      <c r="B406" s="12">
        <v>247</v>
      </c>
      <c r="C406" s="12" t="s">
        <v>4152</v>
      </c>
      <c r="D406" s="17">
        <v>100</v>
      </c>
    </row>
    <row r="407" spans="1:4" ht="16">
      <c r="A407" s="12" t="s">
        <v>4552</v>
      </c>
      <c r="B407" s="12">
        <v>171</v>
      </c>
      <c r="C407" s="12" t="s">
        <v>4152</v>
      </c>
      <c r="D407" s="17">
        <v>100</v>
      </c>
    </row>
    <row r="408" spans="1:4" ht="16">
      <c r="A408" s="12" t="s">
        <v>4553</v>
      </c>
      <c r="B408" s="12">
        <v>224</v>
      </c>
      <c r="C408" s="12" t="s">
        <v>4152</v>
      </c>
      <c r="D408" s="17">
        <v>100</v>
      </c>
    </row>
    <row r="409" spans="1:4" ht="16">
      <c r="A409" s="12" t="s">
        <v>4554</v>
      </c>
      <c r="B409" s="12">
        <v>81</v>
      </c>
      <c r="C409" s="12" t="s">
        <v>4146</v>
      </c>
      <c r="D409" s="17">
        <v>100</v>
      </c>
    </row>
    <row r="410" spans="1:4" ht="16">
      <c r="A410" s="12" t="s">
        <v>4555</v>
      </c>
      <c r="B410" s="12">
        <v>272</v>
      </c>
      <c r="C410" s="12" t="s">
        <v>4146</v>
      </c>
      <c r="D410" s="17">
        <v>100</v>
      </c>
    </row>
    <row r="411" spans="1:4" ht="16">
      <c r="A411" s="12" t="s">
        <v>4556</v>
      </c>
      <c r="B411" s="12">
        <v>214</v>
      </c>
      <c r="C411" s="12" t="s">
        <v>4148</v>
      </c>
      <c r="D411" s="17">
        <v>100</v>
      </c>
    </row>
    <row r="412" spans="1:4" ht="16">
      <c r="A412" s="12" t="s">
        <v>4557</v>
      </c>
      <c r="B412" s="12">
        <v>598</v>
      </c>
      <c r="C412" s="12" t="s">
        <v>4148</v>
      </c>
      <c r="D412" s="17">
        <v>100</v>
      </c>
    </row>
    <row r="413" spans="1:4" ht="16">
      <c r="A413" s="12" t="s">
        <v>4558</v>
      </c>
      <c r="B413" s="12">
        <v>51</v>
      </c>
      <c r="C413" s="12" t="s">
        <v>4146</v>
      </c>
      <c r="D413" s="17">
        <v>100</v>
      </c>
    </row>
    <row r="414" spans="1:4" ht="16">
      <c r="A414" s="12" t="s">
        <v>4559</v>
      </c>
      <c r="B414" s="12">
        <v>577</v>
      </c>
      <c r="C414" s="12" t="s">
        <v>4148</v>
      </c>
      <c r="D414" s="17">
        <v>100</v>
      </c>
    </row>
    <row r="415" spans="1:4" ht="16">
      <c r="A415" s="12" t="s">
        <v>4560</v>
      </c>
      <c r="B415" s="12">
        <v>195</v>
      </c>
      <c r="C415" s="12" t="s">
        <v>4148</v>
      </c>
      <c r="D415" s="17">
        <v>100</v>
      </c>
    </row>
    <row r="416" spans="1:4" ht="16">
      <c r="A416" s="12" t="s">
        <v>4561</v>
      </c>
      <c r="B416" s="12">
        <v>85</v>
      </c>
      <c r="C416" s="12" t="s">
        <v>4152</v>
      </c>
      <c r="D416" s="17">
        <v>100</v>
      </c>
    </row>
    <row r="417" spans="1:4" ht="16">
      <c r="A417" s="12" t="s">
        <v>4562</v>
      </c>
      <c r="B417" s="12">
        <v>493</v>
      </c>
      <c r="C417" s="12" t="s">
        <v>4146</v>
      </c>
      <c r="D417" s="17">
        <v>100</v>
      </c>
    </row>
    <row r="418" spans="1:4" ht="16">
      <c r="A418" s="12" t="s">
        <v>4563</v>
      </c>
      <c r="B418" s="12">
        <v>209</v>
      </c>
      <c r="C418" s="12" t="s">
        <v>4152</v>
      </c>
      <c r="D418" s="17">
        <v>100</v>
      </c>
    </row>
    <row r="419" spans="1:4" ht="16">
      <c r="A419" s="12" t="s">
        <v>4564</v>
      </c>
      <c r="B419" s="12">
        <v>595</v>
      </c>
      <c r="C419" s="12" t="s">
        <v>4146</v>
      </c>
      <c r="D419" s="17">
        <v>100</v>
      </c>
    </row>
    <row r="420" spans="1:4" ht="16">
      <c r="A420" s="12" t="s">
        <v>4565</v>
      </c>
      <c r="B420" s="12">
        <v>242</v>
      </c>
      <c r="C420" s="12" t="s">
        <v>4152</v>
      </c>
      <c r="D420" s="17">
        <v>100</v>
      </c>
    </row>
    <row r="421" spans="1:4" ht="16">
      <c r="A421" s="12" t="s">
        <v>4566</v>
      </c>
      <c r="B421" s="12">
        <v>116</v>
      </c>
      <c r="C421" s="12" t="s">
        <v>4146</v>
      </c>
      <c r="D421" s="17">
        <v>100</v>
      </c>
    </row>
    <row r="422" spans="1:4" ht="16">
      <c r="A422" s="12" t="s">
        <v>4567</v>
      </c>
      <c r="B422" s="12">
        <v>288</v>
      </c>
      <c r="C422" s="12" t="s">
        <v>4152</v>
      </c>
      <c r="D422" s="17">
        <v>100</v>
      </c>
    </row>
    <row r="423" spans="1:4" ht="16">
      <c r="A423" s="12" t="s">
        <v>4568</v>
      </c>
      <c r="B423" s="12">
        <v>1005</v>
      </c>
      <c r="C423" s="12" t="s">
        <v>4146</v>
      </c>
      <c r="D423" s="17">
        <v>100</v>
      </c>
    </row>
    <row r="424" spans="1:4" ht="16">
      <c r="A424" s="12" t="s">
        <v>4569</v>
      </c>
      <c r="B424" s="12">
        <v>806</v>
      </c>
      <c r="C424" s="12" t="s">
        <v>4146</v>
      </c>
      <c r="D424" s="17">
        <v>99.6</v>
      </c>
    </row>
    <row r="425" spans="1:4" ht="16">
      <c r="A425" s="12" t="s">
        <v>4570</v>
      </c>
      <c r="B425" s="12">
        <v>34</v>
      </c>
      <c r="C425" s="12" t="s">
        <v>4148</v>
      </c>
      <c r="D425" s="17">
        <v>100</v>
      </c>
    </row>
    <row r="426" spans="1:4" ht="16">
      <c r="A426" s="12" t="s">
        <v>4571</v>
      </c>
      <c r="B426" s="12">
        <v>55</v>
      </c>
      <c r="C426" s="12" t="s">
        <v>4146</v>
      </c>
      <c r="D426" s="17">
        <v>100</v>
      </c>
    </row>
    <row r="427" spans="1:4" ht="16">
      <c r="A427" s="12" t="s">
        <v>4572</v>
      </c>
      <c r="B427" s="12">
        <v>809</v>
      </c>
      <c r="C427" s="12" t="s">
        <v>4146</v>
      </c>
      <c r="D427" s="17">
        <v>100</v>
      </c>
    </row>
    <row r="428" spans="1:4" ht="16">
      <c r="A428" s="12" t="s">
        <v>4573</v>
      </c>
      <c r="B428" s="12">
        <v>420</v>
      </c>
      <c r="C428" s="12" t="s">
        <v>4148</v>
      </c>
      <c r="D428" s="17">
        <v>99.4</v>
      </c>
    </row>
    <row r="429" spans="1:4" ht="16">
      <c r="A429" s="12" t="s">
        <v>4574</v>
      </c>
      <c r="B429" s="12">
        <v>136</v>
      </c>
      <c r="C429" s="12" t="s">
        <v>4152</v>
      </c>
      <c r="D429" s="17">
        <v>100</v>
      </c>
    </row>
    <row r="430" spans="1:4" ht="16">
      <c r="A430" s="12" t="s">
        <v>4575</v>
      </c>
      <c r="B430" s="12">
        <v>204</v>
      </c>
      <c r="C430" s="12" t="s">
        <v>4152</v>
      </c>
      <c r="D430" s="17">
        <v>100</v>
      </c>
    </row>
    <row r="431" spans="1:4" ht="16">
      <c r="A431" s="12" t="s">
        <v>4576</v>
      </c>
      <c r="B431" s="12">
        <v>48</v>
      </c>
      <c r="C431" s="12" t="s">
        <v>4146</v>
      </c>
      <c r="D431" s="17">
        <v>100</v>
      </c>
    </row>
    <row r="432" spans="1:4" ht="16">
      <c r="A432" s="12" t="s">
        <v>4577</v>
      </c>
      <c r="B432" s="12">
        <v>89</v>
      </c>
      <c r="C432" s="12" t="s">
        <v>4146</v>
      </c>
      <c r="D432" s="17">
        <v>100</v>
      </c>
    </row>
    <row r="433" spans="1:4" ht="16">
      <c r="A433" s="12" t="s">
        <v>4578</v>
      </c>
      <c r="B433" s="12">
        <v>176</v>
      </c>
      <c r="C433" s="12" t="s">
        <v>4146</v>
      </c>
      <c r="D433" s="17">
        <v>100</v>
      </c>
    </row>
    <row r="434" spans="1:4" ht="16">
      <c r="A434" s="12" t="s">
        <v>4579</v>
      </c>
      <c r="B434" s="12">
        <v>445</v>
      </c>
      <c r="C434" s="12" t="s">
        <v>4146</v>
      </c>
      <c r="D434" s="17">
        <v>100</v>
      </c>
    </row>
    <row r="435" spans="1:4" ht="16">
      <c r="A435" s="12" t="s">
        <v>4580</v>
      </c>
      <c r="B435" s="12">
        <v>116</v>
      </c>
      <c r="C435" s="12" t="s">
        <v>4152</v>
      </c>
      <c r="D435" s="17">
        <v>100</v>
      </c>
    </row>
    <row r="436" spans="1:4" ht="16">
      <c r="A436" s="12" t="s">
        <v>4581</v>
      </c>
      <c r="B436" s="12">
        <v>251</v>
      </c>
      <c r="C436" s="12" t="s">
        <v>4148</v>
      </c>
      <c r="D436" s="17">
        <v>100</v>
      </c>
    </row>
    <row r="437" spans="1:4" ht="16">
      <c r="A437" s="12" t="s">
        <v>4582</v>
      </c>
      <c r="B437" s="12">
        <v>242</v>
      </c>
      <c r="C437" s="12" t="s">
        <v>4146</v>
      </c>
      <c r="D437" s="17">
        <v>100</v>
      </c>
    </row>
    <row r="438" spans="1:4" ht="16">
      <c r="A438" s="12" t="s">
        <v>4583</v>
      </c>
      <c r="B438" s="12">
        <v>204</v>
      </c>
      <c r="C438" s="12" t="s">
        <v>4152</v>
      </c>
      <c r="D438" s="17">
        <v>100</v>
      </c>
    </row>
    <row r="439" spans="1:4" ht="16">
      <c r="A439" s="12" t="s">
        <v>4584</v>
      </c>
      <c r="B439" s="12">
        <v>194</v>
      </c>
      <c r="C439" s="12" t="s">
        <v>4146</v>
      </c>
      <c r="D439" s="17">
        <v>100</v>
      </c>
    </row>
    <row r="440" spans="1:4" ht="16">
      <c r="A440" s="12" t="s">
        <v>4585</v>
      </c>
      <c r="B440" s="12">
        <v>255</v>
      </c>
      <c r="C440" s="12" t="s">
        <v>4146</v>
      </c>
      <c r="D440" s="17">
        <v>100</v>
      </c>
    </row>
    <row r="441" spans="1:4" ht="16">
      <c r="A441" s="12" t="s">
        <v>4586</v>
      </c>
      <c r="B441" s="12">
        <v>20</v>
      </c>
      <c r="C441" s="12" t="s">
        <v>4146</v>
      </c>
      <c r="D441" s="17">
        <v>99.4</v>
      </c>
    </row>
    <row r="442" spans="1:4" ht="16">
      <c r="A442" s="12" t="s">
        <v>4587</v>
      </c>
      <c r="B442" s="12">
        <v>334</v>
      </c>
      <c r="C442" s="12" t="s">
        <v>4152</v>
      </c>
      <c r="D442" s="17">
        <v>100</v>
      </c>
    </row>
    <row r="443" spans="1:4" ht="16">
      <c r="A443" s="12" t="s">
        <v>4588</v>
      </c>
      <c r="B443" s="12">
        <v>203</v>
      </c>
      <c r="C443" s="12" t="s">
        <v>4146</v>
      </c>
      <c r="D443" s="17">
        <v>99.6</v>
      </c>
    </row>
    <row r="444" spans="1:4" ht="16">
      <c r="A444" s="12" t="s">
        <v>4589</v>
      </c>
      <c r="B444" s="12">
        <v>11</v>
      </c>
      <c r="C444" s="12" t="s">
        <v>4146</v>
      </c>
      <c r="D444" s="17">
        <v>100</v>
      </c>
    </row>
    <row r="445" spans="1:4" ht="16">
      <c r="A445" s="12" t="s">
        <v>4590</v>
      </c>
      <c r="B445" s="12">
        <v>16</v>
      </c>
      <c r="C445" s="12" t="s">
        <v>4146</v>
      </c>
      <c r="D445" s="17">
        <v>100</v>
      </c>
    </row>
    <row r="446" spans="1:4" ht="16">
      <c r="A446" s="12" t="s">
        <v>4591</v>
      </c>
      <c r="B446" s="12">
        <v>11</v>
      </c>
      <c r="C446" s="12" t="s">
        <v>4146</v>
      </c>
      <c r="D446" s="17">
        <v>100</v>
      </c>
    </row>
    <row r="447" spans="1:4" ht="16">
      <c r="A447" s="12" t="s">
        <v>4592</v>
      </c>
      <c r="B447" s="12">
        <v>324</v>
      </c>
      <c r="C447" s="12" t="s">
        <v>4146</v>
      </c>
      <c r="D447" s="17">
        <v>100</v>
      </c>
    </row>
    <row r="448" spans="1:4" ht="16">
      <c r="A448" s="12" t="s">
        <v>4593</v>
      </c>
      <c r="B448" s="12">
        <v>236</v>
      </c>
      <c r="C448" s="12" t="s">
        <v>4146</v>
      </c>
      <c r="D448" s="17">
        <v>99.1</v>
      </c>
    </row>
    <row r="449" spans="1:4" ht="16">
      <c r="A449" s="12" t="s">
        <v>4594</v>
      </c>
      <c r="B449" s="12">
        <v>246</v>
      </c>
      <c r="C449" s="12" t="s">
        <v>4148</v>
      </c>
      <c r="D449" s="17">
        <v>100</v>
      </c>
    </row>
    <row r="450" spans="1:4" ht="16">
      <c r="A450" s="12" t="s">
        <v>4595</v>
      </c>
      <c r="B450" s="12">
        <v>316</v>
      </c>
      <c r="C450" s="12" t="s">
        <v>4146</v>
      </c>
      <c r="D450" s="17">
        <v>100</v>
      </c>
    </row>
    <row r="451" spans="1:4" ht="16">
      <c r="A451" s="12" t="s">
        <v>4596</v>
      </c>
      <c r="B451" s="12">
        <v>107</v>
      </c>
      <c r="C451" s="12" t="s">
        <v>4152</v>
      </c>
      <c r="D451" s="17">
        <v>100</v>
      </c>
    </row>
    <row r="452" spans="1:4" ht="16">
      <c r="A452" s="12" t="s">
        <v>4597</v>
      </c>
      <c r="B452" s="12">
        <v>500</v>
      </c>
      <c r="C452" s="12" t="s">
        <v>4146</v>
      </c>
      <c r="D452" s="17">
        <v>99.3</v>
      </c>
    </row>
    <row r="453" spans="1:4" ht="16">
      <c r="A453" s="12" t="s">
        <v>4598</v>
      </c>
      <c r="B453" s="12">
        <v>266</v>
      </c>
      <c r="C453" s="12" t="s">
        <v>4146</v>
      </c>
      <c r="D453" s="17">
        <v>100</v>
      </c>
    </row>
    <row r="454" spans="1:4" ht="16">
      <c r="A454" s="12" t="s">
        <v>4599</v>
      </c>
      <c r="B454" s="12">
        <v>102</v>
      </c>
      <c r="C454" s="12" t="s">
        <v>4146</v>
      </c>
      <c r="D454" s="17">
        <v>100</v>
      </c>
    </row>
    <row r="455" spans="1:4" ht="16">
      <c r="A455" s="12" t="s">
        <v>4600</v>
      </c>
      <c r="B455" s="12">
        <v>156</v>
      </c>
      <c r="C455" s="12" t="s">
        <v>4146</v>
      </c>
      <c r="D455" s="17">
        <v>100</v>
      </c>
    </row>
    <row r="456" spans="1:4" ht="16">
      <c r="A456" s="12" t="s">
        <v>4601</v>
      </c>
      <c r="B456" s="12">
        <v>595</v>
      </c>
      <c r="C456" s="12" t="s">
        <v>4152</v>
      </c>
      <c r="D456" s="17">
        <v>98.7</v>
      </c>
    </row>
    <row r="457" spans="1:4" ht="16">
      <c r="A457" s="12" t="s">
        <v>4602</v>
      </c>
      <c r="B457" s="12">
        <v>406</v>
      </c>
      <c r="C457" s="12" t="s">
        <v>4152</v>
      </c>
      <c r="D457" s="17">
        <v>100</v>
      </c>
    </row>
    <row r="458" spans="1:4" ht="16">
      <c r="A458" s="12" t="s">
        <v>4603</v>
      </c>
      <c r="B458" s="12">
        <v>151</v>
      </c>
      <c r="C458" s="12" t="s">
        <v>4148</v>
      </c>
      <c r="D458" s="17">
        <v>100</v>
      </c>
    </row>
    <row r="459" spans="1:4" ht="16">
      <c r="A459" s="12" t="s">
        <v>4604</v>
      </c>
      <c r="B459" s="12">
        <v>115</v>
      </c>
      <c r="C459" s="12" t="s">
        <v>4152</v>
      </c>
      <c r="D459" s="17">
        <v>100</v>
      </c>
    </row>
    <row r="460" spans="1:4" ht="16">
      <c r="A460" s="12" t="s">
        <v>4605</v>
      </c>
      <c r="B460" s="12">
        <v>34</v>
      </c>
      <c r="C460" s="12" t="s">
        <v>4148</v>
      </c>
      <c r="D460" s="17">
        <v>98.8</v>
      </c>
    </row>
    <row r="461" spans="1:4" ht="16">
      <c r="A461" s="12" t="s">
        <v>4606</v>
      </c>
      <c r="B461" s="12">
        <v>124</v>
      </c>
      <c r="C461" s="12" t="s">
        <v>4146</v>
      </c>
      <c r="D461" s="17">
        <v>100</v>
      </c>
    </row>
    <row r="462" spans="1:4" ht="16">
      <c r="A462" s="12" t="s">
        <v>4607</v>
      </c>
      <c r="B462" s="12">
        <v>74</v>
      </c>
      <c r="C462" s="12" t="s">
        <v>4152</v>
      </c>
      <c r="D462" s="17">
        <v>100</v>
      </c>
    </row>
    <row r="463" spans="1:4" ht="16">
      <c r="A463" s="12" t="s">
        <v>4608</v>
      </c>
      <c r="B463" s="12">
        <v>175</v>
      </c>
      <c r="C463" s="12" t="s">
        <v>4152</v>
      </c>
      <c r="D463" s="17">
        <v>100</v>
      </c>
    </row>
    <row r="464" spans="1:4" ht="16">
      <c r="A464" s="12" t="s">
        <v>4609</v>
      </c>
      <c r="B464" s="12">
        <v>97</v>
      </c>
      <c r="C464" s="12" t="s">
        <v>4152</v>
      </c>
      <c r="D464" s="17">
        <v>100</v>
      </c>
    </row>
    <row r="465" spans="1:4" ht="16">
      <c r="A465" s="12" t="s">
        <v>4610</v>
      </c>
      <c r="B465" s="12">
        <v>284</v>
      </c>
      <c r="C465" s="12" t="s">
        <v>4146</v>
      </c>
      <c r="D465" s="17">
        <v>100</v>
      </c>
    </row>
    <row r="466" spans="1:4" ht="16">
      <c r="A466" s="12" t="s">
        <v>4611</v>
      </c>
      <c r="B466" s="12">
        <v>102</v>
      </c>
      <c r="C466" s="12" t="s">
        <v>4152</v>
      </c>
      <c r="D466" s="17">
        <v>100</v>
      </c>
    </row>
    <row r="467" spans="1:4" ht="16">
      <c r="A467" s="12" t="s">
        <v>4612</v>
      </c>
      <c r="B467" s="12">
        <v>526</v>
      </c>
      <c r="C467" s="12" t="s">
        <v>4152</v>
      </c>
      <c r="D467" s="17">
        <v>100</v>
      </c>
    </row>
    <row r="468" spans="1:4" ht="16">
      <c r="A468" s="12" t="s">
        <v>4613</v>
      </c>
      <c r="B468" s="12">
        <v>70</v>
      </c>
      <c r="C468" s="12" t="s">
        <v>4146</v>
      </c>
      <c r="D468" s="17">
        <v>100</v>
      </c>
    </row>
    <row r="469" spans="1:4" ht="16">
      <c r="A469" s="12" t="s">
        <v>4614</v>
      </c>
      <c r="B469" s="12">
        <v>40</v>
      </c>
      <c r="C469" s="12" t="s">
        <v>4146</v>
      </c>
      <c r="D469" s="17">
        <v>100</v>
      </c>
    </row>
    <row r="470" spans="1:4" ht="16">
      <c r="A470" s="12" t="s">
        <v>4615</v>
      </c>
      <c r="B470" s="12">
        <v>25</v>
      </c>
      <c r="C470" s="12" t="s">
        <v>4146</v>
      </c>
      <c r="D470" s="17">
        <v>99.6</v>
      </c>
    </row>
    <row r="471" spans="1:4" ht="16">
      <c r="A471" s="12" t="s">
        <v>4616</v>
      </c>
      <c r="B471" s="12">
        <v>47</v>
      </c>
      <c r="C471" s="12" t="s">
        <v>4152</v>
      </c>
      <c r="D471" s="17">
        <v>100</v>
      </c>
    </row>
    <row r="472" spans="1:4" ht="16">
      <c r="A472" s="12" t="s">
        <v>4617</v>
      </c>
      <c r="B472" s="12">
        <v>75</v>
      </c>
      <c r="C472" s="12" t="s">
        <v>4152</v>
      </c>
      <c r="D472" s="17">
        <v>100</v>
      </c>
    </row>
    <row r="473" spans="1:4" ht="16">
      <c r="A473" s="12" t="s">
        <v>4618</v>
      </c>
      <c r="B473" s="12">
        <v>426</v>
      </c>
      <c r="C473" s="12" t="s">
        <v>4146</v>
      </c>
      <c r="D473" s="17">
        <v>100</v>
      </c>
    </row>
    <row r="474" spans="1:4" ht="16">
      <c r="A474" s="12" t="s">
        <v>4619</v>
      </c>
      <c r="B474" s="12">
        <v>38</v>
      </c>
      <c r="C474" s="12" t="s">
        <v>4152</v>
      </c>
      <c r="D474" s="17">
        <v>100</v>
      </c>
    </row>
    <row r="475" spans="1:4" ht="16">
      <c r="A475" s="12" t="s">
        <v>4620</v>
      </c>
      <c r="B475" s="12">
        <v>106</v>
      </c>
      <c r="C475" s="12" t="s">
        <v>4152</v>
      </c>
      <c r="D475" s="17">
        <v>100</v>
      </c>
    </row>
    <row r="476" spans="1:4" ht="16">
      <c r="A476" s="12" t="s">
        <v>4621</v>
      </c>
      <c r="B476" s="12">
        <v>396</v>
      </c>
      <c r="C476" s="12" t="s">
        <v>4152</v>
      </c>
      <c r="D476" s="17">
        <v>100</v>
      </c>
    </row>
    <row r="477" spans="1:4" ht="16">
      <c r="A477" s="12" t="s">
        <v>4622</v>
      </c>
      <c r="B477" s="12">
        <v>151</v>
      </c>
      <c r="C477" s="12" t="s">
        <v>4146</v>
      </c>
      <c r="D477" s="17">
        <v>100</v>
      </c>
    </row>
    <row r="478" spans="1:4" ht="16">
      <c r="A478" s="12" t="s">
        <v>4623</v>
      </c>
      <c r="B478" s="12">
        <v>201</v>
      </c>
      <c r="C478" s="12" t="s">
        <v>4148</v>
      </c>
      <c r="D478" s="17">
        <v>99.7</v>
      </c>
    </row>
    <row r="479" spans="1:4" ht="16">
      <c r="A479" s="12" t="s">
        <v>4624</v>
      </c>
      <c r="B479" s="12">
        <v>326</v>
      </c>
      <c r="C479" s="12" t="s">
        <v>4146</v>
      </c>
      <c r="D479" s="17">
        <v>100</v>
      </c>
    </row>
    <row r="480" spans="1:4" ht="16">
      <c r="A480" s="12" t="s">
        <v>4625</v>
      </c>
      <c r="B480" s="12">
        <v>219</v>
      </c>
      <c r="C480" s="12" t="s">
        <v>4146</v>
      </c>
      <c r="D480" s="17">
        <v>100</v>
      </c>
    </row>
    <row r="481" spans="1:4" ht="16">
      <c r="A481" s="12" t="s">
        <v>4626</v>
      </c>
      <c r="B481" s="12">
        <v>38</v>
      </c>
      <c r="C481" s="12" t="s">
        <v>4152</v>
      </c>
      <c r="D481" s="17">
        <v>100</v>
      </c>
    </row>
    <row r="482" spans="1:4" ht="16">
      <c r="A482" s="12" t="s">
        <v>4627</v>
      </c>
      <c r="B482" s="12">
        <v>72</v>
      </c>
      <c r="C482" s="12" t="s">
        <v>4152</v>
      </c>
      <c r="D482" s="17">
        <v>98.7</v>
      </c>
    </row>
    <row r="483" spans="1:4" ht="16">
      <c r="A483" s="12" t="s">
        <v>4628</v>
      </c>
      <c r="B483" s="12">
        <v>35</v>
      </c>
      <c r="C483" s="12" t="s">
        <v>4146</v>
      </c>
      <c r="D483" s="17">
        <v>99.5</v>
      </c>
    </row>
    <row r="484" spans="1:4" ht="16">
      <c r="A484" s="12" t="s">
        <v>4629</v>
      </c>
      <c r="B484" s="12">
        <v>215</v>
      </c>
      <c r="C484" s="12" t="s">
        <v>4146</v>
      </c>
      <c r="D484" s="17">
        <v>100</v>
      </c>
    </row>
    <row r="485" spans="1:4" ht="16">
      <c r="A485" s="12" t="s">
        <v>4630</v>
      </c>
      <c r="B485" s="12">
        <v>101</v>
      </c>
      <c r="C485" s="12" t="s">
        <v>4146</v>
      </c>
      <c r="D485" s="17">
        <v>100</v>
      </c>
    </row>
    <row r="486" spans="1:4" ht="16">
      <c r="A486" s="12" t="s">
        <v>4631</v>
      </c>
      <c r="B486" s="12">
        <v>1473</v>
      </c>
      <c r="C486" s="12" t="s">
        <v>4146</v>
      </c>
      <c r="D486" s="17">
        <v>100</v>
      </c>
    </row>
    <row r="487" spans="1:4" ht="16">
      <c r="A487" s="12" t="s">
        <v>4632</v>
      </c>
      <c r="B487" s="12">
        <v>296</v>
      </c>
      <c r="C487" s="12" t="s">
        <v>4146</v>
      </c>
      <c r="D487" s="17">
        <v>100</v>
      </c>
    </row>
    <row r="488" spans="1:4" ht="16">
      <c r="A488" s="12" t="s">
        <v>4633</v>
      </c>
      <c r="B488" s="12">
        <v>169</v>
      </c>
      <c r="C488" s="12" t="s">
        <v>4148</v>
      </c>
      <c r="D488" s="17">
        <v>100</v>
      </c>
    </row>
    <row r="489" spans="1:4" ht="16">
      <c r="A489" s="12" t="s">
        <v>4634</v>
      </c>
      <c r="B489" s="12">
        <v>181</v>
      </c>
      <c r="C489" s="12" t="s">
        <v>4146</v>
      </c>
      <c r="D489" s="17">
        <v>100</v>
      </c>
    </row>
    <row r="490" spans="1:4" ht="16">
      <c r="A490" s="12" t="s">
        <v>4635</v>
      </c>
      <c r="B490" s="12">
        <v>158</v>
      </c>
      <c r="C490" s="12" t="s">
        <v>4146</v>
      </c>
      <c r="D490" s="17">
        <v>100</v>
      </c>
    </row>
    <row r="491" spans="1:4" ht="16">
      <c r="A491" s="12" t="s">
        <v>4636</v>
      </c>
      <c r="B491" s="12">
        <v>948</v>
      </c>
      <c r="C491" s="12" t="s">
        <v>4146</v>
      </c>
      <c r="D491" s="17">
        <v>100</v>
      </c>
    </row>
    <row r="492" spans="1:4" ht="16">
      <c r="A492" s="12" t="s">
        <v>4637</v>
      </c>
      <c r="B492" s="12">
        <v>65</v>
      </c>
      <c r="C492" s="12" t="s">
        <v>4146</v>
      </c>
      <c r="D492" s="17">
        <v>100</v>
      </c>
    </row>
    <row r="493" spans="1:4" ht="16">
      <c r="A493" s="12" t="s">
        <v>4638</v>
      </c>
      <c r="B493" s="12">
        <v>14</v>
      </c>
      <c r="C493" s="12" t="s">
        <v>4152</v>
      </c>
      <c r="D493" s="17">
        <v>100</v>
      </c>
    </row>
    <row r="494" spans="1:4" ht="16">
      <c r="A494" s="12" t="s">
        <v>4639</v>
      </c>
      <c r="B494" s="12">
        <v>91</v>
      </c>
      <c r="C494" s="12" t="s">
        <v>4146</v>
      </c>
      <c r="D494" s="17">
        <v>100</v>
      </c>
    </row>
    <row r="495" spans="1:4" ht="16">
      <c r="A495" s="12" t="s">
        <v>4640</v>
      </c>
      <c r="B495" s="12">
        <v>441</v>
      </c>
      <c r="C495" s="12" t="s">
        <v>4146</v>
      </c>
      <c r="D495" s="17">
        <v>100</v>
      </c>
    </row>
    <row r="496" spans="1:4" ht="16">
      <c r="A496" s="12" t="s">
        <v>4641</v>
      </c>
      <c r="B496" s="12">
        <v>156</v>
      </c>
      <c r="C496" s="12" t="s">
        <v>4146</v>
      </c>
      <c r="D496" s="17">
        <v>100</v>
      </c>
    </row>
    <row r="497" spans="1:4" ht="16">
      <c r="A497" s="12" t="s">
        <v>4642</v>
      </c>
      <c r="B497" s="12">
        <v>406</v>
      </c>
      <c r="C497" s="12" t="s">
        <v>4152</v>
      </c>
      <c r="D497" s="17">
        <v>100</v>
      </c>
    </row>
    <row r="498" spans="1:4" ht="16">
      <c r="A498" s="12" t="s">
        <v>4643</v>
      </c>
      <c r="B498" s="12">
        <v>21</v>
      </c>
      <c r="C498" s="12" t="s">
        <v>4152</v>
      </c>
      <c r="D498" s="17">
        <v>100</v>
      </c>
    </row>
    <row r="499" spans="1:4" ht="16">
      <c r="A499" s="12" t="s">
        <v>4644</v>
      </c>
      <c r="B499" s="12">
        <v>229</v>
      </c>
      <c r="C499" s="12" t="s">
        <v>4152</v>
      </c>
      <c r="D499" s="17">
        <v>100</v>
      </c>
    </row>
    <row r="500" spans="1:4" ht="16">
      <c r="A500" s="12" t="s">
        <v>4645</v>
      </c>
      <c r="B500" s="12">
        <v>320</v>
      </c>
      <c r="C500" s="12" t="s">
        <v>4148</v>
      </c>
      <c r="D500" s="17">
        <v>100</v>
      </c>
    </row>
    <row r="501" spans="1:4" ht="16">
      <c r="A501" s="12" t="s">
        <v>4646</v>
      </c>
      <c r="B501" s="12">
        <v>299</v>
      </c>
      <c r="C501" s="12" t="s">
        <v>4152</v>
      </c>
      <c r="D501" s="17">
        <v>100</v>
      </c>
    </row>
    <row r="502" spans="1:4" ht="16">
      <c r="A502" s="12" t="s">
        <v>4647</v>
      </c>
      <c r="B502" s="12">
        <v>164</v>
      </c>
      <c r="C502" s="12" t="s">
        <v>4152</v>
      </c>
      <c r="D502" s="17">
        <v>99.6</v>
      </c>
    </row>
    <row r="503" spans="1:4" ht="16">
      <c r="A503" s="12" t="s">
        <v>4648</v>
      </c>
      <c r="B503" s="12">
        <v>165</v>
      </c>
      <c r="C503" s="12" t="s">
        <v>4152</v>
      </c>
      <c r="D503" s="17">
        <v>99.6</v>
      </c>
    </row>
    <row r="504" spans="1:4" ht="16">
      <c r="A504" s="12" t="s">
        <v>4649</v>
      </c>
      <c r="B504" s="12">
        <v>105</v>
      </c>
      <c r="C504" s="12" t="s">
        <v>4152</v>
      </c>
      <c r="D504" s="17">
        <v>99.7</v>
      </c>
    </row>
    <row r="505" spans="1:4" ht="16">
      <c r="A505" s="12" t="s">
        <v>4650</v>
      </c>
      <c r="B505" s="12">
        <v>348</v>
      </c>
      <c r="C505" s="12" t="s">
        <v>4146</v>
      </c>
      <c r="D505" s="17">
        <v>100</v>
      </c>
    </row>
    <row r="506" spans="1:4" ht="16">
      <c r="A506" s="12" t="s">
        <v>4651</v>
      </c>
      <c r="B506" s="12">
        <v>101</v>
      </c>
      <c r="C506" s="12" t="s">
        <v>4148</v>
      </c>
      <c r="D506" s="17">
        <v>99.4</v>
      </c>
    </row>
    <row r="507" spans="1:4" ht="16">
      <c r="A507" s="12" t="s">
        <v>4652</v>
      </c>
      <c r="B507" s="12">
        <v>93</v>
      </c>
      <c r="C507" s="12" t="s">
        <v>4146</v>
      </c>
      <c r="D507" s="17">
        <v>100</v>
      </c>
    </row>
    <row r="508" spans="1:4" ht="16">
      <c r="A508" s="12" t="s">
        <v>4653</v>
      </c>
      <c r="B508" s="12">
        <v>86</v>
      </c>
      <c r="C508" s="12" t="s">
        <v>4146</v>
      </c>
      <c r="D508" s="17">
        <v>100</v>
      </c>
    </row>
    <row r="509" spans="1:4" ht="16">
      <c r="A509" s="12" t="s">
        <v>4654</v>
      </c>
      <c r="B509" s="12">
        <v>171</v>
      </c>
      <c r="C509" s="12" t="s">
        <v>4152</v>
      </c>
      <c r="D509" s="17">
        <v>100</v>
      </c>
    </row>
    <row r="510" spans="1:4" ht="16">
      <c r="A510" s="12" t="s">
        <v>4655</v>
      </c>
      <c r="B510" s="12">
        <v>178</v>
      </c>
      <c r="C510" s="12" t="s">
        <v>4146</v>
      </c>
      <c r="D510" s="17">
        <v>100</v>
      </c>
    </row>
    <row r="511" spans="1:4" ht="16">
      <c r="A511" s="12" t="s">
        <v>4656</v>
      </c>
      <c r="B511" s="12">
        <v>207</v>
      </c>
      <c r="C511" s="12" t="s">
        <v>4146</v>
      </c>
      <c r="D511" s="17">
        <v>100</v>
      </c>
    </row>
    <row r="512" spans="1:4" ht="16">
      <c r="A512" s="12" t="s">
        <v>4657</v>
      </c>
      <c r="B512" s="12">
        <v>54</v>
      </c>
      <c r="C512" s="12" t="s">
        <v>4146</v>
      </c>
      <c r="D512" s="17">
        <v>100</v>
      </c>
    </row>
    <row r="513" spans="1:4" ht="16">
      <c r="A513" s="12" t="s">
        <v>4658</v>
      </c>
      <c r="B513" s="12">
        <v>380</v>
      </c>
      <c r="C513" s="12" t="s">
        <v>4146</v>
      </c>
      <c r="D513" s="17">
        <v>100</v>
      </c>
    </row>
    <row r="514" spans="1:4" ht="16">
      <c r="A514" s="12" t="s">
        <v>4659</v>
      </c>
      <c r="B514" s="12">
        <v>346</v>
      </c>
      <c r="C514" s="12" t="s">
        <v>4146</v>
      </c>
      <c r="D514" s="17">
        <v>100</v>
      </c>
    </row>
    <row r="515" spans="1:4" ht="16">
      <c r="A515" s="12" t="s">
        <v>4660</v>
      </c>
      <c r="B515" s="12">
        <v>51</v>
      </c>
      <c r="C515" s="12" t="s">
        <v>4152</v>
      </c>
      <c r="D515" s="17">
        <v>100</v>
      </c>
    </row>
    <row r="516" spans="1:4" ht="16">
      <c r="A516" s="12" t="s">
        <v>4661</v>
      </c>
      <c r="B516" s="12">
        <v>567</v>
      </c>
      <c r="C516" s="12" t="s">
        <v>4146</v>
      </c>
      <c r="D516" s="17">
        <v>99.5</v>
      </c>
    </row>
    <row r="517" spans="1:4" ht="16">
      <c r="A517" s="12" t="s">
        <v>4662</v>
      </c>
      <c r="B517" s="12">
        <v>246</v>
      </c>
      <c r="C517" s="12" t="s">
        <v>4146</v>
      </c>
      <c r="D517" s="17">
        <v>100</v>
      </c>
    </row>
    <row r="518" spans="1:4" ht="16">
      <c r="A518" s="12" t="s">
        <v>4663</v>
      </c>
      <c r="B518" s="12">
        <v>31</v>
      </c>
      <c r="C518" s="12" t="s">
        <v>4146</v>
      </c>
      <c r="D518" s="17">
        <v>100</v>
      </c>
    </row>
    <row r="519" spans="1:4" ht="16">
      <c r="A519" s="12" t="s">
        <v>4664</v>
      </c>
      <c r="B519" s="12">
        <v>165</v>
      </c>
      <c r="C519" s="12" t="s">
        <v>4146</v>
      </c>
      <c r="D519" s="17">
        <v>100</v>
      </c>
    </row>
    <row r="520" spans="1:4" ht="16">
      <c r="A520" s="12" t="s">
        <v>4665</v>
      </c>
      <c r="B520" s="12">
        <v>109</v>
      </c>
      <c r="C520" s="12" t="s">
        <v>4146</v>
      </c>
      <c r="D520" s="17">
        <v>100</v>
      </c>
    </row>
    <row r="521" spans="1:4" ht="16">
      <c r="A521" s="12" t="s">
        <v>4666</v>
      </c>
      <c r="B521" s="12">
        <v>366</v>
      </c>
      <c r="C521" s="12" t="s">
        <v>4152</v>
      </c>
      <c r="D521" s="17">
        <v>99.4</v>
      </c>
    </row>
    <row r="522" spans="1:4" ht="16">
      <c r="A522" s="12" t="s">
        <v>4667</v>
      </c>
      <c r="B522" s="12">
        <v>110</v>
      </c>
      <c r="C522" s="12" t="s">
        <v>4146</v>
      </c>
      <c r="D522" s="17">
        <v>100</v>
      </c>
    </row>
    <row r="523" spans="1:4" ht="16">
      <c r="A523" s="12" t="s">
        <v>4668</v>
      </c>
      <c r="B523" s="12">
        <v>178</v>
      </c>
      <c r="C523" s="12" t="s">
        <v>4146</v>
      </c>
      <c r="D523" s="17">
        <v>100</v>
      </c>
    </row>
    <row r="524" spans="1:4" ht="16">
      <c r="A524" s="12" t="s">
        <v>4669</v>
      </c>
      <c r="B524" s="12">
        <v>833</v>
      </c>
      <c r="C524" s="12" t="s">
        <v>4152</v>
      </c>
      <c r="D524" s="17">
        <v>100</v>
      </c>
    </row>
    <row r="525" spans="1:4" ht="16">
      <c r="A525" s="12" t="s">
        <v>4670</v>
      </c>
      <c r="B525" s="12">
        <v>123</v>
      </c>
      <c r="C525" s="12" t="s">
        <v>4146</v>
      </c>
      <c r="D525" s="17">
        <v>100</v>
      </c>
    </row>
    <row r="526" spans="1:4" ht="16">
      <c r="A526" s="12" t="s">
        <v>4671</v>
      </c>
      <c r="B526" s="12">
        <v>91</v>
      </c>
      <c r="C526" s="12" t="s">
        <v>4146</v>
      </c>
      <c r="D526" s="17">
        <v>100</v>
      </c>
    </row>
    <row r="527" spans="1:4" ht="16">
      <c r="A527" s="12" t="s">
        <v>4672</v>
      </c>
      <c r="B527" s="12">
        <v>286</v>
      </c>
      <c r="C527" s="12" t="s">
        <v>4146</v>
      </c>
      <c r="D527" s="17">
        <v>100</v>
      </c>
    </row>
    <row r="528" spans="1:4" ht="16">
      <c r="A528" s="12" t="s">
        <v>4673</v>
      </c>
      <c r="B528" s="12">
        <v>308</v>
      </c>
      <c r="C528" s="12" t="s">
        <v>4146</v>
      </c>
      <c r="D528" s="17">
        <v>100</v>
      </c>
    </row>
    <row r="529" spans="1:4" ht="16">
      <c r="A529" s="12" t="s">
        <v>4674</v>
      </c>
      <c r="B529" s="12">
        <v>295</v>
      </c>
      <c r="C529" s="12" t="s">
        <v>4146</v>
      </c>
      <c r="D529" s="17">
        <v>100</v>
      </c>
    </row>
    <row r="530" spans="1:4" ht="16">
      <c r="A530" s="12" t="s">
        <v>4675</v>
      </c>
      <c r="B530" s="12">
        <v>507</v>
      </c>
      <c r="C530" s="12" t="s">
        <v>4146</v>
      </c>
      <c r="D530" s="17">
        <v>100</v>
      </c>
    </row>
    <row r="531" spans="1:4" ht="16">
      <c r="A531" s="12" t="s">
        <v>4676</v>
      </c>
      <c r="B531" s="12">
        <v>509</v>
      </c>
      <c r="C531" s="12" t="s">
        <v>4152</v>
      </c>
      <c r="D531" s="17">
        <v>99</v>
      </c>
    </row>
    <row r="532" spans="1:4" ht="16">
      <c r="A532" s="12" t="s">
        <v>4677</v>
      </c>
      <c r="B532" s="12">
        <v>448</v>
      </c>
      <c r="C532" s="12" t="s">
        <v>4152</v>
      </c>
      <c r="D532" s="17">
        <v>100</v>
      </c>
    </row>
    <row r="533" spans="1:4" ht="16">
      <c r="A533" s="12" t="s">
        <v>4678</v>
      </c>
      <c r="B533" s="12">
        <v>67</v>
      </c>
      <c r="C533" s="12" t="s">
        <v>4146</v>
      </c>
      <c r="D533" s="17">
        <v>100</v>
      </c>
    </row>
    <row r="534" spans="1:4" ht="16">
      <c r="A534" s="12" t="s">
        <v>4679</v>
      </c>
      <c r="B534" s="12">
        <v>657</v>
      </c>
      <c r="C534" s="12" t="s">
        <v>4152</v>
      </c>
      <c r="D534" s="17">
        <v>97.7</v>
      </c>
    </row>
    <row r="535" spans="1:4" ht="16">
      <c r="A535" s="12" t="s">
        <v>4680</v>
      </c>
      <c r="B535" s="12">
        <v>81</v>
      </c>
      <c r="C535" s="12" t="s">
        <v>4146</v>
      </c>
      <c r="D535" s="17">
        <v>100</v>
      </c>
    </row>
    <row r="536" spans="1:4" ht="16">
      <c r="A536" s="12" t="s">
        <v>4681</v>
      </c>
      <c r="B536" s="12">
        <v>144</v>
      </c>
      <c r="C536" s="12" t="s">
        <v>4152</v>
      </c>
      <c r="D536" s="17">
        <v>99.6</v>
      </c>
    </row>
    <row r="537" spans="1:4" ht="16">
      <c r="A537" s="12" t="s">
        <v>4682</v>
      </c>
      <c r="B537" s="12">
        <v>52</v>
      </c>
      <c r="C537" s="12" t="s">
        <v>4148</v>
      </c>
      <c r="D537" s="17">
        <v>100</v>
      </c>
    </row>
    <row r="538" spans="1:4" ht="16">
      <c r="A538" s="12" t="s">
        <v>4683</v>
      </c>
      <c r="B538" s="12">
        <v>195</v>
      </c>
      <c r="C538" s="12" t="s">
        <v>4146</v>
      </c>
      <c r="D538" s="17">
        <v>100</v>
      </c>
    </row>
    <row r="539" spans="1:4" ht="16">
      <c r="A539" s="12" t="s">
        <v>4684</v>
      </c>
      <c r="B539" s="12">
        <v>541</v>
      </c>
      <c r="C539" s="12" t="s">
        <v>4146</v>
      </c>
      <c r="D539" s="17">
        <v>98.9</v>
      </c>
    </row>
    <row r="540" spans="1:4" ht="16">
      <c r="A540" s="12" t="s">
        <v>4685</v>
      </c>
      <c r="B540" s="12">
        <v>71</v>
      </c>
      <c r="C540" s="12" t="s">
        <v>4148</v>
      </c>
      <c r="D540" s="17">
        <v>100</v>
      </c>
    </row>
    <row r="541" spans="1:4" ht="16">
      <c r="A541" s="12" t="s">
        <v>4686</v>
      </c>
      <c r="B541" s="12">
        <v>229</v>
      </c>
      <c r="C541" s="12" t="s">
        <v>4146</v>
      </c>
      <c r="D541" s="17">
        <v>100</v>
      </c>
    </row>
    <row r="542" spans="1:4" ht="16">
      <c r="A542" s="12" t="s">
        <v>4687</v>
      </c>
      <c r="B542" s="12">
        <v>377</v>
      </c>
      <c r="C542" s="12" t="s">
        <v>4152</v>
      </c>
      <c r="D542" s="17">
        <v>100</v>
      </c>
    </row>
    <row r="543" spans="1:4" ht="16">
      <c r="A543" s="12" t="s">
        <v>4688</v>
      </c>
      <c r="B543" s="12">
        <v>17</v>
      </c>
      <c r="C543" s="12" t="s">
        <v>4146</v>
      </c>
      <c r="D543" s="17">
        <v>100</v>
      </c>
    </row>
    <row r="544" spans="1:4" ht="16">
      <c r="A544" s="12" t="s">
        <v>4689</v>
      </c>
      <c r="B544" s="12">
        <v>259</v>
      </c>
      <c r="C544" s="12" t="s">
        <v>4148</v>
      </c>
      <c r="D544" s="17">
        <v>100</v>
      </c>
    </row>
    <row r="545" spans="1:4" ht="16">
      <c r="A545" s="12" t="s">
        <v>4690</v>
      </c>
      <c r="B545" s="12">
        <v>221</v>
      </c>
      <c r="C545" s="12" t="s">
        <v>4146</v>
      </c>
      <c r="D545" s="17">
        <v>100</v>
      </c>
    </row>
    <row r="546" spans="1:4" ht="16">
      <c r="A546" s="12" t="s">
        <v>4691</v>
      </c>
      <c r="B546" s="12">
        <v>308</v>
      </c>
      <c r="C546" s="12" t="s">
        <v>4146</v>
      </c>
      <c r="D546" s="17">
        <v>98.8</v>
      </c>
    </row>
    <row r="547" spans="1:4" ht="16">
      <c r="A547" s="12" t="s">
        <v>4692</v>
      </c>
      <c r="B547" s="12">
        <v>107</v>
      </c>
      <c r="C547" s="12" t="s">
        <v>4146</v>
      </c>
      <c r="D547" s="17">
        <v>100</v>
      </c>
    </row>
    <row r="548" spans="1:4" ht="16">
      <c r="A548" s="12" t="s">
        <v>4693</v>
      </c>
      <c r="B548" s="12">
        <v>41</v>
      </c>
      <c r="C548" s="12" t="s">
        <v>4146</v>
      </c>
      <c r="D548" s="17">
        <v>100</v>
      </c>
    </row>
    <row r="549" spans="1:4" ht="16">
      <c r="A549" s="12" t="s">
        <v>4694</v>
      </c>
      <c r="B549" s="12">
        <v>101</v>
      </c>
      <c r="C549" s="12" t="s">
        <v>4146</v>
      </c>
      <c r="D549" s="17">
        <v>100</v>
      </c>
    </row>
    <row r="550" spans="1:4" ht="16">
      <c r="A550" s="12" t="s">
        <v>4695</v>
      </c>
      <c r="B550" s="12">
        <v>315</v>
      </c>
      <c r="C550" s="12" t="s">
        <v>4152</v>
      </c>
      <c r="D550" s="17">
        <v>100</v>
      </c>
    </row>
    <row r="551" spans="1:4" ht="16">
      <c r="A551" s="12" t="s">
        <v>4696</v>
      </c>
      <c r="B551" s="12">
        <v>158</v>
      </c>
      <c r="C551" s="12" t="s">
        <v>4152</v>
      </c>
      <c r="D551" s="17">
        <v>100</v>
      </c>
    </row>
    <row r="552" spans="1:4" ht="16">
      <c r="A552" s="12" t="s">
        <v>4697</v>
      </c>
      <c r="B552" s="12">
        <v>155</v>
      </c>
      <c r="C552" s="12" t="s">
        <v>4148</v>
      </c>
      <c r="D552" s="17">
        <v>100</v>
      </c>
    </row>
    <row r="553" spans="1:4" ht="16">
      <c r="A553" s="12" t="s">
        <v>4698</v>
      </c>
      <c r="B553" s="12">
        <v>137</v>
      </c>
      <c r="C553" s="12" t="s">
        <v>4152</v>
      </c>
      <c r="D553" s="17">
        <v>100</v>
      </c>
    </row>
    <row r="554" spans="1:4" ht="16">
      <c r="A554" s="12" t="s">
        <v>4699</v>
      </c>
      <c r="B554" s="12">
        <v>57</v>
      </c>
      <c r="C554" s="12" t="s">
        <v>4146</v>
      </c>
      <c r="D554" s="17">
        <v>99.6</v>
      </c>
    </row>
    <row r="555" spans="1:4" ht="16">
      <c r="A555" s="12" t="s">
        <v>4700</v>
      </c>
      <c r="B555" s="12">
        <v>40</v>
      </c>
      <c r="C555" s="12" t="s">
        <v>4152</v>
      </c>
      <c r="D555" s="17">
        <v>100</v>
      </c>
    </row>
    <row r="556" spans="1:4" ht="16">
      <c r="A556" s="12" t="s">
        <v>4701</v>
      </c>
      <c r="B556" s="12">
        <v>52</v>
      </c>
      <c r="C556" s="12" t="s">
        <v>4146</v>
      </c>
      <c r="D556" s="17">
        <v>100</v>
      </c>
    </row>
    <row r="557" spans="1:4" ht="16">
      <c r="A557" s="12" t="s">
        <v>4702</v>
      </c>
      <c r="B557" s="12">
        <v>166</v>
      </c>
      <c r="C557" s="12" t="s">
        <v>4146</v>
      </c>
      <c r="D557" s="17">
        <v>100</v>
      </c>
    </row>
    <row r="558" spans="1:4" ht="16">
      <c r="A558" s="12" t="s">
        <v>4703</v>
      </c>
      <c r="B558" s="12">
        <v>30</v>
      </c>
      <c r="C558" s="12" t="s">
        <v>4148</v>
      </c>
      <c r="D558" s="17">
        <v>100</v>
      </c>
    </row>
    <row r="559" spans="1:4" ht="16">
      <c r="A559" s="12" t="s">
        <v>4704</v>
      </c>
      <c r="B559" s="12">
        <v>35</v>
      </c>
      <c r="C559" s="12" t="s">
        <v>4148</v>
      </c>
      <c r="D559" s="17">
        <v>100</v>
      </c>
    </row>
    <row r="560" spans="1:4" ht="16">
      <c r="A560" s="12" t="s">
        <v>4705</v>
      </c>
      <c r="B560" s="12">
        <v>447</v>
      </c>
      <c r="C560" s="12" t="s">
        <v>4152</v>
      </c>
      <c r="D560" s="17">
        <v>100</v>
      </c>
    </row>
    <row r="561" spans="1:4" ht="16">
      <c r="A561" s="12" t="s">
        <v>4706</v>
      </c>
      <c r="B561" s="12">
        <v>248</v>
      </c>
      <c r="C561" s="12" t="s">
        <v>4146</v>
      </c>
      <c r="D561" s="17">
        <v>100</v>
      </c>
    </row>
    <row r="562" spans="1:4" ht="16">
      <c r="A562" s="12" t="s">
        <v>4707</v>
      </c>
      <c r="B562" s="12">
        <v>9</v>
      </c>
      <c r="C562" s="12" t="s">
        <v>4146</v>
      </c>
      <c r="D562" s="17">
        <v>100</v>
      </c>
    </row>
    <row r="563" spans="1:4" ht="16">
      <c r="A563" s="12" t="s">
        <v>4708</v>
      </c>
      <c r="B563" s="12">
        <v>579</v>
      </c>
      <c r="C563" s="12" t="s">
        <v>4152</v>
      </c>
      <c r="D563" s="17">
        <v>100</v>
      </c>
    </row>
    <row r="564" spans="1:4" ht="16">
      <c r="A564" s="12" t="s">
        <v>4709</v>
      </c>
      <c r="B564" s="12">
        <v>300</v>
      </c>
      <c r="C564" s="12" t="s">
        <v>4146</v>
      </c>
      <c r="D564" s="17">
        <v>100</v>
      </c>
    </row>
    <row r="565" spans="1:4" ht="16">
      <c r="A565" s="12" t="s">
        <v>4710</v>
      </c>
      <c r="B565" s="12">
        <v>177</v>
      </c>
      <c r="C565" s="12" t="s">
        <v>4152</v>
      </c>
      <c r="D565" s="17">
        <v>100</v>
      </c>
    </row>
    <row r="566" spans="1:4" ht="16">
      <c r="A566" s="12" t="s">
        <v>4711</v>
      </c>
      <c r="B566" s="12">
        <v>206</v>
      </c>
      <c r="C566" s="12" t="s">
        <v>4148</v>
      </c>
      <c r="D566" s="17">
        <v>100</v>
      </c>
    </row>
    <row r="567" spans="1:4" ht="16">
      <c r="A567" s="12" t="s">
        <v>4712</v>
      </c>
      <c r="B567" s="12">
        <v>163</v>
      </c>
      <c r="C567" s="12" t="s">
        <v>4146</v>
      </c>
      <c r="D567" s="17">
        <v>100</v>
      </c>
    </row>
    <row r="568" spans="1:4" ht="16">
      <c r="A568" s="12" t="s">
        <v>4713</v>
      </c>
      <c r="B568" s="12">
        <v>658</v>
      </c>
      <c r="C568" s="12" t="s">
        <v>4146</v>
      </c>
      <c r="D568" s="17">
        <v>100</v>
      </c>
    </row>
    <row r="569" spans="1:4" ht="16">
      <c r="A569" s="12" t="s">
        <v>4714</v>
      </c>
      <c r="B569" s="12">
        <v>255</v>
      </c>
      <c r="C569" s="12" t="s">
        <v>4146</v>
      </c>
      <c r="D569" s="17">
        <v>100</v>
      </c>
    </row>
    <row r="570" spans="1:4" ht="16">
      <c r="A570" s="12" t="s">
        <v>4715</v>
      </c>
      <c r="B570" s="12">
        <v>30</v>
      </c>
      <c r="C570" s="12" t="s">
        <v>4146</v>
      </c>
      <c r="D570" s="17">
        <v>100</v>
      </c>
    </row>
    <row r="571" spans="1:4" ht="16">
      <c r="A571" s="12" t="s">
        <v>4716</v>
      </c>
      <c r="B571" s="12">
        <v>175</v>
      </c>
      <c r="C571" s="12" t="s">
        <v>4146</v>
      </c>
      <c r="D571" s="17">
        <v>100</v>
      </c>
    </row>
    <row r="572" spans="1:4" ht="16">
      <c r="A572" s="12" t="s">
        <v>4717</v>
      </c>
      <c r="B572" s="12">
        <v>44</v>
      </c>
      <c r="C572" s="12" t="s">
        <v>4146</v>
      </c>
      <c r="D572" s="17">
        <v>100</v>
      </c>
    </row>
    <row r="573" spans="1:4" ht="16">
      <c r="A573" s="12" t="s">
        <v>4718</v>
      </c>
      <c r="B573" s="12">
        <v>125</v>
      </c>
      <c r="C573" s="12" t="s">
        <v>4146</v>
      </c>
      <c r="D573" s="17">
        <v>100</v>
      </c>
    </row>
    <row r="574" spans="1:4" ht="16">
      <c r="A574" s="12" t="s">
        <v>4719</v>
      </c>
      <c r="B574" s="12">
        <v>195</v>
      </c>
      <c r="C574" s="12" t="s">
        <v>4152</v>
      </c>
      <c r="D574" s="17">
        <v>100</v>
      </c>
    </row>
    <row r="575" spans="1:4" ht="16">
      <c r="A575" s="12" t="s">
        <v>4720</v>
      </c>
      <c r="B575" s="12">
        <v>76</v>
      </c>
      <c r="C575" s="12" t="s">
        <v>4146</v>
      </c>
      <c r="D575" s="17">
        <v>100</v>
      </c>
    </row>
    <row r="576" spans="1:4" ht="16">
      <c r="A576" s="12" t="s">
        <v>4721</v>
      </c>
      <c r="B576" s="12">
        <v>106</v>
      </c>
      <c r="C576" s="12" t="s">
        <v>4152</v>
      </c>
      <c r="D576" s="17">
        <v>100</v>
      </c>
    </row>
    <row r="577" spans="1:4" ht="16">
      <c r="A577" s="12" t="s">
        <v>4722</v>
      </c>
      <c r="B577" s="12">
        <v>13</v>
      </c>
      <c r="C577" s="12" t="s">
        <v>4146</v>
      </c>
      <c r="D577" s="17">
        <v>99.3</v>
      </c>
    </row>
    <row r="578" spans="1:4" ht="16">
      <c r="A578" s="12" t="s">
        <v>4723</v>
      </c>
      <c r="B578" s="12">
        <v>15</v>
      </c>
      <c r="C578" s="12" t="s">
        <v>4146</v>
      </c>
      <c r="D578" s="17">
        <v>100</v>
      </c>
    </row>
    <row r="579" spans="1:4" ht="16">
      <c r="A579" s="12" t="s">
        <v>4724</v>
      </c>
      <c r="B579" s="12">
        <v>325</v>
      </c>
      <c r="C579" s="12" t="s">
        <v>4146</v>
      </c>
      <c r="D579" s="17">
        <v>100</v>
      </c>
    </row>
    <row r="580" spans="1:4" ht="16">
      <c r="A580" s="12" t="s">
        <v>4725</v>
      </c>
      <c r="B580" s="12">
        <v>88</v>
      </c>
      <c r="C580" s="12" t="s">
        <v>4146</v>
      </c>
      <c r="D580" s="17">
        <v>97.9</v>
      </c>
    </row>
    <row r="581" spans="1:4" ht="16">
      <c r="A581" s="12" t="s">
        <v>4726</v>
      </c>
      <c r="B581" s="12">
        <v>157</v>
      </c>
      <c r="C581" s="12" t="s">
        <v>4146</v>
      </c>
      <c r="D581" s="17">
        <v>100</v>
      </c>
    </row>
    <row r="582" spans="1:4" ht="16">
      <c r="A582" s="12" t="s">
        <v>4727</v>
      </c>
      <c r="B582" s="12">
        <v>40</v>
      </c>
      <c r="C582" s="12" t="s">
        <v>4146</v>
      </c>
      <c r="D582" s="17">
        <v>100</v>
      </c>
    </row>
    <row r="583" spans="1:4" ht="16">
      <c r="A583" s="12" t="s">
        <v>4728</v>
      </c>
      <c r="B583" s="12">
        <v>172</v>
      </c>
      <c r="C583" s="12" t="s">
        <v>4146</v>
      </c>
      <c r="D583" s="17">
        <v>100</v>
      </c>
    </row>
    <row r="584" spans="1:4" ht="16">
      <c r="A584" s="12" t="s">
        <v>4729</v>
      </c>
      <c r="B584" s="12">
        <v>411</v>
      </c>
      <c r="C584" s="12" t="s">
        <v>4146</v>
      </c>
      <c r="D584" s="17">
        <v>100</v>
      </c>
    </row>
    <row r="585" spans="1:4" ht="16">
      <c r="A585" s="12" t="s">
        <v>4730</v>
      </c>
      <c r="B585" s="12">
        <v>167</v>
      </c>
      <c r="C585" s="12" t="s">
        <v>4146</v>
      </c>
      <c r="D585" s="17">
        <v>100</v>
      </c>
    </row>
    <row r="586" spans="1:4" ht="16">
      <c r="A586" s="12" t="s">
        <v>4731</v>
      </c>
      <c r="B586" s="12">
        <v>263</v>
      </c>
      <c r="C586" s="12" t="s">
        <v>4152</v>
      </c>
      <c r="D586" s="17">
        <v>100</v>
      </c>
    </row>
    <row r="587" spans="1:4" ht="16">
      <c r="A587" s="12" t="s">
        <v>4732</v>
      </c>
      <c r="B587" s="12">
        <v>12</v>
      </c>
      <c r="C587" s="12" t="s">
        <v>4146</v>
      </c>
      <c r="D587" s="17">
        <v>100</v>
      </c>
    </row>
    <row r="588" spans="1:4" ht="16">
      <c r="A588" s="12" t="s">
        <v>4733</v>
      </c>
      <c r="B588" s="12">
        <v>119</v>
      </c>
      <c r="C588" s="12" t="s">
        <v>4148</v>
      </c>
      <c r="D588" s="17">
        <v>100</v>
      </c>
    </row>
    <row r="589" spans="1:4" ht="16">
      <c r="A589" s="12" t="s">
        <v>4734</v>
      </c>
      <c r="B589" s="12">
        <v>5</v>
      </c>
      <c r="C589" s="12" t="s">
        <v>4152</v>
      </c>
      <c r="D589" s="17">
        <v>100</v>
      </c>
    </row>
    <row r="590" spans="1:4" ht="16">
      <c r="A590" s="12" t="s">
        <v>4735</v>
      </c>
      <c r="B590" s="12">
        <v>609</v>
      </c>
      <c r="C590" s="12" t="s">
        <v>4148</v>
      </c>
      <c r="D590" s="17">
        <v>100</v>
      </c>
    </row>
    <row r="591" spans="1:4" ht="16">
      <c r="A591" s="12" t="s">
        <v>4736</v>
      </c>
      <c r="B591" s="12">
        <v>133</v>
      </c>
      <c r="C591" s="12" t="s">
        <v>4146</v>
      </c>
      <c r="D591" s="17">
        <v>100</v>
      </c>
    </row>
    <row r="592" spans="1:4" ht="16">
      <c r="A592" s="12" t="s">
        <v>4737</v>
      </c>
      <c r="B592" s="12">
        <v>313</v>
      </c>
      <c r="C592" s="12" t="s">
        <v>4146</v>
      </c>
      <c r="D592" s="17">
        <v>100</v>
      </c>
    </row>
    <row r="593" spans="1:4" ht="16">
      <c r="A593" s="12" t="s">
        <v>4738</v>
      </c>
      <c r="B593" s="12">
        <v>272</v>
      </c>
      <c r="C593" s="12" t="s">
        <v>4146</v>
      </c>
      <c r="D593" s="17">
        <v>99.3</v>
      </c>
    </row>
    <row r="594" spans="1:4" ht="16">
      <c r="A594" s="12" t="s">
        <v>4739</v>
      </c>
      <c r="B594" s="12">
        <v>61</v>
      </c>
      <c r="C594" s="12" t="s">
        <v>4152</v>
      </c>
      <c r="D594" s="17">
        <v>100</v>
      </c>
    </row>
    <row r="595" spans="1:4" ht="16">
      <c r="A595" s="12" t="s">
        <v>4740</v>
      </c>
      <c r="B595" s="12">
        <v>47</v>
      </c>
      <c r="C595" s="12" t="s">
        <v>4146</v>
      </c>
      <c r="D595" s="17">
        <v>100</v>
      </c>
    </row>
    <row r="596" spans="1:4" ht="16">
      <c r="A596" s="12" t="s">
        <v>4741</v>
      </c>
      <c r="B596" s="12">
        <v>436</v>
      </c>
      <c r="C596" s="12" t="s">
        <v>4148</v>
      </c>
      <c r="D596" s="17">
        <v>100</v>
      </c>
    </row>
    <row r="597" spans="1:4" ht="16">
      <c r="A597" s="12" t="s">
        <v>4742</v>
      </c>
      <c r="B597" s="12">
        <v>395</v>
      </c>
      <c r="C597" s="12" t="s">
        <v>4152</v>
      </c>
      <c r="D597" s="17">
        <v>100</v>
      </c>
    </row>
    <row r="598" spans="1:4" ht="16">
      <c r="A598" s="12" t="s">
        <v>4743</v>
      </c>
      <c r="B598" s="12">
        <v>146</v>
      </c>
      <c r="C598" s="12" t="s">
        <v>4146</v>
      </c>
      <c r="D598" s="17">
        <v>100</v>
      </c>
    </row>
    <row r="599" spans="1:4" ht="16">
      <c r="A599" s="12" t="s">
        <v>4744</v>
      </c>
      <c r="B599" s="12">
        <v>74</v>
      </c>
      <c r="C599" s="12" t="s">
        <v>4148</v>
      </c>
      <c r="D599" s="17">
        <v>100</v>
      </c>
    </row>
    <row r="600" spans="1:4" ht="16">
      <c r="A600" s="12" t="s">
        <v>4745</v>
      </c>
      <c r="B600" s="12">
        <v>506</v>
      </c>
      <c r="C600" s="12" t="s">
        <v>4146</v>
      </c>
      <c r="D600" s="17">
        <v>99.7</v>
      </c>
    </row>
    <row r="601" spans="1:4" ht="16">
      <c r="A601" s="12" t="s">
        <v>4746</v>
      </c>
      <c r="B601" s="12">
        <v>405</v>
      </c>
      <c r="C601" s="12" t="s">
        <v>4152</v>
      </c>
      <c r="D601" s="17">
        <v>100</v>
      </c>
    </row>
    <row r="602" spans="1:4" ht="16">
      <c r="A602" s="12" t="s">
        <v>4747</v>
      </c>
      <c r="B602" s="12">
        <v>256</v>
      </c>
      <c r="C602" s="12" t="s">
        <v>4152</v>
      </c>
      <c r="D602" s="17">
        <v>100</v>
      </c>
    </row>
    <row r="603" spans="1:4" ht="16">
      <c r="A603" s="12" t="s">
        <v>4748</v>
      </c>
      <c r="B603" s="12">
        <v>380</v>
      </c>
      <c r="C603" s="12" t="s">
        <v>4146</v>
      </c>
      <c r="D603" s="17">
        <v>100</v>
      </c>
    </row>
    <row r="604" spans="1:4" ht="16">
      <c r="A604" s="12" t="s">
        <v>4749</v>
      </c>
      <c r="B604" s="12">
        <v>154</v>
      </c>
      <c r="C604" s="12" t="s">
        <v>4148</v>
      </c>
      <c r="D604" s="17">
        <v>100</v>
      </c>
    </row>
    <row r="605" spans="1:4" ht="16">
      <c r="A605" s="12" t="s">
        <v>4750</v>
      </c>
      <c r="B605" s="12">
        <v>98</v>
      </c>
      <c r="C605" s="12" t="s">
        <v>4146</v>
      </c>
      <c r="D605" s="17">
        <v>99.6</v>
      </c>
    </row>
    <row r="606" spans="1:4" ht="16">
      <c r="A606" s="12" t="s">
        <v>4751</v>
      </c>
      <c r="B606" s="12">
        <v>34</v>
      </c>
      <c r="C606" s="12" t="s">
        <v>4152</v>
      </c>
      <c r="D606" s="17">
        <v>100</v>
      </c>
    </row>
    <row r="607" spans="1:4" ht="16">
      <c r="A607" s="12" t="s">
        <v>4752</v>
      </c>
      <c r="B607" s="12">
        <v>858</v>
      </c>
      <c r="C607" s="12" t="s">
        <v>4152</v>
      </c>
      <c r="D607" s="17">
        <v>100</v>
      </c>
    </row>
    <row r="608" spans="1:4" ht="16">
      <c r="A608" s="12" t="s">
        <v>4753</v>
      </c>
      <c r="B608" s="12">
        <v>204</v>
      </c>
      <c r="C608" s="12" t="s">
        <v>4146</v>
      </c>
      <c r="D608" s="17">
        <v>100</v>
      </c>
    </row>
    <row r="609" spans="1:4" ht="16">
      <c r="A609" s="12" t="s">
        <v>4754</v>
      </c>
      <c r="B609" s="12">
        <v>348</v>
      </c>
      <c r="C609" s="12" t="s">
        <v>4152</v>
      </c>
      <c r="D609" s="17">
        <v>100</v>
      </c>
    </row>
    <row r="610" spans="1:4" ht="16">
      <c r="A610" s="12" t="s">
        <v>4755</v>
      </c>
      <c r="B610" s="12">
        <v>151</v>
      </c>
      <c r="C610" s="12" t="s">
        <v>4148</v>
      </c>
      <c r="D610" s="17">
        <v>100</v>
      </c>
    </row>
    <row r="611" spans="1:4" ht="16">
      <c r="A611" s="12" t="s">
        <v>4756</v>
      </c>
      <c r="B611" s="12">
        <v>134</v>
      </c>
      <c r="C611" s="12" t="s">
        <v>4148</v>
      </c>
      <c r="D611" s="17">
        <v>100</v>
      </c>
    </row>
    <row r="612" spans="1:4" ht="16">
      <c r="A612" s="12" t="s">
        <v>4757</v>
      </c>
      <c r="B612" s="12">
        <v>10</v>
      </c>
      <c r="C612" s="12" t="s">
        <v>4146</v>
      </c>
      <c r="D612" s="17">
        <v>99.3</v>
      </c>
    </row>
    <row r="613" spans="1:4" ht="16">
      <c r="A613" s="12" t="s">
        <v>4758</v>
      </c>
      <c r="B613" s="12">
        <v>563</v>
      </c>
      <c r="C613" s="12" t="s">
        <v>4146</v>
      </c>
      <c r="D613" s="17">
        <v>100</v>
      </c>
    </row>
    <row r="614" spans="1:4" ht="16">
      <c r="A614" s="12" t="s">
        <v>4759</v>
      </c>
      <c r="B614" s="12">
        <v>403</v>
      </c>
      <c r="C614" s="12" t="s">
        <v>4146</v>
      </c>
      <c r="D614" s="17">
        <v>99.4</v>
      </c>
    </row>
    <row r="615" spans="1:4" ht="16">
      <c r="A615" s="12" t="s">
        <v>4760</v>
      </c>
      <c r="B615" s="12">
        <v>135</v>
      </c>
      <c r="C615" s="12" t="s">
        <v>4148</v>
      </c>
      <c r="D615" s="17">
        <v>100</v>
      </c>
    </row>
    <row r="616" spans="1:4" ht="16">
      <c r="A616" s="12" t="s">
        <v>4761</v>
      </c>
      <c r="B616" s="12">
        <v>122</v>
      </c>
      <c r="C616" s="12" t="s">
        <v>4148</v>
      </c>
      <c r="D616" s="17">
        <v>100</v>
      </c>
    </row>
    <row r="617" spans="1:4" ht="16">
      <c r="A617" s="12" t="s">
        <v>4762</v>
      </c>
      <c r="B617" s="12">
        <v>10</v>
      </c>
      <c r="C617" s="12" t="s">
        <v>4146</v>
      </c>
      <c r="D617" s="17">
        <v>100</v>
      </c>
    </row>
    <row r="618" spans="1:4" ht="16">
      <c r="A618" s="12" t="s">
        <v>4763</v>
      </c>
      <c r="B618" s="12">
        <v>126</v>
      </c>
      <c r="C618" s="12" t="s">
        <v>4152</v>
      </c>
      <c r="D618" s="17">
        <v>100</v>
      </c>
    </row>
    <row r="619" spans="1:4" ht="16">
      <c r="A619" s="12" t="s">
        <v>4764</v>
      </c>
      <c r="B619" s="12">
        <v>185</v>
      </c>
      <c r="C619" s="12" t="s">
        <v>4146</v>
      </c>
      <c r="D619" s="17">
        <v>100</v>
      </c>
    </row>
    <row r="620" spans="1:4" ht="16">
      <c r="A620" s="12" t="s">
        <v>4765</v>
      </c>
      <c r="B620" s="12">
        <v>516</v>
      </c>
      <c r="C620" s="12" t="s">
        <v>4148</v>
      </c>
      <c r="D620" s="17">
        <v>100</v>
      </c>
    </row>
    <row r="621" spans="1:4" ht="16">
      <c r="A621" s="12" t="s">
        <v>4766</v>
      </c>
      <c r="B621" s="12">
        <v>191</v>
      </c>
      <c r="C621" s="12" t="s">
        <v>4152</v>
      </c>
      <c r="D621" s="17">
        <v>99.4</v>
      </c>
    </row>
    <row r="622" spans="1:4" ht="16">
      <c r="A622" s="12" t="s">
        <v>4767</v>
      </c>
      <c r="B622" s="12">
        <v>51</v>
      </c>
      <c r="C622" s="12" t="s">
        <v>4146</v>
      </c>
      <c r="D622" s="17">
        <v>100</v>
      </c>
    </row>
    <row r="623" spans="1:4" ht="16">
      <c r="A623" s="12" t="s">
        <v>4768</v>
      </c>
      <c r="B623" s="12">
        <v>100</v>
      </c>
      <c r="C623" s="12" t="s">
        <v>4146</v>
      </c>
      <c r="D623" s="17">
        <v>99.4</v>
      </c>
    </row>
    <row r="624" spans="1:4" ht="16">
      <c r="A624" s="12" t="s">
        <v>4769</v>
      </c>
      <c r="B624" s="12">
        <v>87</v>
      </c>
      <c r="C624" s="12" t="s">
        <v>4146</v>
      </c>
      <c r="D624" s="17">
        <v>99.1</v>
      </c>
    </row>
    <row r="625" spans="1:4" ht="16">
      <c r="A625" s="12" t="s">
        <v>4770</v>
      </c>
      <c r="B625" s="12">
        <v>120</v>
      </c>
      <c r="C625" s="12" t="s">
        <v>4146</v>
      </c>
      <c r="D625" s="17">
        <v>100</v>
      </c>
    </row>
    <row r="626" spans="1:4" ht="16">
      <c r="A626" s="12" t="s">
        <v>4771</v>
      </c>
      <c r="B626" s="12">
        <v>88</v>
      </c>
      <c r="C626" s="12" t="s">
        <v>4146</v>
      </c>
      <c r="D626" s="17">
        <v>99.5</v>
      </c>
    </row>
    <row r="627" spans="1:4" ht="16">
      <c r="A627" s="12" t="s">
        <v>4772</v>
      </c>
      <c r="B627" s="12">
        <v>153</v>
      </c>
      <c r="C627" s="12" t="s">
        <v>4146</v>
      </c>
      <c r="D627" s="17">
        <v>99.6</v>
      </c>
    </row>
    <row r="628" spans="1:4" ht="16">
      <c r="A628" s="12" t="s">
        <v>4773</v>
      </c>
      <c r="B628" s="12">
        <v>146</v>
      </c>
      <c r="C628" s="12" t="s">
        <v>4146</v>
      </c>
      <c r="D628" s="17">
        <v>100</v>
      </c>
    </row>
    <row r="629" spans="1:4" ht="16">
      <c r="A629" s="12" t="s">
        <v>4774</v>
      </c>
      <c r="B629" s="12">
        <v>57</v>
      </c>
      <c r="C629" s="12" t="s">
        <v>4148</v>
      </c>
      <c r="D629" s="17">
        <v>100</v>
      </c>
    </row>
    <row r="630" spans="1:4" ht="16">
      <c r="A630" s="12" t="s">
        <v>4775</v>
      </c>
      <c r="B630" s="12">
        <v>95</v>
      </c>
      <c r="C630" s="12" t="s">
        <v>4146</v>
      </c>
      <c r="D630" s="17">
        <v>100</v>
      </c>
    </row>
    <row r="631" spans="1:4" ht="16">
      <c r="A631" s="12" t="s">
        <v>4776</v>
      </c>
      <c r="B631" s="12">
        <v>398</v>
      </c>
      <c r="C631" s="12" t="s">
        <v>4146</v>
      </c>
      <c r="D631" s="17">
        <v>99.6</v>
      </c>
    </row>
    <row r="632" spans="1:4" ht="16">
      <c r="A632" s="12" t="s">
        <v>4777</v>
      </c>
      <c r="B632" s="12">
        <v>93</v>
      </c>
      <c r="C632" s="12" t="s">
        <v>4146</v>
      </c>
      <c r="D632" s="17">
        <v>99.6</v>
      </c>
    </row>
    <row r="633" spans="1:4" ht="16">
      <c r="A633" s="12" t="s">
        <v>4778</v>
      </c>
      <c r="B633" s="12">
        <v>213</v>
      </c>
      <c r="C633" s="12" t="s">
        <v>4146</v>
      </c>
      <c r="D633" s="17">
        <v>100</v>
      </c>
    </row>
    <row r="634" spans="1:4" ht="16">
      <c r="A634" s="12" t="s">
        <v>4779</v>
      </c>
      <c r="B634" s="12">
        <v>189</v>
      </c>
      <c r="C634" s="12" t="s">
        <v>4146</v>
      </c>
      <c r="D634" s="17">
        <v>100</v>
      </c>
    </row>
    <row r="635" spans="1:4" ht="16">
      <c r="A635" s="12" t="s">
        <v>4780</v>
      </c>
      <c r="B635" s="12">
        <v>65</v>
      </c>
      <c r="C635" s="12" t="s">
        <v>4152</v>
      </c>
      <c r="D635" s="17">
        <v>100</v>
      </c>
    </row>
    <row r="636" spans="1:4" ht="16">
      <c r="A636" s="12" t="s">
        <v>4781</v>
      </c>
      <c r="B636" s="12">
        <v>147</v>
      </c>
      <c r="C636" s="12" t="s">
        <v>4146</v>
      </c>
      <c r="D636" s="17">
        <v>100</v>
      </c>
    </row>
    <row r="637" spans="1:4" ht="16">
      <c r="A637" s="12" t="s">
        <v>4782</v>
      </c>
      <c r="B637" s="12">
        <v>74</v>
      </c>
      <c r="C637" s="12" t="s">
        <v>4146</v>
      </c>
      <c r="D637" s="17">
        <v>100</v>
      </c>
    </row>
    <row r="638" spans="1:4" ht="16">
      <c r="A638" s="12" t="s">
        <v>4783</v>
      </c>
      <c r="B638" s="12">
        <v>41</v>
      </c>
      <c r="C638" s="12" t="s">
        <v>4152</v>
      </c>
      <c r="D638" s="17">
        <v>100</v>
      </c>
    </row>
    <row r="639" spans="1:4" ht="16">
      <c r="A639" s="12" t="s">
        <v>4784</v>
      </c>
      <c r="B639" s="12">
        <v>653</v>
      </c>
      <c r="C639" s="12" t="s">
        <v>4146</v>
      </c>
      <c r="D639" s="17">
        <v>100</v>
      </c>
    </row>
    <row r="640" spans="1:4" ht="16">
      <c r="A640" s="12" t="s">
        <v>4785</v>
      </c>
      <c r="B640" s="12">
        <v>106</v>
      </c>
      <c r="C640" s="12" t="s">
        <v>4146</v>
      </c>
      <c r="D640" s="17">
        <v>99</v>
      </c>
    </row>
    <row r="641" spans="1:4" ht="16">
      <c r="A641" s="12" t="s">
        <v>4786</v>
      </c>
      <c r="B641" s="12">
        <v>103</v>
      </c>
      <c r="C641" s="12" t="s">
        <v>4152</v>
      </c>
      <c r="D641" s="17">
        <v>100</v>
      </c>
    </row>
    <row r="642" spans="1:4" ht="16">
      <c r="A642" s="12" t="s">
        <v>4787</v>
      </c>
      <c r="B642" s="12">
        <v>142</v>
      </c>
      <c r="C642" s="12" t="s">
        <v>4146</v>
      </c>
      <c r="D642" s="17">
        <v>99.3</v>
      </c>
    </row>
    <row r="643" spans="1:4" ht="16">
      <c r="A643" s="12" t="s">
        <v>4788</v>
      </c>
      <c r="B643" s="12">
        <v>350</v>
      </c>
      <c r="C643" s="12" t="s">
        <v>4146</v>
      </c>
      <c r="D643" s="17">
        <v>100</v>
      </c>
    </row>
    <row r="644" spans="1:4" ht="16">
      <c r="A644" s="12" t="s">
        <v>4789</v>
      </c>
      <c r="B644" s="12">
        <v>339</v>
      </c>
      <c r="C644" s="12" t="s">
        <v>4146</v>
      </c>
      <c r="D644" s="17">
        <v>100</v>
      </c>
    </row>
    <row r="645" spans="1:4" ht="16">
      <c r="A645" s="12" t="s">
        <v>4790</v>
      </c>
      <c r="B645" s="12">
        <v>211</v>
      </c>
      <c r="C645" s="12" t="s">
        <v>4152</v>
      </c>
      <c r="D645" s="17">
        <v>100</v>
      </c>
    </row>
    <row r="646" spans="1:4" ht="16">
      <c r="A646" s="12" t="s">
        <v>4791</v>
      </c>
      <c r="B646" s="12">
        <v>273</v>
      </c>
      <c r="C646" s="12" t="s">
        <v>4152</v>
      </c>
      <c r="D646" s="17">
        <v>100</v>
      </c>
    </row>
    <row r="647" spans="1:4" ht="16">
      <c r="A647" s="12" t="s">
        <v>4792</v>
      </c>
      <c r="B647" s="12">
        <v>467</v>
      </c>
      <c r="C647" s="12" t="s">
        <v>4152</v>
      </c>
      <c r="D647" s="17">
        <v>100</v>
      </c>
    </row>
    <row r="648" spans="1:4" ht="16">
      <c r="A648" s="12" t="s">
        <v>4793</v>
      </c>
      <c r="B648" s="12">
        <v>366</v>
      </c>
      <c r="C648" s="12" t="s">
        <v>4148</v>
      </c>
      <c r="D648" s="17">
        <v>100</v>
      </c>
    </row>
    <row r="649" spans="1:4" ht="16">
      <c r="A649" s="12" t="s">
        <v>4794</v>
      </c>
      <c r="B649" s="12">
        <v>461</v>
      </c>
      <c r="C649" s="12" t="s">
        <v>4152</v>
      </c>
      <c r="D649" s="17">
        <v>100</v>
      </c>
    </row>
    <row r="650" spans="1:4" ht="16">
      <c r="A650" s="12" t="s">
        <v>4795</v>
      </c>
      <c r="B650" s="12">
        <v>551</v>
      </c>
      <c r="C650" s="12" t="s">
        <v>4152</v>
      </c>
      <c r="D650" s="17">
        <v>100</v>
      </c>
    </row>
    <row r="651" spans="1:4" ht="16">
      <c r="A651" s="12" t="s">
        <v>4796</v>
      </c>
      <c r="B651" s="12">
        <v>212</v>
      </c>
      <c r="C651" s="12" t="s">
        <v>4148</v>
      </c>
      <c r="D651" s="17">
        <v>100</v>
      </c>
    </row>
    <row r="652" spans="1:4" ht="16">
      <c r="A652" s="12" t="s">
        <v>4797</v>
      </c>
      <c r="B652" s="12">
        <v>204</v>
      </c>
      <c r="C652" s="12" t="s">
        <v>4146</v>
      </c>
      <c r="D652" s="17">
        <v>100</v>
      </c>
    </row>
    <row r="653" spans="1:4" ht="16">
      <c r="A653" s="12" t="s">
        <v>4798</v>
      </c>
      <c r="B653" s="12">
        <v>283</v>
      </c>
      <c r="C653" s="12" t="s">
        <v>4146</v>
      </c>
      <c r="D653" s="17">
        <v>100</v>
      </c>
    </row>
    <row r="654" spans="1:4" ht="16">
      <c r="A654" s="12" t="s">
        <v>4799</v>
      </c>
      <c r="B654" s="12">
        <v>276</v>
      </c>
      <c r="C654" s="12" t="s">
        <v>4152</v>
      </c>
      <c r="D654" s="17">
        <v>100</v>
      </c>
    </row>
    <row r="655" spans="1:4" ht="16">
      <c r="A655" s="12" t="s">
        <v>4800</v>
      </c>
      <c r="B655" s="12">
        <v>203</v>
      </c>
      <c r="C655" s="12" t="s">
        <v>4146</v>
      </c>
      <c r="D655" s="17">
        <v>99.3</v>
      </c>
    </row>
    <row r="656" spans="1:4" ht="16">
      <c r="A656" s="12" t="s">
        <v>4801</v>
      </c>
      <c r="B656" s="12">
        <v>451</v>
      </c>
      <c r="C656" s="12" t="s">
        <v>4148</v>
      </c>
      <c r="D656" s="17">
        <v>100</v>
      </c>
    </row>
    <row r="657" spans="1:4" ht="16">
      <c r="A657" s="12" t="s">
        <v>4802</v>
      </c>
      <c r="B657" s="12">
        <v>20</v>
      </c>
      <c r="C657" s="12" t="s">
        <v>4148</v>
      </c>
      <c r="D657" s="17">
        <v>99.4</v>
      </c>
    </row>
    <row r="658" spans="1:4" ht="16">
      <c r="A658" s="12" t="s">
        <v>4803</v>
      </c>
      <c r="B658" s="12">
        <v>104</v>
      </c>
      <c r="C658" s="12" t="s">
        <v>4152</v>
      </c>
      <c r="D658" s="17">
        <v>100</v>
      </c>
    </row>
    <row r="659" spans="1:4" ht="16">
      <c r="A659" s="12" t="s">
        <v>4804</v>
      </c>
      <c r="B659" s="12">
        <v>66</v>
      </c>
      <c r="C659" s="12" t="s">
        <v>4152</v>
      </c>
      <c r="D659" s="17">
        <v>100</v>
      </c>
    </row>
    <row r="660" spans="1:4" ht="16">
      <c r="A660" s="12" t="s">
        <v>4805</v>
      </c>
      <c r="B660" s="12">
        <v>623</v>
      </c>
      <c r="C660" s="12" t="s">
        <v>4146</v>
      </c>
      <c r="D660" s="17">
        <v>100</v>
      </c>
    </row>
    <row r="661" spans="1:4" ht="16">
      <c r="A661" s="12" t="s">
        <v>4806</v>
      </c>
      <c r="B661" s="12">
        <v>264</v>
      </c>
      <c r="C661" s="12" t="s">
        <v>4146</v>
      </c>
      <c r="D661" s="17">
        <v>100</v>
      </c>
    </row>
    <row r="662" spans="1:4" ht="16">
      <c r="A662" s="12" t="s">
        <v>4807</v>
      </c>
      <c r="B662" s="12">
        <v>151</v>
      </c>
      <c r="C662" s="12" t="s">
        <v>4146</v>
      </c>
      <c r="D662" s="17">
        <v>99.4</v>
      </c>
    </row>
    <row r="663" spans="1:4" ht="16">
      <c r="A663" s="12" t="s">
        <v>4808</v>
      </c>
      <c r="B663" s="12">
        <v>60</v>
      </c>
      <c r="C663" s="12" t="s">
        <v>4152</v>
      </c>
      <c r="D663" s="17">
        <v>100</v>
      </c>
    </row>
    <row r="664" spans="1:4" ht="16">
      <c r="A664" s="12" t="s">
        <v>4809</v>
      </c>
      <c r="B664" s="12">
        <v>82</v>
      </c>
      <c r="C664" s="12" t="s">
        <v>4146</v>
      </c>
      <c r="D664" s="17">
        <v>100</v>
      </c>
    </row>
    <row r="665" spans="1:4" ht="16">
      <c r="A665" s="12" t="s">
        <v>4810</v>
      </c>
      <c r="B665" s="12">
        <v>371</v>
      </c>
      <c r="C665" s="12" t="s">
        <v>4152</v>
      </c>
      <c r="D665" s="17">
        <v>100</v>
      </c>
    </row>
    <row r="666" spans="1:4" ht="16">
      <c r="A666" s="12" t="s">
        <v>4811</v>
      </c>
      <c r="B666" s="12">
        <v>192</v>
      </c>
      <c r="C666" s="12" t="s">
        <v>4146</v>
      </c>
      <c r="D666" s="17">
        <v>98.9</v>
      </c>
    </row>
    <row r="667" spans="1:4" ht="16">
      <c r="A667" s="12" t="s">
        <v>4812</v>
      </c>
      <c r="B667" s="12">
        <v>342</v>
      </c>
      <c r="C667" s="12" t="s">
        <v>4146</v>
      </c>
      <c r="D667" s="17">
        <v>100</v>
      </c>
    </row>
    <row r="668" spans="1:4" ht="16">
      <c r="A668" s="12" t="s">
        <v>4813</v>
      </c>
      <c r="B668" s="12">
        <v>160</v>
      </c>
      <c r="C668" s="12" t="s">
        <v>4146</v>
      </c>
      <c r="D668" s="17">
        <v>100</v>
      </c>
    </row>
    <row r="669" spans="1:4" ht="16">
      <c r="A669" s="12" t="s">
        <v>4814</v>
      </c>
      <c r="B669" s="12">
        <v>575</v>
      </c>
      <c r="C669" s="12" t="s">
        <v>4146</v>
      </c>
      <c r="D669" s="17">
        <v>100</v>
      </c>
    </row>
    <row r="670" spans="1:4" ht="16">
      <c r="A670" s="12" t="s">
        <v>4815</v>
      </c>
      <c r="B670" s="12">
        <v>205</v>
      </c>
      <c r="C670" s="12" t="s">
        <v>4146</v>
      </c>
      <c r="D670" s="17">
        <v>100</v>
      </c>
    </row>
    <row r="671" spans="1:4" ht="16">
      <c r="A671" s="12" t="s">
        <v>4816</v>
      </c>
      <c r="B671" s="12">
        <v>131</v>
      </c>
      <c r="C671" s="12" t="s">
        <v>4152</v>
      </c>
      <c r="D671" s="17">
        <v>97.6</v>
      </c>
    </row>
    <row r="672" spans="1:4" ht="16">
      <c r="A672" s="12" t="s">
        <v>4817</v>
      </c>
      <c r="B672" s="12">
        <v>259</v>
      </c>
      <c r="C672" s="12" t="s">
        <v>4146</v>
      </c>
      <c r="D672" s="17">
        <v>100</v>
      </c>
    </row>
    <row r="673" spans="1:4" ht="16">
      <c r="A673" s="12" t="s">
        <v>4818</v>
      </c>
      <c r="B673" s="12">
        <v>450</v>
      </c>
      <c r="C673" s="12" t="s">
        <v>4146</v>
      </c>
      <c r="D673" s="17">
        <v>100</v>
      </c>
    </row>
    <row r="674" spans="1:4" ht="16">
      <c r="A674" s="12" t="s">
        <v>4819</v>
      </c>
      <c r="B674" s="12">
        <v>48</v>
      </c>
      <c r="C674" s="12" t="s">
        <v>4152</v>
      </c>
      <c r="D674" s="17">
        <v>100</v>
      </c>
    </row>
    <row r="675" spans="1:4" ht="16">
      <c r="A675" s="12" t="s">
        <v>4820</v>
      </c>
      <c r="B675" s="12">
        <v>47</v>
      </c>
      <c r="C675" s="12" t="s">
        <v>4148</v>
      </c>
      <c r="D675" s="17">
        <v>100</v>
      </c>
    </row>
    <row r="676" spans="1:4" ht="16">
      <c r="A676" s="12" t="s">
        <v>4821</v>
      </c>
      <c r="B676" s="12">
        <v>101</v>
      </c>
      <c r="C676" s="12" t="s">
        <v>4146</v>
      </c>
      <c r="D676" s="17">
        <v>99.5</v>
      </c>
    </row>
    <row r="677" spans="1:4" ht="16">
      <c r="A677" s="12" t="s">
        <v>4822</v>
      </c>
      <c r="B677" s="12">
        <v>184</v>
      </c>
      <c r="C677" s="12" t="s">
        <v>4146</v>
      </c>
      <c r="D677" s="17">
        <v>100</v>
      </c>
    </row>
    <row r="678" spans="1:4" ht="16">
      <c r="A678" s="12" t="s">
        <v>4823</v>
      </c>
      <c r="B678" s="12">
        <v>37</v>
      </c>
      <c r="C678" s="12" t="s">
        <v>4146</v>
      </c>
      <c r="D678" s="17">
        <v>100</v>
      </c>
    </row>
    <row r="679" spans="1:4" ht="16">
      <c r="A679" s="12" t="s">
        <v>4824</v>
      </c>
      <c r="B679" s="12">
        <v>129</v>
      </c>
      <c r="C679" s="12" t="s">
        <v>4146</v>
      </c>
      <c r="D679" s="17">
        <v>100</v>
      </c>
    </row>
    <row r="680" spans="1:4" ht="16">
      <c r="A680" s="12" t="s">
        <v>4825</v>
      </c>
      <c r="B680" s="12">
        <v>166</v>
      </c>
      <c r="C680" s="12" t="s">
        <v>4146</v>
      </c>
      <c r="D680" s="17">
        <v>100</v>
      </c>
    </row>
    <row r="681" spans="1:4" ht="16">
      <c r="A681" s="12" t="s">
        <v>4826</v>
      </c>
      <c r="B681" s="12">
        <v>39</v>
      </c>
      <c r="C681" s="12" t="s">
        <v>4146</v>
      </c>
      <c r="D681" s="17">
        <v>100</v>
      </c>
    </row>
    <row r="682" spans="1:4" ht="16">
      <c r="A682" s="12" t="s">
        <v>4827</v>
      </c>
      <c r="B682" s="12">
        <v>54</v>
      </c>
      <c r="C682" s="12" t="s">
        <v>4146</v>
      </c>
      <c r="D682" s="17">
        <v>99.6</v>
      </c>
    </row>
    <row r="683" spans="1:4" ht="16">
      <c r="A683" s="12" t="s">
        <v>4828</v>
      </c>
      <c r="B683" s="12">
        <v>33</v>
      </c>
      <c r="C683" s="12" t="s">
        <v>4148</v>
      </c>
      <c r="D683" s="17">
        <v>100</v>
      </c>
    </row>
    <row r="684" spans="1:4" ht="16">
      <c r="A684" s="12" t="s">
        <v>4829</v>
      </c>
      <c r="B684" s="12">
        <v>17</v>
      </c>
      <c r="C684" s="12" t="s">
        <v>4152</v>
      </c>
      <c r="D684" s="17">
        <v>100</v>
      </c>
    </row>
    <row r="685" spans="1:4" ht="16">
      <c r="A685" s="12" t="s">
        <v>4830</v>
      </c>
      <c r="B685" s="12">
        <v>31</v>
      </c>
      <c r="C685" s="12" t="s">
        <v>4146</v>
      </c>
      <c r="D685" s="17">
        <v>100</v>
      </c>
    </row>
    <row r="686" spans="1:4" ht="16">
      <c r="A686" s="12" t="s">
        <v>4831</v>
      </c>
      <c r="B686" s="12">
        <v>294</v>
      </c>
      <c r="C686" s="12" t="s">
        <v>4146</v>
      </c>
      <c r="D686" s="17">
        <v>100</v>
      </c>
    </row>
    <row r="687" spans="1:4" ht="16">
      <c r="A687" s="12" t="s">
        <v>4832</v>
      </c>
      <c r="B687" s="12">
        <v>4</v>
      </c>
      <c r="C687" s="12" t="s">
        <v>4148</v>
      </c>
      <c r="D687" s="17">
        <v>100</v>
      </c>
    </row>
    <row r="688" spans="1:4" ht="16">
      <c r="A688" s="12" t="s">
        <v>4833</v>
      </c>
      <c r="B688" s="12">
        <v>768</v>
      </c>
      <c r="C688" s="12" t="s">
        <v>4146</v>
      </c>
      <c r="D688" s="17">
        <v>100</v>
      </c>
    </row>
    <row r="689" spans="1:4" ht="16">
      <c r="A689" s="12" t="s">
        <v>4834</v>
      </c>
      <c r="B689" s="12">
        <v>101</v>
      </c>
      <c r="C689" s="12" t="s">
        <v>4152</v>
      </c>
      <c r="D689" s="17">
        <v>98.9</v>
      </c>
    </row>
    <row r="690" spans="1:4" ht="16">
      <c r="A690" s="12" t="s">
        <v>4835</v>
      </c>
      <c r="B690" s="12">
        <v>234</v>
      </c>
      <c r="C690" s="12" t="s">
        <v>4148</v>
      </c>
      <c r="D690" s="17">
        <v>98.4</v>
      </c>
    </row>
    <row r="691" spans="1:4" ht="16">
      <c r="A691" s="12" t="s">
        <v>4836</v>
      </c>
      <c r="B691" s="12">
        <v>141</v>
      </c>
      <c r="C691" s="12" t="s">
        <v>4146</v>
      </c>
      <c r="D691" s="17">
        <v>100</v>
      </c>
    </row>
    <row r="692" spans="1:4" ht="16">
      <c r="A692" s="12" t="s">
        <v>4837</v>
      </c>
      <c r="B692" s="12">
        <v>129</v>
      </c>
      <c r="C692" s="12" t="s">
        <v>4146</v>
      </c>
      <c r="D692" s="17">
        <v>100</v>
      </c>
    </row>
    <row r="693" spans="1:4" ht="16">
      <c r="A693" s="12" t="s">
        <v>4838</v>
      </c>
      <c r="B693" s="12">
        <v>163</v>
      </c>
      <c r="C693" s="12" t="s">
        <v>4152</v>
      </c>
      <c r="D693" s="17">
        <v>99.1</v>
      </c>
    </row>
    <row r="694" spans="1:4" ht="16">
      <c r="A694" s="12" t="s">
        <v>4839</v>
      </c>
      <c r="B694" s="12">
        <v>53</v>
      </c>
      <c r="C694" s="12" t="s">
        <v>4146</v>
      </c>
      <c r="D694" s="17">
        <v>100</v>
      </c>
    </row>
    <row r="695" spans="1:4" ht="16">
      <c r="A695" s="12" t="s">
        <v>4840</v>
      </c>
      <c r="B695" s="12">
        <v>23</v>
      </c>
      <c r="C695" s="12" t="s">
        <v>4146</v>
      </c>
      <c r="D695" s="17">
        <v>97.9</v>
      </c>
    </row>
    <row r="696" spans="1:4" ht="16">
      <c r="A696" s="12" t="s">
        <v>4841</v>
      </c>
      <c r="B696" s="12">
        <v>68</v>
      </c>
      <c r="C696" s="12" t="s">
        <v>4148</v>
      </c>
      <c r="D696" s="17">
        <v>100</v>
      </c>
    </row>
    <row r="697" spans="1:4" ht="16">
      <c r="A697" s="12" t="s">
        <v>4842</v>
      </c>
      <c r="B697" s="12">
        <v>170</v>
      </c>
      <c r="C697" s="12" t="s">
        <v>4148</v>
      </c>
      <c r="D697" s="17">
        <v>100</v>
      </c>
    </row>
    <row r="698" spans="1:4" ht="16">
      <c r="A698" s="12" t="s">
        <v>4843</v>
      </c>
      <c r="B698" s="12">
        <v>67</v>
      </c>
      <c r="C698" s="12" t="s">
        <v>4152</v>
      </c>
      <c r="D698" s="17">
        <v>100</v>
      </c>
    </row>
    <row r="699" spans="1:4" ht="16">
      <c r="A699" s="12" t="s">
        <v>4844</v>
      </c>
      <c r="B699" s="12">
        <v>197</v>
      </c>
      <c r="C699" s="12" t="s">
        <v>4146</v>
      </c>
      <c r="D699" s="17">
        <v>100</v>
      </c>
    </row>
    <row r="700" spans="1:4" ht="16">
      <c r="A700" s="12" t="s">
        <v>4845</v>
      </c>
      <c r="B700" s="12">
        <v>69</v>
      </c>
      <c r="C700" s="12" t="s">
        <v>4152</v>
      </c>
      <c r="D700" s="17">
        <v>100</v>
      </c>
    </row>
    <row r="701" spans="1:4" ht="16">
      <c r="A701" s="12" t="s">
        <v>4846</v>
      </c>
      <c r="B701" s="12">
        <v>160</v>
      </c>
      <c r="C701" s="12" t="s">
        <v>4152</v>
      </c>
      <c r="D701" s="17">
        <v>100</v>
      </c>
    </row>
    <row r="702" spans="1:4" ht="16">
      <c r="A702" s="12" t="s">
        <v>4847</v>
      </c>
      <c r="B702" s="12">
        <v>196</v>
      </c>
      <c r="C702" s="12" t="s">
        <v>4146</v>
      </c>
      <c r="D702" s="17">
        <v>100</v>
      </c>
    </row>
    <row r="703" spans="1:4" ht="16">
      <c r="A703" s="12" t="s">
        <v>4848</v>
      </c>
      <c r="B703" s="12">
        <v>136</v>
      </c>
      <c r="C703" s="12" t="s">
        <v>4146</v>
      </c>
      <c r="D703" s="17">
        <v>100</v>
      </c>
    </row>
    <row r="704" spans="1:4" ht="16">
      <c r="A704" s="12" t="s">
        <v>4849</v>
      </c>
      <c r="B704" s="12">
        <v>109</v>
      </c>
      <c r="C704" s="12" t="s">
        <v>4146</v>
      </c>
      <c r="D704" s="17">
        <v>100</v>
      </c>
    </row>
    <row r="705" spans="1:4" ht="16">
      <c r="A705" s="12" t="s">
        <v>4850</v>
      </c>
      <c r="B705" s="12">
        <v>64</v>
      </c>
      <c r="C705" s="12" t="s">
        <v>4152</v>
      </c>
      <c r="D705" s="17">
        <v>100</v>
      </c>
    </row>
    <row r="706" spans="1:4" ht="16">
      <c r="A706" s="12" t="s">
        <v>4851</v>
      </c>
      <c r="B706" s="12">
        <v>24</v>
      </c>
      <c r="C706" s="12" t="s">
        <v>4152</v>
      </c>
      <c r="D706" s="17">
        <v>100</v>
      </c>
    </row>
    <row r="707" spans="1:4" ht="16">
      <c r="A707" s="12" t="s">
        <v>4852</v>
      </c>
      <c r="B707" s="12">
        <v>103</v>
      </c>
      <c r="C707" s="12" t="s">
        <v>4146</v>
      </c>
      <c r="D707" s="17">
        <v>100</v>
      </c>
    </row>
    <row r="708" spans="1:4" ht="16">
      <c r="A708" s="12" t="s">
        <v>4853</v>
      </c>
      <c r="B708" s="12">
        <v>94</v>
      </c>
      <c r="C708" s="12" t="s">
        <v>4146</v>
      </c>
      <c r="D708" s="17">
        <v>100</v>
      </c>
    </row>
    <row r="709" spans="1:4" ht="16">
      <c r="A709" s="12" t="s">
        <v>4854</v>
      </c>
      <c r="B709" s="12">
        <v>68</v>
      </c>
      <c r="C709" s="12" t="s">
        <v>4146</v>
      </c>
      <c r="D709" s="17">
        <v>100</v>
      </c>
    </row>
    <row r="710" spans="1:4" ht="16">
      <c r="A710" s="12" t="s">
        <v>4855</v>
      </c>
      <c r="B710" s="12">
        <v>381</v>
      </c>
      <c r="C710" s="12" t="s">
        <v>4146</v>
      </c>
      <c r="D710" s="17">
        <v>100</v>
      </c>
    </row>
    <row r="711" spans="1:4" ht="16">
      <c r="A711" s="12" t="s">
        <v>4856</v>
      </c>
      <c r="B711" s="12">
        <v>40</v>
      </c>
      <c r="C711" s="12" t="s">
        <v>4146</v>
      </c>
      <c r="D711" s="17">
        <v>100</v>
      </c>
    </row>
    <row r="712" spans="1:4" ht="16">
      <c r="A712" s="12" t="s">
        <v>4857</v>
      </c>
      <c r="B712" s="12">
        <v>137</v>
      </c>
      <c r="C712" s="12" t="s">
        <v>4146</v>
      </c>
      <c r="D712" s="17">
        <v>100</v>
      </c>
    </row>
    <row r="713" spans="1:4" ht="16">
      <c r="A713" s="12" t="s">
        <v>4858</v>
      </c>
      <c r="B713" s="12">
        <v>152</v>
      </c>
      <c r="C713" s="12" t="s">
        <v>4152</v>
      </c>
      <c r="D713" s="17">
        <v>100</v>
      </c>
    </row>
    <row r="714" spans="1:4" ht="16">
      <c r="A714" s="12" t="s">
        <v>4859</v>
      </c>
      <c r="B714" s="12">
        <v>266</v>
      </c>
      <c r="C714" s="12" t="s">
        <v>4146</v>
      </c>
      <c r="D714" s="17">
        <v>100</v>
      </c>
    </row>
    <row r="715" spans="1:4" ht="16">
      <c r="A715" s="12" t="s">
        <v>4860</v>
      </c>
      <c r="B715" s="12">
        <v>170</v>
      </c>
      <c r="C715" s="12" t="s">
        <v>4146</v>
      </c>
      <c r="D715" s="17">
        <v>100</v>
      </c>
    </row>
    <row r="716" spans="1:4" ht="16">
      <c r="A716" s="12" t="s">
        <v>4861</v>
      </c>
      <c r="B716" s="12">
        <v>328</v>
      </c>
      <c r="C716" s="12" t="s">
        <v>4152</v>
      </c>
      <c r="D716" s="17">
        <v>100</v>
      </c>
    </row>
    <row r="717" spans="1:4" ht="16">
      <c r="A717" s="12" t="s">
        <v>4862</v>
      </c>
      <c r="B717" s="12">
        <v>64</v>
      </c>
      <c r="C717" s="12" t="s">
        <v>4146</v>
      </c>
      <c r="D717" s="17">
        <v>99.7</v>
      </c>
    </row>
    <row r="718" spans="1:4" ht="16">
      <c r="A718" s="12" t="s">
        <v>4863</v>
      </c>
      <c r="B718" s="12">
        <v>374</v>
      </c>
      <c r="C718" s="12" t="s">
        <v>4146</v>
      </c>
      <c r="D718" s="17">
        <v>100</v>
      </c>
    </row>
    <row r="719" spans="1:4" ht="16">
      <c r="A719" s="12" t="s">
        <v>4864</v>
      </c>
      <c r="B719" s="12">
        <v>421</v>
      </c>
      <c r="C719" s="12" t="s">
        <v>4152</v>
      </c>
      <c r="D719" s="17">
        <v>99.4</v>
      </c>
    </row>
    <row r="720" spans="1:4" ht="16">
      <c r="A720" s="12" t="s">
        <v>4865</v>
      </c>
      <c r="B720" s="12">
        <v>789</v>
      </c>
      <c r="C720" s="12" t="s">
        <v>4152</v>
      </c>
      <c r="D720" s="17">
        <v>99.2</v>
      </c>
    </row>
    <row r="721" spans="1:4" ht="16">
      <c r="A721" s="12" t="s">
        <v>4866</v>
      </c>
      <c r="B721" s="12">
        <v>68</v>
      </c>
      <c r="C721" s="12" t="s">
        <v>4146</v>
      </c>
      <c r="D721" s="17">
        <v>100</v>
      </c>
    </row>
    <row r="722" spans="1:4" ht="16">
      <c r="A722" s="12" t="s">
        <v>4867</v>
      </c>
      <c r="B722" s="12">
        <v>478</v>
      </c>
      <c r="C722" s="12" t="s">
        <v>4146</v>
      </c>
      <c r="D722" s="17">
        <v>100</v>
      </c>
    </row>
    <row r="723" spans="1:4" ht="16">
      <c r="A723" s="12" t="s">
        <v>4868</v>
      </c>
      <c r="B723" s="12">
        <v>573</v>
      </c>
      <c r="C723" s="12" t="s">
        <v>4152</v>
      </c>
      <c r="D723" s="17">
        <v>100</v>
      </c>
    </row>
    <row r="724" spans="1:4" ht="16">
      <c r="A724" s="12" t="s">
        <v>4869</v>
      </c>
      <c r="B724" s="12">
        <v>55</v>
      </c>
      <c r="C724" s="12" t="s">
        <v>4146</v>
      </c>
      <c r="D724" s="17">
        <v>100</v>
      </c>
    </row>
    <row r="725" spans="1:4" ht="16">
      <c r="A725" s="12" t="s">
        <v>4870</v>
      </c>
      <c r="B725" s="12">
        <v>1137</v>
      </c>
      <c r="C725" s="12" t="s">
        <v>4152</v>
      </c>
      <c r="D725" s="17">
        <v>100</v>
      </c>
    </row>
    <row r="726" spans="1:4" ht="16">
      <c r="A726" s="12" t="s">
        <v>4871</v>
      </c>
      <c r="B726" s="12">
        <v>23</v>
      </c>
      <c r="C726" s="12" t="s">
        <v>4152</v>
      </c>
      <c r="D726" s="17">
        <v>100</v>
      </c>
    </row>
    <row r="727" spans="1:4" ht="16">
      <c r="A727" s="12" t="s">
        <v>4872</v>
      </c>
      <c r="B727" s="12">
        <v>86</v>
      </c>
      <c r="C727" s="12" t="s">
        <v>4146</v>
      </c>
      <c r="D727" s="17">
        <v>99.7</v>
      </c>
    </row>
    <row r="728" spans="1:4" ht="16">
      <c r="A728" s="12" t="s">
        <v>4873</v>
      </c>
      <c r="B728" s="12">
        <v>50</v>
      </c>
      <c r="C728" s="12" t="s">
        <v>4146</v>
      </c>
      <c r="D728" s="17">
        <v>100</v>
      </c>
    </row>
    <row r="729" spans="1:4" ht="16">
      <c r="A729" s="12" t="s">
        <v>4874</v>
      </c>
      <c r="B729" s="12">
        <v>102</v>
      </c>
      <c r="C729" s="12" t="s">
        <v>4146</v>
      </c>
      <c r="D729" s="17">
        <v>100</v>
      </c>
    </row>
    <row r="730" spans="1:4" ht="16">
      <c r="A730" s="12" t="s">
        <v>4875</v>
      </c>
      <c r="B730" s="12">
        <v>115</v>
      </c>
      <c r="C730" s="12" t="s">
        <v>4146</v>
      </c>
      <c r="D730" s="17">
        <v>100</v>
      </c>
    </row>
    <row r="731" spans="1:4" ht="16">
      <c r="A731" s="12" t="s">
        <v>4876</v>
      </c>
      <c r="B731" s="12">
        <v>107</v>
      </c>
      <c r="C731" s="12" t="s">
        <v>4146</v>
      </c>
      <c r="D731" s="17">
        <v>100</v>
      </c>
    </row>
    <row r="732" spans="1:4" ht="16">
      <c r="A732" s="12" t="s">
        <v>4877</v>
      </c>
      <c r="B732" s="12">
        <v>123</v>
      </c>
      <c r="C732" s="12" t="s">
        <v>4152</v>
      </c>
      <c r="D732" s="17">
        <v>100</v>
      </c>
    </row>
    <row r="733" spans="1:4" ht="16">
      <c r="A733" s="12" t="s">
        <v>4878</v>
      </c>
      <c r="B733" s="12">
        <v>34</v>
      </c>
      <c r="C733" s="12" t="s">
        <v>4152</v>
      </c>
      <c r="D733" s="17">
        <v>100</v>
      </c>
    </row>
    <row r="734" spans="1:4" ht="16">
      <c r="A734" s="12" t="s">
        <v>4879</v>
      </c>
      <c r="B734" s="12">
        <v>347</v>
      </c>
      <c r="C734" s="12" t="s">
        <v>4146</v>
      </c>
      <c r="D734" s="17">
        <v>99.4</v>
      </c>
    </row>
    <row r="735" spans="1:4" ht="16">
      <c r="A735" s="12" t="s">
        <v>4880</v>
      </c>
      <c r="B735" s="12">
        <v>53</v>
      </c>
      <c r="C735" s="12" t="s">
        <v>4152</v>
      </c>
      <c r="D735" s="17">
        <v>98.9</v>
      </c>
    </row>
    <row r="736" spans="1:4" ht="16">
      <c r="A736" s="12" t="s">
        <v>4881</v>
      </c>
      <c r="B736" s="12">
        <v>16</v>
      </c>
      <c r="C736" s="12" t="s">
        <v>4148</v>
      </c>
      <c r="D736" s="17">
        <v>100</v>
      </c>
    </row>
    <row r="737" spans="1:4" ht="16">
      <c r="A737" s="12" t="s">
        <v>4882</v>
      </c>
      <c r="B737" s="12">
        <v>111</v>
      </c>
      <c r="C737" s="12" t="s">
        <v>4152</v>
      </c>
      <c r="D737" s="17">
        <v>100</v>
      </c>
    </row>
    <row r="738" spans="1:4" ht="16">
      <c r="A738" s="12" t="s">
        <v>4883</v>
      </c>
      <c r="B738" s="12">
        <v>82</v>
      </c>
      <c r="C738" s="12" t="s">
        <v>4152</v>
      </c>
      <c r="D738" s="17">
        <v>100</v>
      </c>
    </row>
    <row r="739" spans="1:4" ht="16">
      <c r="A739" s="12" t="s">
        <v>4884</v>
      </c>
      <c r="B739" s="12">
        <v>214</v>
      </c>
      <c r="C739" s="12" t="s">
        <v>4148</v>
      </c>
      <c r="D739" s="17">
        <v>100</v>
      </c>
    </row>
    <row r="740" spans="1:4" ht="16">
      <c r="A740" s="12" t="s">
        <v>4885</v>
      </c>
      <c r="B740" s="12">
        <v>76</v>
      </c>
      <c r="C740" s="12" t="s">
        <v>4148</v>
      </c>
      <c r="D740" s="17">
        <v>99.3</v>
      </c>
    </row>
    <row r="741" spans="1:4" ht="16">
      <c r="A741" s="12" t="s">
        <v>4886</v>
      </c>
      <c r="B741" s="12">
        <v>47</v>
      </c>
      <c r="C741" s="12" t="s">
        <v>4152</v>
      </c>
      <c r="D741" s="17">
        <v>100</v>
      </c>
    </row>
    <row r="742" spans="1:4" ht="16">
      <c r="A742" s="12" t="s">
        <v>4887</v>
      </c>
      <c r="B742" s="12">
        <v>180</v>
      </c>
      <c r="C742" s="12" t="s">
        <v>4152</v>
      </c>
      <c r="D742" s="17">
        <v>100</v>
      </c>
    </row>
    <row r="743" spans="1:4" ht="16">
      <c r="A743" s="12" t="s">
        <v>4888</v>
      </c>
      <c r="B743" s="12">
        <v>588</v>
      </c>
      <c r="C743" s="12" t="s">
        <v>4152</v>
      </c>
      <c r="D743" s="17">
        <v>100</v>
      </c>
    </row>
    <row r="744" spans="1:4" ht="16">
      <c r="A744" s="12" t="s">
        <v>4889</v>
      </c>
      <c r="B744" s="12">
        <v>165</v>
      </c>
      <c r="C744" s="12" t="s">
        <v>4152</v>
      </c>
      <c r="D744" s="17">
        <v>100</v>
      </c>
    </row>
    <row r="745" spans="1:4" ht="16">
      <c r="A745" s="12" t="s">
        <v>4890</v>
      </c>
      <c r="B745" s="12">
        <v>270</v>
      </c>
      <c r="C745" s="12" t="s">
        <v>4146</v>
      </c>
      <c r="D745" s="17">
        <v>100</v>
      </c>
    </row>
    <row r="746" spans="1:4" ht="16">
      <c r="A746" s="12" t="s">
        <v>4891</v>
      </c>
      <c r="B746" s="12">
        <v>194</v>
      </c>
      <c r="C746" s="12" t="s">
        <v>4146</v>
      </c>
      <c r="D746" s="17">
        <v>99.2</v>
      </c>
    </row>
    <row r="747" spans="1:4" ht="16">
      <c r="A747" s="12" t="s">
        <v>4892</v>
      </c>
      <c r="B747" s="12">
        <v>80</v>
      </c>
      <c r="C747" s="12" t="s">
        <v>4152</v>
      </c>
      <c r="D747" s="17">
        <v>100</v>
      </c>
    </row>
    <row r="748" spans="1:4" ht="16">
      <c r="A748" s="12" t="s">
        <v>4893</v>
      </c>
      <c r="B748" s="12">
        <v>182</v>
      </c>
      <c r="C748" s="12" t="s">
        <v>4146</v>
      </c>
      <c r="D748" s="17">
        <v>100</v>
      </c>
    </row>
    <row r="749" spans="1:4" ht="16">
      <c r="A749" s="12" t="s">
        <v>4894</v>
      </c>
      <c r="B749" s="12">
        <v>89</v>
      </c>
      <c r="C749" s="12" t="s">
        <v>4152</v>
      </c>
      <c r="D749" s="17">
        <v>100</v>
      </c>
    </row>
    <row r="750" spans="1:4" ht="16">
      <c r="A750" s="12" t="s">
        <v>4895</v>
      </c>
      <c r="B750" s="12">
        <v>156</v>
      </c>
      <c r="C750" s="12" t="s">
        <v>4152</v>
      </c>
      <c r="D750" s="17">
        <v>100</v>
      </c>
    </row>
    <row r="751" spans="1:4" ht="16">
      <c r="A751" s="12" t="s">
        <v>4896</v>
      </c>
      <c r="B751" s="12">
        <v>132</v>
      </c>
      <c r="C751" s="12" t="s">
        <v>4146</v>
      </c>
      <c r="D751" s="17">
        <v>100</v>
      </c>
    </row>
    <row r="752" spans="1:4" ht="16">
      <c r="A752" s="12" t="s">
        <v>4897</v>
      </c>
      <c r="B752" s="12">
        <v>186</v>
      </c>
      <c r="C752" s="12" t="s">
        <v>4152</v>
      </c>
      <c r="D752" s="17">
        <v>100</v>
      </c>
    </row>
    <row r="753" spans="1:4" ht="16">
      <c r="A753" s="12" t="s">
        <v>4898</v>
      </c>
      <c r="B753" s="12">
        <v>61</v>
      </c>
      <c r="C753" s="12" t="s">
        <v>4146</v>
      </c>
      <c r="D753" s="17">
        <v>100</v>
      </c>
    </row>
    <row r="754" spans="1:4" ht="16">
      <c r="A754" s="12" t="s">
        <v>4899</v>
      </c>
      <c r="B754" s="12">
        <v>228</v>
      </c>
      <c r="C754" s="12" t="s">
        <v>4152</v>
      </c>
      <c r="D754" s="17">
        <v>100</v>
      </c>
    </row>
    <row r="755" spans="1:4" ht="16">
      <c r="A755" s="12" t="s">
        <v>4900</v>
      </c>
      <c r="B755" s="12">
        <v>70</v>
      </c>
      <c r="C755" s="12" t="s">
        <v>4152</v>
      </c>
      <c r="D755" s="17">
        <v>99.6</v>
      </c>
    </row>
    <row r="756" spans="1:4" ht="16">
      <c r="A756" s="12" t="s">
        <v>4901</v>
      </c>
      <c r="B756" s="12">
        <v>213</v>
      </c>
      <c r="C756" s="12" t="s">
        <v>4148</v>
      </c>
      <c r="D756" s="17">
        <v>100</v>
      </c>
    </row>
    <row r="757" spans="1:4" ht="16">
      <c r="A757" s="12" t="s">
        <v>4902</v>
      </c>
      <c r="B757" s="12">
        <v>597</v>
      </c>
      <c r="C757" s="12" t="s">
        <v>4146</v>
      </c>
      <c r="D757" s="17">
        <v>100</v>
      </c>
    </row>
    <row r="758" spans="1:4" ht="16">
      <c r="A758" s="12" t="s">
        <v>4903</v>
      </c>
      <c r="B758" s="12">
        <v>935</v>
      </c>
      <c r="C758" s="12" t="s">
        <v>4146</v>
      </c>
      <c r="D758" s="17">
        <v>100</v>
      </c>
    </row>
    <row r="759" spans="1:4" ht="16">
      <c r="A759" s="12" t="s">
        <v>4904</v>
      </c>
      <c r="B759" s="12">
        <v>155</v>
      </c>
      <c r="C759" s="12" t="s">
        <v>4146</v>
      </c>
      <c r="D759" s="17">
        <v>100</v>
      </c>
    </row>
    <row r="760" spans="1:4" ht="16">
      <c r="A760" s="12" t="s">
        <v>4905</v>
      </c>
      <c r="B760" s="12">
        <v>275</v>
      </c>
      <c r="C760" s="12" t="s">
        <v>4146</v>
      </c>
      <c r="D760" s="17">
        <v>100</v>
      </c>
    </row>
    <row r="761" spans="1:4" ht="16">
      <c r="A761" s="12" t="s">
        <v>4906</v>
      </c>
      <c r="B761" s="12">
        <v>312</v>
      </c>
      <c r="C761" s="12" t="s">
        <v>4152</v>
      </c>
      <c r="D761" s="17">
        <v>100</v>
      </c>
    </row>
    <row r="762" spans="1:4" ht="16">
      <c r="A762" s="12" t="s">
        <v>4907</v>
      </c>
      <c r="B762" s="12">
        <v>41</v>
      </c>
      <c r="C762" s="12" t="s">
        <v>4152</v>
      </c>
      <c r="D762" s="17">
        <v>100</v>
      </c>
    </row>
    <row r="763" spans="1:4" ht="16">
      <c r="A763" s="12" t="s">
        <v>4908</v>
      </c>
      <c r="B763" s="12">
        <v>56</v>
      </c>
      <c r="C763" s="12" t="s">
        <v>4152</v>
      </c>
      <c r="D763" s="17">
        <v>100</v>
      </c>
    </row>
    <row r="764" spans="1:4" ht="16">
      <c r="A764" s="12" t="s">
        <v>4909</v>
      </c>
      <c r="B764" s="12">
        <v>191</v>
      </c>
      <c r="C764" s="12" t="s">
        <v>4148</v>
      </c>
      <c r="D764" s="17">
        <v>100</v>
      </c>
    </row>
    <row r="765" spans="1:4" ht="16">
      <c r="A765" s="12" t="s">
        <v>4910</v>
      </c>
      <c r="B765" s="12">
        <v>101</v>
      </c>
      <c r="C765" s="12" t="s">
        <v>4148</v>
      </c>
      <c r="D765" s="17">
        <v>100</v>
      </c>
    </row>
    <row r="766" spans="1:4" ht="16">
      <c r="A766" s="12" t="s">
        <v>4911</v>
      </c>
      <c r="B766" s="12">
        <v>153</v>
      </c>
      <c r="C766" s="12" t="s">
        <v>4146</v>
      </c>
      <c r="D766" s="17">
        <v>100</v>
      </c>
    </row>
    <row r="767" spans="1:4" ht="16">
      <c r="A767" s="12" t="s">
        <v>4912</v>
      </c>
      <c r="B767" s="12">
        <v>9</v>
      </c>
      <c r="C767" s="12" t="s">
        <v>4146</v>
      </c>
      <c r="D767" s="17">
        <v>100</v>
      </c>
    </row>
    <row r="768" spans="1:4" ht="16">
      <c r="A768" s="12" t="s">
        <v>4913</v>
      </c>
      <c r="B768" s="12">
        <v>354</v>
      </c>
      <c r="C768" s="12" t="s">
        <v>4146</v>
      </c>
      <c r="D768" s="17">
        <v>99.6</v>
      </c>
    </row>
    <row r="769" spans="1:4" ht="16">
      <c r="A769" s="12" t="s">
        <v>4914</v>
      </c>
      <c r="B769" s="12">
        <v>158</v>
      </c>
      <c r="C769" s="12" t="s">
        <v>4146</v>
      </c>
      <c r="D769" s="17">
        <v>100</v>
      </c>
    </row>
    <row r="770" spans="1:4" ht="16">
      <c r="A770" s="12" t="s">
        <v>4915</v>
      </c>
      <c r="B770" s="12">
        <v>628</v>
      </c>
      <c r="C770" s="12" t="s">
        <v>4146</v>
      </c>
      <c r="D770" s="17">
        <v>100</v>
      </c>
    </row>
    <row r="771" spans="1:4" ht="16">
      <c r="A771" s="12" t="s">
        <v>4916</v>
      </c>
      <c r="B771" s="12">
        <v>356</v>
      </c>
      <c r="C771" s="12" t="s">
        <v>4152</v>
      </c>
      <c r="D771" s="17">
        <v>99.7</v>
      </c>
    </row>
    <row r="772" spans="1:4" ht="16">
      <c r="A772" s="12" t="s">
        <v>4917</v>
      </c>
      <c r="B772" s="12">
        <v>142</v>
      </c>
      <c r="C772" s="12" t="s">
        <v>4146</v>
      </c>
      <c r="D772" s="17">
        <v>100</v>
      </c>
    </row>
    <row r="773" spans="1:4" ht="16">
      <c r="A773" s="12" t="s">
        <v>4918</v>
      </c>
      <c r="B773" s="12">
        <v>220</v>
      </c>
      <c r="C773" s="12" t="s">
        <v>4146</v>
      </c>
      <c r="D773" s="17">
        <v>100</v>
      </c>
    </row>
    <row r="774" spans="1:4" ht="16">
      <c r="A774" s="12" t="s">
        <v>4919</v>
      </c>
      <c r="B774" s="12">
        <v>99</v>
      </c>
      <c r="C774" s="12" t="s">
        <v>4152</v>
      </c>
      <c r="D774" s="17">
        <v>99.5</v>
      </c>
    </row>
    <row r="775" spans="1:4" ht="16">
      <c r="A775" s="12" t="s">
        <v>4920</v>
      </c>
      <c r="B775" s="12">
        <v>441</v>
      </c>
      <c r="C775" s="12" t="s">
        <v>4152</v>
      </c>
      <c r="D775" s="17">
        <v>100</v>
      </c>
    </row>
    <row r="776" spans="1:4" ht="16">
      <c r="A776" s="12" t="s">
        <v>4921</v>
      </c>
      <c r="B776" s="12">
        <v>47</v>
      </c>
      <c r="C776" s="12" t="s">
        <v>4146</v>
      </c>
      <c r="D776" s="17">
        <v>99.5</v>
      </c>
    </row>
    <row r="777" spans="1:4" ht="16">
      <c r="A777" s="12" t="s">
        <v>4922</v>
      </c>
      <c r="B777" s="12">
        <v>313</v>
      </c>
      <c r="C777" s="12" t="s">
        <v>4152</v>
      </c>
      <c r="D777" s="17">
        <v>99.3</v>
      </c>
    </row>
    <row r="778" spans="1:4" ht="16">
      <c r="A778" s="12" t="s">
        <v>4923</v>
      </c>
      <c r="B778" s="12">
        <v>340</v>
      </c>
      <c r="C778" s="12" t="s">
        <v>4146</v>
      </c>
      <c r="D778" s="17">
        <v>100</v>
      </c>
    </row>
    <row r="779" spans="1:4" ht="16">
      <c r="A779" s="12" t="s">
        <v>4924</v>
      </c>
      <c r="B779" s="12">
        <v>287</v>
      </c>
      <c r="C779" s="12" t="s">
        <v>4146</v>
      </c>
      <c r="D779" s="17">
        <v>100</v>
      </c>
    </row>
    <row r="780" spans="1:4" ht="16">
      <c r="A780" s="12" t="s">
        <v>4925</v>
      </c>
      <c r="B780" s="12">
        <v>78</v>
      </c>
      <c r="C780" s="12" t="s">
        <v>4146</v>
      </c>
      <c r="D780" s="17">
        <v>100</v>
      </c>
    </row>
    <row r="781" spans="1:4" ht="16">
      <c r="A781" s="12" t="s">
        <v>4926</v>
      </c>
      <c r="B781" s="12">
        <v>224</v>
      </c>
      <c r="C781" s="12" t="s">
        <v>4146</v>
      </c>
      <c r="D781" s="17">
        <v>100</v>
      </c>
    </row>
    <row r="782" spans="1:4" ht="16">
      <c r="A782" s="12" t="s">
        <v>4927</v>
      </c>
      <c r="B782" s="12">
        <v>110</v>
      </c>
      <c r="C782" s="12" t="s">
        <v>4146</v>
      </c>
      <c r="D782" s="17">
        <v>99.1</v>
      </c>
    </row>
    <row r="783" spans="1:4" ht="16">
      <c r="A783" s="12" t="s">
        <v>4928</v>
      </c>
      <c r="B783" s="12">
        <v>87</v>
      </c>
      <c r="C783" s="12" t="s">
        <v>4148</v>
      </c>
      <c r="D783" s="17">
        <v>100</v>
      </c>
    </row>
    <row r="784" spans="1:4" ht="16">
      <c r="A784" s="12" t="s">
        <v>4929</v>
      </c>
      <c r="B784" s="12">
        <v>117</v>
      </c>
      <c r="C784" s="12" t="s">
        <v>4152</v>
      </c>
      <c r="D784" s="17">
        <v>100</v>
      </c>
    </row>
    <row r="785" spans="1:4" ht="16">
      <c r="A785" s="12" t="s">
        <v>4930</v>
      </c>
      <c r="B785" s="12">
        <v>385</v>
      </c>
      <c r="C785" s="12" t="s">
        <v>4152</v>
      </c>
      <c r="D785" s="17">
        <v>100</v>
      </c>
    </row>
    <row r="786" spans="1:4" ht="16">
      <c r="A786" s="12" t="s">
        <v>4931</v>
      </c>
      <c r="B786" s="12">
        <v>38</v>
      </c>
      <c r="C786" s="12" t="s">
        <v>4146</v>
      </c>
      <c r="D786" s="17">
        <v>100</v>
      </c>
    </row>
    <row r="787" spans="1:4" ht="16">
      <c r="A787" s="12" t="s">
        <v>4932</v>
      </c>
      <c r="B787" s="12">
        <v>15</v>
      </c>
      <c r="C787" s="12" t="s">
        <v>4152</v>
      </c>
      <c r="D787" s="17">
        <v>100</v>
      </c>
    </row>
    <row r="788" spans="1:4" ht="16">
      <c r="A788" s="12" t="s">
        <v>4933</v>
      </c>
      <c r="B788" s="12">
        <v>99</v>
      </c>
      <c r="C788" s="12" t="s">
        <v>4148</v>
      </c>
      <c r="D788" s="17">
        <v>100</v>
      </c>
    </row>
    <row r="789" spans="1:4" ht="16">
      <c r="A789" s="12" t="s">
        <v>4934</v>
      </c>
      <c r="B789" s="12">
        <v>14</v>
      </c>
      <c r="C789" s="12" t="s">
        <v>4146</v>
      </c>
      <c r="D789" s="17">
        <v>100</v>
      </c>
    </row>
    <row r="790" spans="1:4" ht="16">
      <c r="A790" s="12" t="s">
        <v>4935</v>
      </c>
      <c r="B790" s="12">
        <v>270</v>
      </c>
      <c r="C790" s="12" t="s">
        <v>4146</v>
      </c>
      <c r="D790" s="17">
        <v>100</v>
      </c>
    </row>
    <row r="791" spans="1:4" ht="16">
      <c r="A791" s="12" t="s">
        <v>4936</v>
      </c>
      <c r="B791" s="12">
        <v>8</v>
      </c>
      <c r="C791" s="12" t="s">
        <v>4152</v>
      </c>
      <c r="D791" s="17">
        <v>99.2</v>
      </c>
    </row>
    <row r="792" spans="1:4" ht="16">
      <c r="A792" s="12" t="s">
        <v>4937</v>
      </c>
      <c r="B792" s="12">
        <v>362</v>
      </c>
      <c r="C792" s="12" t="s">
        <v>4146</v>
      </c>
      <c r="D792" s="17">
        <v>100</v>
      </c>
    </row>
    <row r="793" spans="1:4" ht="16">
      <c r="A793" s="12" t="s">
        <v>4938</v>
      </c>
      <c r="B793" s="12">
        <v>115</v>
      </c>
      <c r="C793" s="12" t="s">
        <v>4152</v>
      </c>
      <c r="D793" s="17">
        <v>100</v>
      </c>
    </row>
    <row r="794" spans="1:4" ht="16">
      <c r="A794" s="12" t="s">
        <v>4939</v>
      </c>
      <c r="B794" s="12">
        <v>300</v>
      </c>
      <c r="C794" s="12" t="s">
        <v>4146</v>
      </c>
      <c r="D794" s="17">
        <v>100</v>
      </c>
    </row>
    <row r="795" spans="1:4" ht="16">
      <c r="A795" s="12" t="s">
        <v>4940</v>
      </c>
      <c r="B795" s="12">
        <v>444</v>
      </c>
      <c r="C795" s="12" t="s">
        <v>4146</v>
      </c>
      <c r="D795" s="17">
        <v>100</v>
      </c>
    </row>
    <row r="796" spans="1:4" ht="16">
      <c r="A796" s="12" t="s">
        <v>4941</v>
      </c>
      <c r="B796" s="12">
        <v>449</v>
      </c>
      <c r="C796" s="12" t="s">
        <v>4146</v>
      </c>
      <c r="D796" s="17">
        <v>100</v>
      </c>
    </row>
    <row r="797" spans="1:4" ht="16">
      <c r="A797" s="12" t="s">
        <v>4942</v>
      </c>
      <c r="B797" s="12">
        <v>13</v>
      </c>
      <c r="C797" s="12" t="s">
        <v>4146</v>
      </c>
      <c r="D797" s="17">
        <v>100</v>
      </c>
    </row>
    <row r="798" spans="1:4" ht="16">
      <c r="A798" s="12" t="s">
        <v>4943</v>
      </c>
      <c r="B798" s="12">
        <v>193</v>
      </c>
      <c r="C798" s="12" t="s">
        <v>4152</v>
      </c>
      <c r="D798" s="17">
        <v>99.2</v>
      </c>
    </row>
    <row r="799" spans="1:4" ht="16">
      <c r="A799" s="12" t="s">
        <v>4944</v>
      </c>
      <c r="B799" s="12">
        <v>210</v>
      </c>
      <c r="C799" s="12" t="s">
        <v>4148</v>
      </c>
      <c r="D799" s="17">
        <v>100</v>
      </c>
    </row>
    <row r="800" spans="1:4" ht="16">
      <c r="A800" s="12" t="s">
        <v>4945</v>
      </c>
      <c r="B800" s="12">
        <v>335</v>
      </c>
      <c r="C800" s="12" t="s">
        <v>4146</v>
      </c>
      <c r="D800" s="17">
        <v>100</v>
      </c>
    </row>
    <row r="801" spans="1:4" ht="16">
      <c r="A801" s="12" t="s">
        <v>4946</v>
      </c>
      <c r="B801" s="12">
        <v>105</v>
      </c>
      <c r="C801" s="12" t="s">
        <v>4152</v>
      </c>
      <c r="D801" s="17">
        <v>99.5</v>
      </c>
    </row>
    <row r="802" spans="1:4" ht="16">
      <c r="A802" s="12" t="s">
        <v>4947</v>
      </c>
      <c r="B802" s="12">
        <v>570</v>
      </c>
      <c r="C802" s="12" t="s">
        <v>4146</v>
      </c>
      <c r="D802" s="17">
        <v>100</v>
      </c>
    </row>
    <row r="803" spans="1:4" ht="16">
      <c r="A803" s="12" t="s">
        <v>4948</v>
      </c>
      <c r="B803" s="12">
        <v>163</v>
      </c>
      <c r="C803" s="12" t="s">
        <v>4152</v>
      </c>
      <c r="D803" s="17">
        <v>99.5</v>
      </c>
    </row>
    <row r="804" spans="1:4" ht="16">
      <c r="A804" s="12" t="s">
        <v>4949</v>
      </c>
      <c r="B804" s="12">
        <v>704</v>
      </c>
      <c r="C804" s="12" t="s">
        <v>4146</v>
      </c>
      <c r="D804" s="17">
        <v>100</v>
      </c>
    </row>
    <row r="805" spans="1:4" ht="16">
      <c r="A805" s="12" t="s">
        <v>4950</v>
      </c>
      <c r="B805" s="12">
        <v>23</v>
      </c>
      <c r="C805" s="12" t="s">
        <v>4146</v>
      </c>
      <c r="D805" s="17">
        <v>100</v>
      </c>
    </row>
    <row r="806" spans="1:4" ht="16">
      <c r="A806" s="12" t="s">
        <v>4951</v>
      </c>
      <c r="B806" s="12">
        <v>27</v>
      </c>
      <c r="C806" s="12" t="s">
        <v>4146</v>
      </c>
      <c r="D806" s="17">
        <v>99.4</v>
      </c>
    </row>
    <row r="807" spans="1:4" ht="16">
      <c r="A807" s="12" t="s">
        <v>4952</v>
      </c>
      <c r="B807" s="12">
        <v>1019</v>
      </c>
      <c r="C807" s="12" t="s">
        <v>4152</v>
      </c>
      <c r="D807" s="17">
        <v>98.9</v>
      </c>
    </row>
    <row r="808" spans="1:4" ht="16">
      <c r="A808" s="12" t="s">
        <v>4953</v>
      </c>
      <c r="B808" s="12">
        <v>139</v>
      </c>
      <c r="C808" s="12" t="s">
        <v>4146</v>
      </c>
      <c r="D808" s="17">
        <v>99.6</v>
      </c>
    </row>
    <row r="809" spans="1:4" ht="16">
      <c r="A809" s="12" t="s">
        <v>4954</v>
      </c>
      <c r="B809" s="12">
        <v>27</v>
      </c>
      <c r="C809" s="12" t="s">
        <v>4146</v>
      </c>
      <c r="D809" s="17">
        <v>100</v>
      </c>
    </row>
    <row r="810" spans="1:4" ht="16">
      <c r="A810" s="12" t="s">
        <v>4955</v>
      </c>
      <c r="B810" s="12">
        <v>105</v>
      </c>
      <c r="C810" s="12" t="s">
        <v>4148</v>
      </c>
      <c r="D810" s="17">
        <v>100</v>
      </c>
    </row>
    <row r="811" spans="1:4" ht="16">
      <c r="A811" s="12" t="s">
        <v>4956</v>
      </c>
      <c r="B811" s="12">
        <v>106</v>
      </c>
      <c r="C811" s="12" t="s">
        <v>4152</v>
      </c>
      <c r="D811" s="17">
        <v>100</v>
      </c>
    </row>
    <row r="812" spans="1:4" ht="16">
      <c r="A812" s="12" t="s">
        <v>4957</v>
      </c>
      <c r="B812" s="12">
        <v>205</v>
      </c>
      <c r="C812" s="12" t="s">
        <v>4146</v>
      </c>
      <c r="D812" s="17">
        <v>100</v>
      </c>
    </row>
    <row r="813" spans="1:4" ht="16">
      <c r="A813" s="12" t="s">
        <v>4958</v>
      </c>
      <c r="B813" s="12">
        <v>70</v>
      </c>
      <c r="C813" s="12" t="s">
        <v>4146</v>
      </c>
      <c r="D813" s="17">
        <v>100</v>
      </c>
    </row>
    <row r="814" spans="1:4" ht="16">
      <c r="A814" s="12" t="s">
        <v>4959</v>
      </c>
      <c r="B814" s="12">
        <v>114</v>
      </c>
      <c r="C814" s="12" t="s">
        <v>4146</v>
      </c>
      <c r="D814" s="17">
        <v>100</v>
      </c>
    </row>
    <row r="815" spans="1:4" ht="16">
      <c r="A815" s="12" t="s">
        <v>4960</v>
      </c>
      <c r="B815" s="12">
        <v>18</v>
      </c>
      <c r="C815" s="12" t="s">
        <v>4146</v>
      </c>
      <c r="D815" s="17">
        <v>99.8</v>
      </c>
    </row>
    <row r="816" spans="1:4" ht="16">
      <c r="A816" s="12" t="s">
        <v>4961</v>
      </c>
      <c r="B816" s="12">
        <v>902</v>
      </c>
      <c r="C816" s="12" t="s">
        <v>4148</v>
      </c>
      <c r="D816" s="17">
        <v>100</v>
      </c>
    </row>
    <row r="817" spans="1:4" ht="16">
      <c r="A817" s="12" t="s">
        <v>4962</v>
      </c>
      <c r="B817" s="12">
        <v>66</v>
      </c>
      <c r="C817" s="12" t="s">
        <v>4146</v>
      </c>
      <c r="D817" s="17">
        <v>100</v>
      </c>
    </row>
    <row r="818" spans="1:4" ht="16">
      <c r="A818" s="12" t="s">
        <v>4963</v>
      </c>
      <c r="B818" s="12">
        <v>251</v>
      </c>
      <c r="C818" s="12" t="s">
        <v>4146</v>
      </c>
      <c r="D818" s="17">
        <v>100</v>
      </c>
    </row>
    <row r="819" spans="1:4" ht="16">
      <c r="A819" s="12" t="s">
        <v>4964</v>
      </c>
      <c r="B819" s="12">
        <v>99</v>
      </c>
      <c r="C819" s="12" t="s">
        <v>4146</v>
      </c>
      <c r="D819" s="17">
        <v>99.5</v>
      </c>
    </row>
    <row r="820" spans="1:4" ht="16">
      <c r="A820" s="12" t="s">
        <v>4965</v>
      </c>
      <c r="B820" s="12">
        <v>127</v>
      </c>
      <c r="C820" s="12" t="s">
        <v>4148</v>
      </c>
      <c r="D820" s="17">
        <v>100</v>
      </c>
    </row>
    <row r="821" spans="1:4" ht="16">
      <c r="A821" s="12" t="s">
        <v>4966</v>
      </c>
      <c r="B821" s="12">
        <v>159</v>
      </c>
      <c r="C821" s="12" t="s">
        <v>4146</v>
      </c>
      <c r="D821" s="17">
        <v>100</v>
      </c>
    </row>
    <row r="822" spans="1:4" ht="16">
      <c r="A822" s="12" t="s">
        <v>4967</v>
      </c>
      <c r="B822" s="12">
        <v>32</v>
      </c>
      <c r="C822" s="12" t="s">
        <v>4152</v>
      </c>
      <c r="D822" s="17">
        <v>100</v>
      </c>
    </row>
    <row r="823" spans="1:4" ht="16">
      <c r="A823" s="12" t="s">
        <v>4968</v>
      </c>
      <c r="B823" s="12">
        <v>667</v>
      </c>
      <c r="C823" s="12" t="s">
        <v>4148</v>
      </c>
      <c r="D823" s="17">
        <v>100</v>
      </c>
    </row>
    <row r="824" spans="1:4" ht="16">
      <c r="A824" s="12" t="s">
        <v>4969</v>
      </c>
      <c r="B824" s="12">
        <v>53</v>
      </c>
      <c r="C824" s="12" t="s">
        <v>4146</v>
      </c>
      <c r="D824" s="17">
        <v>100</v>
      </c>
    </row>
    <row r="825" spans="1:4" ht="16">
      <c r="A825" s="12" t="s">
        <v>4970</v>
      </c>
      <c r="B825" s="12">
        <v>199</v>
      </c>
      <c r="C825" s="12" t="s">
        <v>4146</v>
      </c>
      <c r="D825" s="17">
        <v>100</v>
      </c>
    </row>
    <row r="826" spans="1:4" ht="16">
      <c r="A826" s="12" t="s">
        <v>4971</v>
      </c>
      <c r="B826" s="12">
        <v>117</v>
      </c>
      <c r="C826" s="12" t="s">
        <v>4148</v>
      </c>
      <c r="D826" s="17">
        <v>99.4</v>
      </c>
    </row>
    <row r="827" spans="1:4" ht="16">
      <c r="A827" s="12" t="s">
        <v>4972</v>
      </c>
      <c r="B827" s="12">
        <v>160</v>
      </c>
      <c r="C827" s="12" t="s">
        <v>4146</v>
      </c>
      <c r="D827" s="17">
        <v>100</v>
      </c>
    </row>
    <row r="828" spans="1:4" ht="16">
      <c r="A828" s="12" t="s">
        <v>4973</v>
      </c>
      <c r="B828" s="12">
        <v>181</v>
      </c>
      <c r="C828" s="12" t="s">
        <v>4148</v>
      </c>
      <c r="D828" s="17">
        <v>99.2</v>
      </c>
    </row>
    <row r="829" spans="1:4" ht="16">
      <c r="A829" s="12" t="s">
        <v>4974</v>
      </c>
      <c r="B829" s="12">
        <v>208</v>
      </c>
      <c r="C829" s="12" t="s">
        <v>4152</v>
      </c>
      <c r="D829" s="17">
        <v>100</v>
      </c>
    </row>
    <row r="830" spans="1:4" ht="16">
      <c r="A830" s="12" t="s">
        <v>4975</v>
      </c>
      <c r="B830" s="12">
        <v>263</v>
      </c>
      <c r="C830" s="12" t="s">
        <v>4146</v>
      </c>
      <c r="D830" s="17">
        <v>100</v>
      </c>
    </row>
    <row r="831" spans="1:4" ht="16">
      <c r="A831" s="12" t="s">
        <v>4976</v>
      </c>
      <c r="B831" s="12">
        <v>274</v>
      </c>
      <c r="C831" s="12" t="s">
        <v>4146</v>
      </c>
      <c r="D831" s="17">
        <v>100</v>
      </c>
    </row>
    <row r="832" spans="1:4" ht="16">
      <c r="A832" s="12" t="s">
        <v>4977</v>
      </c>
      <c r="B832" s="12">
        <v>14</v>
      </c>
      <c r="C832" s="12" t="s">
        <v>4146</v>
      </c>
      <c r="D832" s="17">
        <v>99.5</v>
      </c>
    </row>
    <row r="833" spans="1:4" ht="16">
      <c r="A833" s="12" t="s">
        <v>4978</v>
      </c>
      <c r="B833" s="12">
        <v>19</v>
      </c>
      <c r="C833" s="12" t="s">
        <v>4152</v>
      </c>
      <c r="D833" s="17">
        <v>100</v>
      </c>
    </row>
    <row r="834" spans="1:4" ht="16">
      <c r="A834" s="12" t="s">
        <v>4979</v>
      </c>
      <c r="B834" s="12">
        <v>182</v>
      </c>
      <c r="C834" s="12" t="s">
        <v>4152</v>
      </c>
      <c r="D834" s="17">
        <v>100</v>
      </c>
    </row>
    <row r="835" spans="1:4" ht="16">
      <c r="A835" s="12" t="s">
        <v>4980</v>
      </c>
      <c r="B835" s="12">
        <v>133</v>
      </c>
      <c r="C835" s="12" t="s">
        <v>4148</v>
      </c>
      <c r="D835" s="17">
        <v>100</v>
      </c>
    </row>
    <row r="836" spans="1:4" ht="16">
      <c r="A836" s="12" t="s">
        <v>4981</v>
      </c>
      <c r="B836" s="12">
        <v>65</v>
      </c>
      <c r="C836" s="12" t="s">
        <v>4152</v>
      </c>
      <c r="D836" s="17">
        <v>100</v>
      </c>
    </row>
    <row r="837" spans="1:4" ht="16">
      <c r="A837" s="12" t="s">
        <v>4982</v>
      </c>
      <c r="B837" s="12">
        <v>116</v>
      </c>
      <c r="C837" s="12" t="s">
        <v>4152</v>
      </c>
      <c r="D837" s="17">
        <v>100</v>
      </c>
    </row>
    <row r="838" spans="1:4" ht="16">
      <c r="A838" s="12" t="s">
        <v>4983</v>
      </c>
      <c r="B838" s="12">
        <v>392</v>
      </c>
      <c r="C838" s="12" t="s">
        <v>4146</v>
      </c>
      <c r="D838" s="17">
        <v>100</v>
      </c>
    </row>
    <row r="839" spans="1:4" ht="16">
      <c r="A839" s="12" t="s">
        <v>4984</v>
      </c>
      <c r="B839" s="12">
        <v>191</v>
      </c>
      <c r="C839" s="12" t="s">
        <v>4146</v>
      </c>
      <c r="D839" s="17">
        <v>100</v>
      </c>
    </row>
    <row r="840" spans="1:4" ht="16">
      <c r="A840" s="12" t="s">
        <v>4985</v>
      </c>
      <c r="B840" s="12">
        <v>1193</v>
      </c>
      <c r="C840" s="12" t="s">
        <v>4146</v>
      </c>
      <c r="D840" s="17">
        <v>100</v>
      </c>
    </row>
    <row r="841" spans="1:4" ht="16">
      <c r="A841" s="12" t="s">
        <v>4986</v>
      </c>
      <c r="B841" s="12">
        <v>175</v>
      </c>
      <c r="C841" s="12" t="s">
        <v>4146</v>
      </c>
      <c r="D841" s="17">
        <v>100</v>
      </c>
    </row>
    <row r="842" spans="1:4" ht="16">
      <c r="A842" s="12" t="s">
        <v>4987</v>
      </c>
      <c r="B842" s="12">
        <v>7</v>
      </c>
      <c r="C842" s="12" t="s">
        <v>4148</v>
      </c>
      <c r="D842" s="17">
        <v>100</v>
      </c>
    </row>
    <row r="843" spans="1:4" ht="16">
      <c r="A843" s="12" t="s">
        <v>4988</v>
      </c>
      <c r="B843" s="12">
        <v>242</v>
      </c>
      <c r="C843" s="12" t="s">
        <v>4146</v>
      </c>
      <c r="D843" s="17">
        <v>100</v>
      </c>
    </row>
    <row r="844" spans="1:4" ht="16">
      <c r="A844" s="12" t="s">
        <v>4989</v>
      </c>
      <c r="B844" s="12">
        <v>193</v>
      </c>
      <c r="C844" s="12" t="s">
        <v>4146</v>
      </c>
      <c r="D844" s="17">
        <v>100</v>
      </c>
    </row>
    <row r="845" spans="1:4" ht="16">
      <c r="A845" s="12" t="s">
        <v>4990</v>
      </c>
      <c r="B845" s="12">
        <v>276</v>
      </c>
      <c r="C845" s="12" t="s">
        <v>4146</v>
      </c>
      <c r="D845" s="17">
        <v>100</v>
      </c>
    </row>
    <row r="846" spans="1:4" ht="16">
      <c r="A846" s="12" t="s">
        <v>4991</v>
      </c>
      <c r="B846" s="12">
        <v>202</v>
      </c>
      <c r="C846" s="12" t="s">
        <v>4146</v>
      </c>
      <c r="D846" s="17">
        <v>100</v>
      </c>
    </row>
    <row r="847" spans="1:4" ht="16">
      <c r="A847" s="12" t="s">
        <v>4992</v>
      </c>
      <c r="B847" s="12">
        <v>551</v>
      </c>
      <c r="C847" s="12" t="s">
        <v>4146</v>
      </c>
      <c r="D847" s="17">
        <v>100</v>
      </c>
    </row>
    <row r="848" spans="1:4" ht="16">
      <c r="A848" s="12" t="s">
        <v>4993</v>
      </c>
      <c r="B848" s="12">
        <v>266</v>
      </c>
      <c r="C848" s="12" t="s">
        <v>4146</v>
      </c>
      <c r="D848" s="17">
        <v>100</v>
      </c>
    </row>
    <row r="849" spans="1:4" ht="16">
      <c r="A849" s="12" t="s">
        <v>4994</v>
      </c>
      <c r="B849" s="12">
        <v>149</v>
      </c>
      <c r="C849" s="12" t="s">
        <v>4146</v>
      </c>
      <c r="D849" s="17">
        <v>100</v>
      </c>
    </row>
    <row r="850" spans="1:4" ht="16">
      <c r="A850" s="12" t="s">
        <v>4995</v>
      </c>
      <c r="B850" s="12">
        <v>109</v>
      </c>
      <c r="C850" s="12" t="s">
        <v>4146</v>
      </c>
      <c r="D850" s="17">
        <v>100</v>
      </c>
    </row>
    <row r="851" spans="1:4" ht="16">
      <c r="A851" s="12" t="s">
        <v>4996</v>
      </c>
      <c r="B851" s="12">
        <v>107</v>
      </c>
      <c r="C851" s="12" t="s">
        <v>4148</v>
      </c>
      <c r="D851" s="17">
        <v>99.5</v>
      </c>
    </row>
    <row r="852" spans="1:4" ht="16">
      <c r="A852" s="12" t="s">
        <v>4997</v>
      </c>
      <c r="B852" s="12">
        <v>141</v>
      </c>
      <c r="C852" s="12" t="s">
        <v>4152</v>
      </c>
      <c r="D852" s="17">
        <v>100</v>
      </c>
    </row>
    <row r="853" spans="1:4" ht="16">
      <c r="A853" s="12" t="s">
        <v>4998</v>
      </c>
      <c r="B853" s="12">
        <v>296</v>
      </c>
      <c r="C853" s="12" t="s">
        <v>4152</v>
      </c>
      <c r="D853" s="17">
        <v>100</v>
      </c>
    </row>
    <row r="854" spans="1:4" ht="16">
      <c r="A854" s="12" t="s">
        <v>4999</v>
      </c>
      <c r="B854" s="12">
        <v>181</v>
      </c>
      <c r="C854" s="12" t="s">
        <v>4152</v>
      </c>
      <c r="D854" s="17">
        <v>100</v>
      </c>
    </row>
    <row r="855" spans="1:4" ht="16">
      <c r="A855" s="12" t="s">
        <v>5000</v>
      </c>
      <c r="B855" s="12">
        <v>113</v>
      </c>
      <c r="C855" s="12" t="s">
        <v>4146</v>
      </c>
      <c r="D855" s="17">
        <v>99.2</v>
      </c>
    </row>
    <row r="856" spans="1:4" ht="16">
      <c r="A856" s="12" t="s">
        <v>5001</v>
      </c>
      <c r="B856" s="12">
        <v>413</v>
      </c>
      <c r="C856" s="12" t="s">
        <v>4152</v>
      </c>
      <c r="D856" s="17">
        <v>100</v>
      </c>
    </row>
    <row r="857" spans="1:4" ht="16">
      <c r="A857" s="12" t="s">
        <v>5002</v>
      </c>
      <c r="B857" s="12">
        <v>47</v>
      </c>
      <c r="C857" s="12" t="s">
        <v>4152</v>
      </c>
      <c r="D857" s="17">
        <v>100</v>
      </c>
    </row>
    <row r="858" spans="1:4" ht="16">
      <c r="A858" s="12" t="s">
        <v>5003</v>
      </c>
      <c r="B858" s="12">
        <v>52</v>
      </c>
      <c r="C858" s="12" t="s">
        <v>4146</v>
      </c>
      <c r="D858" s="17">
        <v>99.5</v>
      </c>
    </row>
    <row r="859" spans="1:4" ht="16">
      <c r="A859" s="12" t="s">
        <v>5004</v>
      </c>
      <c r="B859" s="12">
        <v>133</v>
      </c>
      <c r="C859" s="12" t="s">
        <v>4148</v>
      </c>
      <c r="D859" s="17">
        <v>100</v>
      </c>
    </row>
    <row r="860" spans="1:4" ht="16">
      <c r="A860" s="12" t="s">
        <v>5005</v>
      </c>
      <c r="B860" s="12">
        <v>103</v>
      </c>
      <c r="C860" s="12" t="s">
        <v>4146</v>
      </c>
      <c r="D860" s="17">
        <v>99.5</v>
      </c>
    </row>
    <row r="861" spans="1:4" ht="16">
      <c r="A861" s="12" t="s">
        <v>5006</v>
      </c>
      <c r="B861" s="12">
        <v>133</v>
      </c>
      <c r="C861" s="12" t="s">
        <v>4146</v>
      </c>
      <c r="D861" s="17">
        <v>96.7</v>
      </c>
    </row>
    <row r="862" spans="1:4" ht="16">
      <c r="A862" s="12" t="s">
        <v>5007</v>
      </c>
      <c r="B862" s="12">
        <v>279</v>
      </c>
      <c r="C862" s="12" t="s">
        <v>4146</v>
      </c>
      <c r="D862" s="17">
        <v>100</v>
      </c>
    </row>
    <row r="863" spans="1:4" ht="16">
      <c r="A863" s="12" t="s">
        <v>5008</v>
      </c>
      <c r="B863" s="12">
        <v>255</v>
      </c>
      <c r="C863" s="12" t="s">
        <v>4148</v>
      </c>
      <c r="D863" s="17">
        <v>100</v>
      </c>
    </row>
    <row r="864" spans="1:4" ht="16">
      <c r="A864" s="12" t="s">
        <v>5009</v>
      </c>
      <c r="B864" s="12">
        <v>181</v>
      </c>
      <c r="C864" s="12" t="s">
        <v>4146</v>
      </c>
      <c r="D864" s="17">
        <v>100</v>
      </c>
    </row>
    <row r="865" spans="1:4" ht="16">
      <c r="A865" s="12" t="s">
        <v>5010</v>
      </c>
      <c r="B865" s="12">
        <v>64</v>
      </c>
      <c r="C865" s="12" t="s">
        <v>4148</v>
      </c>
      <c r="D865" s="17">
        <v>100</v>
      </c>
    </row>
    <row r="866" spans="1:4" ht="16">
      <c r="A866" s="12" t="s">
        <v>5011</v>
      </c>
      <c r="B866" s="12">
        <v>272</v>
      </c>
      <c r="C866" s="12" t="s">
        <v>4146</v>
      </c>
      <c r="D866" s="17">
        <v>100</v>
      </c>
    </row>
    <row r="867" spans="1:4" ht="16">
      <c r="A867" s="12" t="s">
        <v>5012</v>
      </c>
      <c r="B867" s="12">
        <v>222</v>
      </c>
      <c r="C867" s="12" t="s">
        <v>4152</v>
      </c>
      <c r="D867" s="17">
        <v>100</v>
      </c>
    </row>
    <row r="868" spans="1:4" ht="16">
      <c r="A868" s="12" t="s">
        <v>5013</v>
      </c>
      <c r="B868" s="12">
        <v>511</v>
      </c>
      <c r="C868" s="12" t="s">
        <v>4146</v>
      </c>
      <c r="D868" s="17">
        <v>100</v>
      </c>
    </row>
    <row r="869" spans="1:4" ht="16">
      <c r="A869" s="12" t="s">
        <v>5014</v>
      </c>
      <c r="B869" s="12">
        <v>249</v>
      </c>
      <c r="C869" s="12" t="s">
        <v>4146</v>
      </c>
      <c r="D869" s="17">
        <v>99.6</v>
      </c>
    </row>
    <row r="870" spans="1:4" ht="16">
      <c r="A870" s="12" t="s">
        <v>5015</v>
      </c>
      <c r="B870" s="12">
        <v>263</v>
      </c>
      <c r="C870" s="12" t="s">
        <v>4146</v>
      </c>
      <c r="D870" s="17">
        <v>100</v>
      </c>
    </row>
    <row r="871" spans="1:4" ht="16">
      <c r="A871" s="12" t="s">
        <v>5016</v>
      </c>
      <c r="B871" s="12">
        <v>26</v>
      </c>
      <c r="C871" s="12" t="s">
        <v>4146</v>
      </c>
      <c r="D871" s="17">
        <v>99.9</v>
      </c>
    </row>
    <row r="872" spans="1:4" ht="16">
      <c r="A872" s="12" t="s">
        <v>5017</v>
      </c>
      <c r="B872" s="12">
        <v>56</v>
      </c>
      <c r="C872" s="12" t="s">
        <v>4152</v>
      </c>
      <c r="D872" s="17">
        <v>100</v>
      </c>
    </row>
    <row r="873" spans="1:4" ht="16">
      <c r="A873" s="12" t="s">
        <v>5018</v>
      </c>
      <c r="B873" s="12">
        <v>102</v>
      </c>
      <c r="C873" s="12" t="s">
        <v>4146</v>
      </c>
      <c r="D873" s="17">
        <v>99.5</v>
      </c>
    </row>
    <row r="874" spans="1:4" ht="16">
      <c r="A874" s="12" t="s">
        <v>5019</v>
      </c>
      <c r="B874" s="12">
        <v>66</v>
      </c>
      <c r="C874" s="12" t="s">
        <v>4152</v>
      </c>
      <c r="D874" s="17">
        <v>99.4</v>
      </c>
    </row>
    <row r="875" spans="1:4" ht="16">
      <c r="A875" s="12" t="s">
        <v>5020</v>
      </c>
      <c r="B875" s="12">
        <v>68</v>
      </c>
      <c r="C875" s="12" t="s">
        <v>4146</v>
      </c>
      <c r="D875" s="17">
        <v>99.3</v>
      </c>
    </row>
    <row r="876" spans="1:4" ht="16">
      <c r="A876" s="12" t="s">
        <v>5021</v>
      </c>
      <c r="B876" s="12">
        <v>111</v>
      </c>
      <c r="C876" s="12" t="s">
        <v>4146</v>
      </c>
      <c r="D876" s="17">
        <v>100</v>
      </c>
    </row>
    <row r="877" spans="1:4" ht="16">
      <c r="A877" s="12" t="s">
        <v>5022</v>
      </c>
      <c r="B877" s="12">
        <v>323</v>
      </c>
      <c r="C877" s="12" t="s">
        <v>4146</v>
      </c>
      <c r="D877" s="17">
        <v>100</v>
      </c>
    </row>
    <row r="878" spans="1:4" ht="16">
      <c r="A878" s="12" t="s">
        <v>5023</v>
      </c>
      <c r="B878" s="12">
        <v>347</v>
      </c>
      <c r="C878" s="12" t="s">
        <v>4148</v>
      </c>
      <c r="D878" s="17">
        <v>100</v>
      </c>
    </row>
    <row r="879" spans="1:4" ht="16">
      <c r="A879" s="12" t="s">
        <v>5024</v>
      </c>
      <c r="B879" s="12">
        <v>88</v>
      </c>
      <c r="C879" s="12" t="s">
        <v>4152</v>
      </c>
      <c r="D879" s="17">
        <v>99.6</v>
      </c>
    </row>
    <row r="880" spans="1:4" ht="16">
      <c r="A880" s="12" t="s">
        <v>5025</v>
      </c>
      <c r="B880" s="12">
        <v>284</v>
      </c>
      <c r="C880" s="12" t="s">
        <v>4146</v>
      </c>
      <c r="D880" s="17">
        <v>100</v>
      </c>
    </row>
    <row r="881" spans="1:4" ht="16">
      <c r="A881" s="12" t="s">
        <v>5026</v>
      </c>
      <c r="B881" s="12">
        <v>42</v>
      </c>
      <c r="C881" s="12" t="s">
        <v>4146</v>
      </c>
      <c r="D881" s="17">
        <v>100</v>
      </c>
    </row>
    <row r="882" spans="1:4" ht="16">
      <c r="A882" s="12" t="s">
        <v>5027</v>
      </c>
      <c r="B882" s="12">
        <v>77</v>
      </c>
      <c r="C882" s="12" t="s">
        <v>4152</v>
      </c>
      <c r="D882" s="17">
        <v>100</v>
      </c>
    </row>
    <row r="883" spans="1:4" ht="16">
      <c r="A883" s="12" t="s">
        <v>5028</v>
      </c>
      <c r="B883" s="12">
        <v>84</v>
      </c>
      <c r="C883" s="12" t="s">
        <v>4152</v>
      </c>
      <c r="D883" s="17">
        <v>100</v>
      </c>
    </row>
    <row r="884" spans="1:4" ht="16">
      <c r="A884" s="12" t="s">
        <v>5029</v>
      </c>
      <c r="B884" s="12">
        <v>242</v>
      </c>
      <c r="C884" s="12" t="s">
        <v>4146</v>
      </c>
      <c r="D884" s="17">
        <v>100</v>
      </c>
    </row>
    <row r="885" spans="1:4" ht="16">
      <c r="A885" s="12" t="s">
        <v>5030</v>
      </c>
      <c r="B885" s="12">
        <v>264</v>
      </c>
      <c r="C885" s="12" t="s">
        <v>4152</v>
      </c>
      <c r="D885" s="17">
        <v>99.5</v>
      </c>
    </row>
    <row r="886" spans="1:4" ht="16">
      <c r="A886" s="12" t="s">
        <v>5031</v>
      </c>
      <c r="B886" s="12">
        <v>136</v>
      </c>
      <c r="C886" s="12" t="s">
        <v>4146</v>
      </c>
      <c r="D886" s="17">
        <v>99.5</v>
      </c>
    </row>
    <row r="887" spans="1:4" ht="16">
      <c r="A887" s="12" t="s">
        <v>5032</v>
      </c>
      <c r="B887" s="12">
        <v>102</v>
      </c>
      <c r="C887" s="12" t="s">
        <v>4146</v>
      </c>
      <c r="D887" s="17">
        <v>100</v>
      </c>
    </row>
    <row r="888" spans="1:4" ht="16">
      <c r="A888" s="12" t="s">
        <v>5033</v>
      </c>
      <c r="B888" s="12">
        <v>209</v>
      </c>
      <c r="C888" s="12" t="s">
        <v>4152</v>
      </c>
      <c r="D888" s="17">
        <v>100</v>
      </c>
    </row>
    <row r="889" spans="1:4" ht="16">
      <c r="A889" s="12" t="s">
        <v>5034</v>
      </c>
      <c r="B889" s="12">
        <v>40</v>
      </c>
      <c r="C889" s="12" t="s">
        <v>4146</v>
      </c>
      <c r="D889" s="17">
        <v>100</v>
      </c>
    </row>
    <row r="890" spans="1:4" ht="16">
      <c r="A890" s="12" t="s">
        <v>5035</v>
      </c>
      <c r="B890" s="12">
        <v>413</v>
      </c>
      <c r="C890" s="12" t="s">
        <v>4146</v>
      </c>
      <c r="D890" s="17">
        <v>100</v>
      </c>
    </row>
    <row r="891" spans="1:4" ht="16">
      <c r="A891" s="12" t="s">
        <v>5036</v>
      </c>
      <c r="B891" s="12">
        <v>123</v>
      </c>
      <c r="C891" s="12" t="s">
        <v>4146</v>
      </c>
      <c r="D891" s="17">
        <v>100</v>
      </c>
    </row>
    <row r="892" spans="1:4" ht="16">
      <c r="A892" s="12" t="s">
        <v>5037</v>
      </c>
      <c r="B892" s="12">
        <v>90</v>
      </c>
      <c r="C892" s="12" t="s">
        <v>4146</v>
      </c>
      <c r="D892" s="17">
        <v>100</v>
      </c>
    </row>
    <row r="893" spans="1:4" ht="16">
      <c r="A893" s="12" t="s">
        <v>5038</v>
      </c>
      <c r="B893" s="12">
        <v>193</v>
      </c>
      <c r="C893" s="12" t="s">
        <v>4152</v>
      </c>
      <c r="D893" s="17">
        <v>100</v>
      </c>
    </row>
    <row r="894" spans="1:4" ht="16">
      <c r="A894" s="12" t="s">
        <v>5039</v>
      </c>
      <c r="B894" s="12">
        <v>369</v>
      </c>
      <c r="C894" s="12" t="s">
        <v>4146</v>
      </c>
      <c r="D894" s="17">
        <v>100</v>
      </c>
    </row>
    <row r="895" spans="1:4" ht="16">
      <c r="A895" s="12" t="s">
        <v>5040</v>
      </c>
      <c r="B895" s="12">
        <v>339</v>
      </c>
      <c r="C895" s="12" t="s">
        <v>4146</v>
      </c>
      <c r="D895" s="17">
        <v>100</v>
      </c>
    </row>
    <row r="896" spans="1:4" ht="16">
      <c r="A896" s="12" t="s">
        <v>5041</v>
      </c>
      <c r="B896" s="12">
        <v>131</v>
      </c>
      <c r="C896" s="12" t="s">
        <v>4146</v>
      </c>
      <c r="D896" s="17">
        <v>100</v>
      </c>
    </row>
    <row r="897" spans="1:4" ht="16">
      <c r="A897" s="12" t="s">
        <v>5042</v>
      </c>
      <c r="B897" s="12">
        <v>137</v>
      </c>
      <c r="C897" s="12" t="s">
        <v>4152</v>
      </c>
      <c r="D897" s="17">
        <v>100</v>
      </c>
    </row>
    <row r="898" spans="1:4" ht="16">
      <c r="A898" s="12" t="s">
        <v>5043</v>
      </c>
      <c r="B898" s="12">
        <v>43</v>
      </c>
      <c r="C898" s="12" t="s">
        <v>4146</v>
      </c>
      <c r="D898" s="17">
        <v>100</v>
      </c>
    </row>
    <row r="899" spans="1:4" ht="16">
      <c r="A899" s="12" t="s">
        <v>5044</v>
      </c>
      <c r="B899" s="12">
        <v>202</v>
      </c>
      <c r="C899" s="12" t="s">
        <v>4148</v>
      </c>
      <c r="D899" s="17">
        <v>98</v>
      </c>
    </row>
    <row r="900" spans="1:4" ht="16">
      <c r="A900" s="12" t="s">
        <v>5045</v>
      </c>
      <c r="B900" s="12">
        <v>150</v>
      </c>
      <c r="C900" s="12" t="s">
        <v>4148</v>
      </c>
      <c r="D900" s="17">
        <v>100</v>
      </c>
    </row>
    <row r="901" spans="1:4" ht="16">
      <c r="A901" s="12" t="s">
        <v>5046</v>
      </c>
      <c r="B901" s="12">
        <v>224</v>
      </c>
      <c r="C901" s="12" t="s">
        <v>4146</v>
      </c>
      <c r="D901" s="17">
        <v>100</v>
      </c>
    </row>
    <row r="902" spans="1:4" ht="16">
      <c r="A902" s="12" t="s">
        <v>5047</v>
      </c>
      <c r="B902" s="12">
        <v>254</v>
      </c>
      <c r="C902" s="12" t="s">
        <v>4146</v>
      </c>
      <c r="D902" s="17">
        <v>100</v>
      </c>
    </row>
    <row r="903" spans="1:4" ht="16">
      <c r="A903" s="12" t="s">
        <v>5048</v>
      </c>
      <c r="B903" s="12">
        <v>33</v>
      </c>
      <c r="C903" s="12" t="s">
        <v>4146</v>
      </c>
      <c r="D903" s="17">
        <v>100</v>
      </c>
    </row>
    <row r="904" spans="1:4" ht="16">
      <c r="A904" s="12" t="s">
        <v>5049</v>
      </c>
      <c r="B904" s="12">
        <v>150</v>
      </c>
      <c r="C904" s="12" t="s">
        <v>4146</v>
      </c>
      <c r="D904" s="17">
        <v>100</v>
      </c>
    </row>
    <row r="905" spans="1:4" ht="16">
      <c r="A905" s="12" t="s">
        <v>5050</v>
      </c>
      <c r="B905" s="12">
        <v>32</v>
      </c>
      <c r="C905" s="12" t="s">
        <v>4146</v>
      </c>
      <c r="D905" s="17">
        <v>100</v>
      </c>
    </row>
    <row r="906" spans="1:4" ht="16">
      <c r="A906" s="12" t="s">
        <v>5051</v>
      </c>
      <c r="B906" s="12">
        <v>207</v>
      </c>
      <c r="C906" s="12" t="s">
        <v>4146</v>
      </c>
      <c r="D906" s="17">
        <v>100</v>
      </c>
    </row>
    <row r="907" spans="1:4" ht="16">
      <c r="A907" s="12" t="s">
        <v>5052</v>
      </c>
      <c r="B907" s="12">
        <v>20</v>
      </c>
      <c r="C907" s="12" t="s">
        <v>4146</v>
      </c>
      <c r="D907" s="17">
        <v>100</v>
      </c>
    </row>
    <row r="908" spans="1:4" ht="16">
      <c r="A908" s="12" t="s">
        <v>5053</v>
      </c>
      <c r="B908" s="12">
        <v>44</v>
      </c>
      <c r="C908" s="12" t="s">
        <v>4146</v>
      </c>
      <c r="D908" s="17">
        <v>100</v>
      </c>
    </row>
    <row r="909" spans="1:4" ht="16">
      <c r="A909" s="12" t="s">
        <v>5054</v>
      </c>
      <c r="B909" s="12">
        <v>42</v>
      </c>
      <c r="C909" s="12" t="s">
        <v>4148</v>
      </c>
      <c r="D909" s="17">
        <v>100</v>
      </c>
    </row>
    <row r="910" spans="1:4" ht="16">
      <c r="A910" s="12" t="s">
        <v>5055</v>
      </c>
      <c r="B910" s="12">
        <v>293</v>
      </c>
      <c r="C910" s="12" t="s">
        <v>4146</v>
      </c>
      <c r="D910" s="17">
        <v>99.7</v>
      </c>
    </row>
    <row r="911" spans="1:4" ht="16">
      <c r="A911" s="12" t="s">
        <v>5056</v>
      </c>
      <c r="B911" s="12">
        <v>175</v>
      </c>
      <c r="C911" s="12" t="s">
        <v>4146</v>
      </c>
      <c r="D911" s="17">
        <v>99</v>
      </c>
    </row>
    <row r="912" spans="1:4" ht="16">
      <c r="A912" s="12" t="s">
        <v>5057</v>
      </c>
      <c r="B912" s="12">
        <v>270</v>
      </c>
      <c r="C912" s="12" t="s">
        <v>4146</v>
      </c>
      <c r="D912" s="17">
        <v>100</v>
      </c>
    </row>
    <row r="913" spans="1:4" ht="16">
      <c r="A913" s="12" t="s">
        <v>5058</v>
      </c>
      <c r="B913" s="12">
        <v>120</v>
      </c>
      <c r="C913" s="12" t="s">
        <v>4146</v>
      </c>
      <c r="D913" s="17">
        <v>100</v>
      </c>
    </row>
    <row r="914" spans="1:4" ht="16">
      <c r="A914" s="12" t="s">
        <v>5059</v>
      </c>
      <c r="B914" s="12">
        <v>349</v>
      </c>
      <c r="C914" s="12" t="s">
        <v>4146</v>
      </c>
      <c r="D914" s="17">
        <v>100</v>
      </c>
    </row>
    <row r="915" spans="1:4" ht="16">
      <c r="A915" s="12" t="s">
        <v>5060</v>
      </c>
      <c r="B915" s="12">
        <v>70</v>
      </c>
      <c r="C915" s="12" t="s">
        <v>4146</v>
      </c>
      <c r="D915" s="17">
        <v>100</v>
      </c>
    </row>
    <row r="916" spans="1:4" ht="16">
      <c r="A916" s="12" t="s">
        <v>5061</v>
      </c>
      <c r="B916" s="12">
        <v>13</v>
      </c>
      <c r="C916" s="12" t="s">
        <v>4146</v>
      </c>
      <c r="D916" s="17">
        <v>99.7</v>
      </c>
    </row>
    <row r="917" spans="1:4" ht="16">
      <c r="A917" s="12" t="s">
        <v>5062</v>
      </c>
      <c r="B917" s="12">
        <v>65</v>
      </c>
      <c r="C917" s="12" t="s">
        <v>4152</v>
      </c>
      <c r="D917" s="17">
        <v>99</v>
      </c>
    </row>
    <row r="918" spans="1:4" ht="16">
      <c r="A918" s="12" t="s">
        <v>5063</v>
      </c>
      <c r="B918" s="12">
        <v>288</v>
      </c>
      <c r="C918" s="12" t="s">
        <v>4146</v>
      </c>
      <c r="D918" s="17">
        <v>100</v>
      </c>
    </row>
    <row r="919" spans="1:4" ht="16">
      <c r="A919" s="12" t="s">
        <v>5064</v>
      </c>
      <c r="B919" s="12">
        <v>376</v>
      </c>
      <c r="C919" s="12" t="s">
        <v>4148</v>
      </c>
      <c r="D919" s="17">
        <v>100</v>
      </c>
    </row>
    <row r="920" spans="1:4" ht="16">
      <c r="A920" s="12" t="s">
        <v>5065</v>
      </c>
      <c r="B920" s="12">
        <v>162</v>
      </c>
      <c r="C920" s="12" t="s">
        <v>4152</v>
      </c>
      <c r="D920" s="17">
        <v>100</v>
      </c>
    </row>
    <row r="921" spans="1:4" ht="16">
      <c r="A921" s="12" t="s">
        <v>5066</v>
      </c>
      <c r="B921" s="12">
        <v>331</v>
      </c>
      <c r="C921" s="12" t="s">
        <v>4146</v>
      </c>
      <c r="D921" s="17">
        <v>100</v>
      </c>
    </row>
    <row r="922" spans="1:4" ht="16">
      <c r="A922" s="12" t="s">
        <v>5067</v>
      </c>
      <c r="B922" s="12">
        <v>543</v>
      </c>
      <c r="C922" s="12" t="s">
        <v>4152</v>
      </c>
      <c r="D922" s="17">
        <v>100</v>
      </c>
    </row>
    <row r="923" spans="1:4" ht="16">
      <c r="A923" s="12" t="s">
        <v>5068</v>
      </c>
      <c r="B923" s="12">
        <v>121</v>
      </c>
      <c r="C923" s="12" t="s">
        <v>4148</v>
      </c>
      <c r="D923" s="17">
        <v>100</v>
      </c>
    </row>
    <row r="924" spans="1:4" ht="16">
      <c r="A924" s="12" t="s">
        <v>5069</v>
      </c>
      <c r="B924" s="12">
        <v>389</v>
      </c>
      <c r="C924" s="12" t="s">
        <v>4146</v>
      </c>
      <c r="D924" s="17">
        <v>100</v>
      </c>
    </row>
    <row r="925" spans="1:4" ht="16">
      <c r="A925" s="12" t="s">
        <v>5070</v>
      </c>
      <c r="B925" s="12">
        <v>145</v>
      </c>
      <c r="C925" s="12" t="s">
        <v>4152</v>
      </c>
      <c r="D925" s="17">
        <v>99.2</v>
      </c>
    </row>
    <row r="926" spans="1:4" ht="16">
      <c r="A926" s="12" t="s">
        <v>5071</v>
      </c>
      <c r="B926" s="12">
        <v>796</v>
      </c>
      <c r="C926" s="12" t="s">
        <v>4148</v>
      </c>
      <c r="D926" s="17">
        <v>100</v>
      </c>
    </row>
    <row r="927" spans="1:4" ht="16">
      <c r="A927" s="12" t="s">
        <v>5072</v>
      </c>
      <c r="B927" s="12">
        <v>194</v>
      </c>
      <c r="C927" s="12" t="s">
        <v>4152</v>
      </c>
      <c r="D927" s="17">
        <v>100</v>
      </c>
    </row>
    <row r="928" spans="1:4" ht="16">
      <c r="A928" s="12" t="s">
        <v>5073</v>
      </c>
      <c r="B928" s="12">
        <v>35</v>
      </c>
      <c r="C928" s="12" t="s">
        <v>4152</v>
      </c>
      <c r="D928" s="17">
        <v>100</v>
      </c>
    </row>
    <row r="929" spans="1:4" ht="16">
      <c r="A929" s="12" t="s">
        <v>5074</v>
      </c>
      <c r="B929" s="12">
        <v>97</v>
      </c>
      <c r="C929" s="12" t="s">
        <v>4152</v>
      </c>
      <c r="D929" s="17">
        <v>99.4</v>
      </c>
    </row>
    <row r="930" spans="1:4" ht="16">
      <c r="A930" s="12" t="s">
        <v>5075</v>
      </c>
      <c r="B930" s="12">
        <v>176</v>
      </c>
      <c r="C930" s="12" t="s">
        <v>4146</v>
      </c>
      <c r="D930" s="17">
        <v>100</v>
      </c>
    </row>
    <row r="931" spans="1:4" ht="16">
      <c r="A931" s="12" t="s">
        <v>5076</v>
      </c>
      <c r="B931" s="12">
        <v>243</v>
      </c>
      <c r="C931" s="12" t="s">
        <v>4146</v>
      </c>
      <c r="D931" s="17">
        <v>100</v>
      </c>
    </row>
    <row r="932" spans="1:4" ht="16">
      <c r="A932" s="12" t="s">
        <v>5077</v>
      </c>
      <c r="B932" s="12">
        <v>2</v>
      </c>
      <c r="C932" s="12" t="s">
        <v>4146</v>
      </c>
      <c r="D932" s="17">
        <v>100</v>
      </c>
    </row>
    <row r="933" spans="1:4" ht="16">
      <c r="A933" s="12" t="s">
        <v>5078</v>
      </c>
      <c r="B933" s="12">
        <v>331</v>
      </c>
      <c r="C933" s="12" t="s">
        <v>4152</v>
      </c>
      <c r="D933" s="17">
        <v>100</v>
      </c>
    </row>
    <row r="934" spans="1:4" ht="16">
      <c r="A934" s="12" t="s">
        <v>5079</v>
      </c>
      <c r="B934" s="12">
        <v>345</v>
      </c>
      <c r="C934" s="12" t="s">
        <v>4146</v>
      </c>
      <c r="D934" s="17">
        <v>100</v>
      </c>
    </row>
    <row r="935" spans="1:4" ht="16">
      <c r="A935" s="12" t="s">
        <v>5080</v>
      </c>
      <c r="B935" s="12">
        <v>212</v>
      </c>
      <c r="C935" s="12" t="s">
        <v>4146</v>
      </c>
      <c r="D935" s="17">
        <v>100</v>
      </c>
    </row>
    <row r="936" spans="1:4" ht="16">
      <c r="A936" s="12" t="s">
        <v>5081</v>
      </c>
      <c r="B936" s="12">
        <v>221</v>
      </c>
      <c r="C936" s="12" t="s">
        <v>4152</v>
      </c>
      <c r="D936" s="17">
        <v>95.6</v>
      </c>
    </row>
    <row r="937" spans="1:4" ht="16">
      <c r="A937" s="12" t="s">
        <v>5082</v>
      </c>
      <c r="B937" s="12">
        <v>175</v>
      </c>
      <c r="C937" s="12" t="s">
        <v>4152</v>
      </c>
      <c r="D937" s="17">
        <v>100</v>
      </c>
    </row>
    <row r="938" spans="1:4" ht="16">
      <c r="A938" s="12" t="s">
        <v>5083</v>
      </c>
      <c r="B938" s="12">
        <v>73</v>
      </c>
      <c r="C938" s="12" t="s">
        <v>4146</v>
      </c>
      <c r="D938" s="17">
        <v>100</v>
      </c>
    </row>
    <row r="939" spans="1:4" ht="16">
      <c r="A939" s="12" t="s">
        <v>5084</v>
      </c>
      <c r="B939" s="12">
        <v>77</v>
      </c>
      <c r="C939" s="12" t="s">
        <v>4146</v>
      </c>
      <c r="D939" s="17">
        <v>100</v>
      </c>
    </row>
    <row r="940" spans="1:4" ht="16">
      <c r="A940" s="12" t="s">
        <v>5085</v>
      </c>
      <c r="B940" s="12">
        <v>1229</v>
      </c>
      <c r="C940" s="12" t="s">
        <v>4152</v>
      </c>
      <c r="D940" s="17">
        <v>99.4</v>
      </c>
    </row>
    <row r="941" spans="1:4" ht="16">
      <c r="A941" s="12" t="s">
        <v>5086</v>
      </c>
      <c r="B941" s="12">
        <v>27</v>
      </c>
      <c r="C941" s="12" t="s">
        <v>4152</v>
      </c>
      <c r="D941" s="17">
        <v>99.5</v>
      </c>
    </row>
    <row r="942" spans="1:4" ht="16">
      <c r="A942" s="12" t="s">
        <v>5087</v>
      </c>
      <c r="B942" s="12">
        <v>56</v>
      </c>
      <c r="C942" s="12" t="s">
        <v>4152</v>
      </c>
      <c r="D942" s="17">
        <v>99.7</v>
      </c>
    </row>
    <row r="943" spans="1:4" ht="16">
      <c r="A943" s="12" t="s">
        <v>5088</v>
      </c>
      <c r="B943" s="12">
        <v>130</v>
      </c>
      <c r="C943" s="12" t="s">
        <v>4148</v>
      </c>
      <c r="D943" s="17">
        <v>100</v>
      </c>
    </row>
    <row r="944" spans="1:4" ht="16">
      <c r="A944" s="12" t="s">
        <v>5089</v>
      </c>
      <c r="B944" s="12">
        <v>165</v>
      </c>
      <c r="C944" s="12" t="s">
        <v>4152</v>
      </c>
      <c r="D944" s="17">
        <v>99.7</v>
      </c>
    </row>
    <row r="945" spans="1:4" ht="16">
      <c r="A945" s="12" t="s">
        <v>5090</v>
      </c>
      <c r="B945" s="12">
        <v>59</v>
      </c>
      <c r="C945" s="12" t="s">
        <v>4146</v>
      </c>
      <c r="D945" s="17">
        <v>100</v>
      </c>
    </row>
    <row r="946" spans="1:4" ht="16">
      <c r="A946" s="12" t="s">
        <v>5091</v>
      </c>
      <c r="B946" s="12">
        <v>114</v>
      </c>
      <c r="C946" s="12" t="s">
        <v>4146</v>
      </c>
      <c r="D946" s="17">
        <v>99.3</v>
      </c>
    </row>
    <row r="947" spans="1:4" ht="16">
      <c r="A947" s="12" t="s">
        <v>5092</v>
      </c>
      <c r="B947" s="12">
        <v>100</v>
      </c>
      <c r="C947" s="12" t="s">
        <v>4146</v>
      </c>
      <c r="D947" s="17">
        <v>95.8</v>
      </c>
    </row>
    <row r="948" spans="1:4" ht="16">
      <c r="A948" s="12" t="s">
        <v>5093</v>
      </c>
      <c r="B948" s="12">
        <v>166</v>
      </c>
      <c r="C948" s="12" t="s">
        <v>4152</v>
      </c>
      <c r="D948" s="17">
        <v>100</v>
      </c>
    </row>
    <row r="949" spans="1:4" ht="16">
      <c r="A949" s="12" t="s">
        <v>5094</v>
      </c>
      <c r="B949" s="12">
        <v>99</v>
      </c>
      <c r="C949" s="12" t="s">
        <v>4146</v>
      </c>
      <c r="D949" s="17">
        <v>100</v>
      </c>
    </row>
    <row r="950" spans="1:4" ht="16">
      <c r="A950" s="12" t="s">
        <v>5095</v>
      </c>
      <c r="B950" s="12">
        <v>255</v>
      </c>
      <c r="C950" s="12" t="s">
        <v>4148</v>
      </c>
      <c r="D950" s="17">
        <v>98.9</v>
      </c>
    </row>
    <row r="951" spans="1:4" ht="16">
      <c r="A951" s="12" t="s">
        <v>5096</v>
      </c>
      <c r="B951" s="12">
        <v>6</v>
      </c>
      <c r="C951" s="12" t="s">
        <v>4146</v>
      </c>
      <c r="D951" s="17">
        <v>100</v>
      </c>
    </row>
    <row r="952" spans="1:4" ht="16">
      <c r="A952" s="12" t="s">
        <v>5097</v>
      </c>
      <c r="B952" s="12">
        <v>57</v>
      </c>
      <c r="C952" s="12" t="s">
        <v>4148</v>
      </c>
      <c r="D952" s="17">
        <v>100</v>
      </c>
    </row>
    <row r="953" spans="1:4" ht="16">
      <c r="A953" s="12" t="s">
        <v>5098</v>
      </c>
      <c r="B953" s="12">
        <v>256</v>
      </c>
      <c r="C953" s="12" t="s">
        <v>4146</v>
      </c>
      <c r="D953" s="17">
        <v>100</v>
      </c>
    </row>
    <row r="954" spans="1:4" ht="16">
      <c r="A954" s="12" t="s">
        <v>5099</v>
      </c>
      <c r="B954" s="12">
        <v>207</v>
      </c>
      <c r="C954" s="12" t="s">
        <v>4146</v>
      </c>
      <c r="D954" s="17">
        <v>98</v>
      </c>
    </row>
    <row r="955" spans="1:4" ht="16">
      <c r="A955" s="12" t="s">
        <v>5100</v>
      </c>
      <c r="B955" s="12">
        <v>251</v>
      </c>
      <c r="C955" s="12" t="s">
        <v>4152</v>
      </c>
      <c r="D955" s="17">
        <v>99.1</v>
      </c>
    </row>
    <row r="956" spans="1:4" ht="16">
      <c r="A956" s="12" t="s">
        <v>5101</v>
      </c>
      <c r="B956" s="12">
        <v>159</v>
      </c>
      <c r="C956" s="12" t="s">
        <v>4146</v>
      </c>
      <c r="D956" s="17">
        <v>100</v>
      </c>
    </row>
    <row r="957" spans="1:4" ht="16">
      <c r="A957" s="12" t="s">
        <v>5102</v>
      </c>
      <c r="B957" s="12">
        <v>600</v>
      </c>
      <c r="C957" s="12" t="s">
        <v>4146</v>
      </c>
      <c r="D957" s="17">
        <v>100</v>
      </c>
    </row>
    <row r="958" spans="1:4" ht="16">
      <c r="A958" s="12" t="s">
        <v>5103</v>
      </c>
      <c r="B958" s="12">
        <v>187</v>
      </c>
      <c r="C958" s="12" t="s">
        <v>4152</v>
      </c>
      <c r="D958" s="17">
        <v>100</v>
      </c>
    </row>
    <row r="959" spans="1:4" ht="16">
      <c r="A959" s="12" t="s">
        <v>5104</v>
      </c>
      <c r="B959" s="12">
        <v>525</v>
      </c>
      <c r="C959" s="12" t="s">
        <v>4152</v>
      </c>
      <c r="D959" s="17">
        <v>100</v>
      </c>
    </row>
    <row r="960" spans="1:4" ht="16">
      <c r="A960" s="12" t="s">
        <v>5105</v>
      </c>
      <c r="B960" s="12">
        <v>19</v>
      </c>
      <c r="C960" s="12" t="s">
        <v>4146</v>
      </c>
      <c r="D960" s="17">
        <v>100</v>
      </c>
    </row>
    <row r="961" spans="1:4" ht="16">
      <c r="A961" s="12" t="s">
        <v>5106</v>
      </c>
      <c r="B961" s="12">
        <v>233</v>
      </c>
      <c r="C961" s="12" t="s">
        <v>4146</v>
      </c>
      <c r="D961" s="17">
        <v>100</v>
      </c>
    </row>
    <row r="962" spans="1:4" ht="16">
      <c r="A962" s="12" t="s">
        <v>5107</v>
      </c>
      <c r="B962" s="12">
        <v>555</v>
      </c>
      <c r="C962" s="12" t="s">
        <v>4146</v>
      </c>
      <c r="D962" s="17">
        <v>100</v>
      </c>
    </row>
    <row r="963" spans="1:4" ht="16">
      <c r="A963" s="12" t="s">
        <v>5108</v>
      </c>
      <c r="B963" s="12">
        <v>617</v>
      </c>
      <c r="C963" s="12" t="s">
        <v>4146</v>
      </c>
      <c r="D963" s="17">
        <v>100</v>
      </c>
    </row>
    <row r="964" spans="1:4" ht="16">
      <c r="A964" s="12" t="s">
        <v>5109</v>
      </c>
      <c r="B964" s="12">
        <v>52</v>
      </c>
      <c r="C964" s="12" t="s">
        <v>4148</v>
      </c>
      <c r="D964" s="17">
        <v>99.2</v>
      </c>
    </row>
    <row r="965" spans="1:4" ht="16">
      <c r="A965" s="12" t="s">
        <v>5110</v>
      </c>
      <c r="B965" s="12">
        <v>879</v>
      </c>
      <c r="C965" s="12" t="s">
        <v>4148</v>
      </c>
      <c r="D965" s="17">
        <v>99.1</v>
      </c>
    </row>
    <row r="966" spans="1:4" ht="16">
      <c r="A966" s="12" t="s">
        <v>5111</v>
      </c>
      <c r="B966" s="12">
        <v>173</v>
      </c>
      <c r="C966" s="12" t="s">
        <v>4146</v>
      </c>
      <c r="D966" s="17">
        <v>100</v>
      </c>
    </row>
    <row r="967" spans="1:4" ht="16">
      <c r="A967" s="12" t="s">
        <v>5112</v>
      </c>
      <c r="B967" s="12">
        <v>113</v>
      </c>
      <c r="C967" s="12" t="s">
        <v>4146</v>
      </c>
      <c r="D967" s="17">
        <v>100</v>
      </c>
    </row>
    <row r="968" spans="1:4" ht="16">
      <c r="A968" s="12" t="s">
        <v>5113</v>
      </c>
      <c r="B968" s="12">
        <v>67</v>
      </c>
      <c r="C968" s="12" t="s">
        <v>4152</v>
      </c>
      <c r="D968" s="17">
        <v>100</v>
      </c>
    </row>
    <row r="969" spans="1:4" ht="16">
      <c r="A969" s="12" t="s">
        <v>5114</v>
      </c>
      <c r="B969" s="12">
        <v>192</v>
      </c>
      <c r="C969" s="12" t="s">
        <v>4152</v>
      </c>
      <c r="D969" s="17">
        <v>100</v>
      </c>
    </row>
    <row r="970" spans="1:4" ht="16">
      <c r="A970" s="12" t="s">
        <v>5115</v>
      </c>
      <c r="B970" s="12">
        <v>438</v>
      </c>
      <c r="C970" s="12" t="s">
        <v>4152</v>
      </c>
      <c r="D970" s="17">
        <v>100</v>
      </c>
    </row>
    <row r="971" spans="1:4" ht="16">
      <c r="A971" s="12" t="s">
        <v>5116</v>
      </c>
      <c r="B971" s="12">
        <v>196</v>
      </c>
      <c r="C971" s="12" t="s">
        <v>4146</v>
      </c>
      <c r="D971" s="17">
        <v>100</v>
      </c>
    </row>
    <row r="972" spans="1:4" ht="16">
      <c r="A972" s="12" t="s">
        <v>5117</v>
      </c>
      <c r="B972" s="12">
        <v>351</v>
      </c>
      <c r="C972" s="12" t="s">
        <v>4146</v>
      </c>
      <c r="D972" s="17">
        <v>100</v>
      </c>
    </row>
    <row r="973" spans="1:4" ht="16">
      <c r="A973" s="12" t="s">
        <v>5118</v>
      </c>
      <c r="B973" s="12">
        <v>214</v>
      </c>
      <c r="C973" s="12" t="s">
        <v>4146</v>
      </c>
      <c r="D973" s="17">
        <v>100</v>
      </c>
    </row>
    <row r="974" spans="1:4" ht="16">
      <c r="A974" s="12" t="s">
        <v>5119</v>
      </c>
      <c r="B974" s="12">
        <v>84</v>
      </c>
      <c r="C974" s="12" t="s">
        <v>4148</v>
      </c>
      <c r="D974" s="17">
        <v>100</v>
      </c>
    </row>
    <row r="975" spans="1:4" ht="16">
      <c r="A975" s="12" t="s">
        <v>5120</v>
      </c>
      <c r="B975" s="12">
        <v>111</v>
      </c>
      <c r="C975" s="12" t="s">
        <v>4148</v>
      </c>
      <c r="D975" s="17">
        <v>100</v>
      </c>
    </row>
    <row r="976" spans="1:4" ht="16">
      <c r="A976" s="12" t="s">
        <v>5121</v>
      </c>
      <c r="B976" s="12">
        <v>76</v>
      </c>
      <c r="C976" s="12" t="s">
        <v>4148</v>
      </c>
      <c r="D976" s="17">
        <v>100</v>
      </c>
    </row>
    <row r="977" spans="1:4" ht="16">
      <c r="A977" s="12" t="s">
        <v>5122</v>
      </c>
      <c r="B977" s="12">
        <v>14</v>
      </c>
      <c r="C977" s="12" t="s">
        <v>4146</v>
      </c>
      <c r="D977" s="17">
        <v>98.5</v>
      </c>
    </row>
    <row r="978" spans="1:4" ht="16">
      <c r="A978" s="12" t="s">
        <v>5123</v>
      </c>
      <c r="B978" s="12">
        <v>934</v>
      </c>
      <c r="C978" s="12" t="s">
        <v>4146</v>
      </c>
      <c r="D978" s="17">
        <v>100</v>
      </c>
    </row>
    <row r="979" spans="1:4" ht="16">
      <c r="A979" s="12" t="s">
        <v>5124</v>
      </c>
      <c r="B979" s="12">
        <v>118</v>
      </c>
      <c r="C979" s="12" t="s">
        <v>4146</v>
      </c>
      <c r="D979" s="17">
        <v>100</v>
      </c>
    </row>
    <row r="980" spans="1:4" ht="16">
      <c r="A980" s="12" t="s">
        <v>5125</v>
      </c>
      <c r="B980" s="12">
        <v>101</v>
      </c>
      <c r="C980" s="12" t="s">
        <v>4152</v>
      </c>
      <c r="D980" s="17">
        <v>100</v>
      </c>
    </row>
    <row r="981" spans="1:4" ht="16">
      <c r="A981" s="12" t="s">
        <v>5126</v>
      </c>
      <c r="B981" s="12">
        <v>18</v>
      </c>
      <c r="C981" s="12" t="s">
        <v>4152</v>
      </c>
      <c r="D981" s="17">
        <v>100</v>
      </c>
    </row>
    <row r="982" spans="1:4" ht="16">
      <c r="A982" s="12" t="s">
        <v>5127</v>
      </c>
      <c r="B982" s="12">
        <v>183</v>
      </c>
      <c r="C982" s="12" t="s">
        <v>4152</v>
      </c>
      <c r="D982" s="17">
        <v>100</v>
      </c>
    </row>
    <row r="983" spans="1:4" ht="16">
      <c r="A983" s="12" t="s">
        <v>5128</v>
      </c>
      <c r="B983" s="12">
        <v>641</v>
      </c>
      <c r="C983" s="12" t="s">
        <v>4152</v>
      </c>
      <c r="D983" s="17">
        <v>99.4</v>
      </c>
    </row>
    <row r="984" spans="1:4" ht="16">
      <c r="A984" s="12" t="s">
        <v>5129</v>
      </c>
      <c r="B984" s="12">
        <v>154</v>
      </c>
      <c r="C984" s="12" t="s">
        <v>4152</v>
      </c>
      <c r="D984" s="17">
        <v>99</v>
      </c>
    </row>
    <row r="985" spans="1:4" ht="16">
      <c r="A985" s="12" t="s">
        <v>5130</v>
      </c>
      <c r="B985" s="12">
        <v>33</v>
      </c>
      <c r="C985" s="12" t="s">
        <v>4146</v>
      </c>
      <c r="D985" s="17">
        <v>100</v>
      </c>
    </row>
    <row r="986" spans="1:4" ht="16">
      <c r="A986" s="12" t="s">
        <v>5131</v>
      </c>
      <c r="B986" s="12">
        <v>312</v>
      </c>
      <c r="C986" s="12" t="s">
        <v>4152</v>
      </c>
      <c r="D986" s="17">
        <v>100</v>
      </c>
    </row>
    <row r="987" spans="1:4" ht="16">
      <c r="A987" s="12" t="s">
        <v>5132</v>
      </c>
      <c r="B987" s="12">
        <v>447</v>
      </c>
      <c r="C987" s="12" t="s">
        <v>4146</v>
      </c>
      <c r="D987" s="17">
        <v>100</v>
      </c>
    </row>
    <row r="988" spans="1:4" ht="16">
      <c r="A988" s="12" t="s">
        <v>5133</v>
      </c>
      <c r="B988" s="12">
        <v>64</v>
      </c>
      <c r="C988" s="12" t="s">
        <v>4146</v>
      </c>
      <c r="D988" s="17">
        <v>99.1</v>
      </c>
    </row>
    <row r="989" spans="1:4" ht="16">
      <c r="A989" s="12" t="s">
        <v>5134</v>
      </c>
      <c r="B989" s="12">
        <v>236</v>
      </c>
      <c r="C989" s="12" t="s">
        <v>4146</v>
      </c>
      <c r="D989" s="17">
        <v>100</v>
      </c>
    </row>
    <row r="990" spans="1:4" ht="16">
      <c r="A990" s="12" t="s">
        <v>5135</v>
      </c>
      <c r="B990" s="12">
        <v>277</v>
      </c>
      <c r="C990" s="12" t="s">
        <v>4148</v>
      </c>
      <c r="D990" s="17">
        <v>100</v>
      </c>
    </row>
    <row r="991" spans="1:4" ht="16">
      <c r="A991" s="12" t="s">
        <v>5136</v>
      </c>
      <c r="B991" s="12">
        <v>115</v>
      </c>
      <c r="C991" s="12" t="s">
        <v>4146</v>
      </c>
      <c r="D991" s="17">
        <v>100</v>
      </c>
    </row>
    <row r="992" spans="1:4" ht="16">
      <c r="A992" s="12" t="s">
        <v>5137</v>
      </c>
      <c r="B992" s="12">
        <v>94</v>
      </c>
      <c r="C992" s="12" t="s">
        <v>4152</v>
      </c>
      <c r="D992" s="17">
        <v>100</v>
      </c>
    </row>
    <row r="993" spans="1:4" ht="16">
      <c r="A993" s="12" t="s">
        <v>5138</v>
      </c>
      <c r="B993" s="12">
        <v>715</v>
      </c>
      <c r="C993" s="12" t="s">
        <v>4146</v>
      </c>
      <c r="D993" s="17">
        <v>99.7</v>
      </c>
    </row>
    <row r="994" spans="1:4" ht="16">
      <c r="A994" s="12" t="s">
        <v>5139</v>
      </c>
      <c r="B994" s="12">
        <v>442</v>
      </c>
      <c r="C994" s="12" t="s">
        <v>4146</v>
      </c>
      <c r="D994" s="17">
        <v>100</v>
      </c>
    </row>
    <row r="995" spans="1:4" ht="16">
      <c r="A995" s="12" t="s">
        <v>5140</v>
      </c>
      <c r="B995" s="12">
        <v>110</v>
      </c>
      <c r="C995" s="12" t="s">
        <v>4146</v>
      </c>
      <c r="D995" s="17">
        <v>100</v>
      </c>
    </row>
    <row r="996" spans="1:4" ht="16">
      <c r="A996" s="12" t="s">
        <v>5141</v>
      </c>
      <c r="B996" s="12">
        <v>79</v>
      </c>
      <c r="C996" s="12" t="s">
        <v>4146</v>
      </c>
      <c r="D996" s="17">
        <v>100</v>
      </c>
    </row>
    <row r="997" spans="1:4" ht="16">
      <c r="A997" s="12" t="s">
        <v>5142</v>
      </c>
      <c r="B997" s="12">
        <v>276</v>
      </c>
      <c r="C997" s="12" t="s">
        <v>4146</v>
      </c>
      <c r="D997" s="17">
        <v>100</v>
      </c>
    </row>
    <row r="998" spans="1:4" ht="16">
      <c r="A998" s="12" t="s">
        <v>5143</v>
      </c>
      <c r="B998" s="12">
        <v>170</v>
      </c>
      <c r="C998" s="12" t="s">
        <v>4152</v>
      </c>
      <c r="D998" s="17">
        <v>100</v>
      </c>
    </row>
    <row r="999" spans="1:4" ht="16">
      <c r="A999" s="12" t="s">
        <v>5144</v>
      </c>
      <c r="B999" s="12">
        <v>590</v>
      </c>
      <c r="C999" s="12" t="s">
        <v>4146</v>
      </c>
      <c r="D999" s="17">
        <v>100</v>
      </c>
    </row>
    <row r="1000" spans="1:4" ht="16">
      <c r="A1000" s="12" t="s">
        <v>5145</v>
      </c>
      <c r="B1000" s="12">
        <v>545</v>
      </c>
      <c r="C1000" s="12" t="s">
        <v>4148</v>
      </c>
      <c r="D1000" s="17">
        <v>100</v>
      </c>
    </row>
    <row r="1001" spans="1:4" ht="16">
      <c r="A1001" s="12" t="s">
        <v>5146</v>
      </c>
      <c r="B1001" s="12">
        <v>98</v>
      </c>
      <c r="C1001" s="12" t="s">
        <v>4146</v>
      </c>
      <c r="D1001" s="17">
        <v>99.2</v>
      </c>
    </row>
    <row r="1002" spans="1:4" ht="16">
      <c r="A1002" s="12" t="s">
        <v>5147</v>
      </c>
      <c r="B1002" s="12">
        <v>43</v>
      </c>
      <c r="C1002" s="12" t="s">
        <v>4146</v>
      </c>
      <c r="D1002" s="17">
        <v>100</v>
      </c>
    </row>
    <row r="1003" spans="1:4" ht="16">
      <c r="A1003" s="12" t="s">
        <v>5148</v>
      </c>
      <c r="B1003" s="12">
        <v>354</v>
      </c>
      <c r="C1003" s="12" t="s">
        <v>4152</v>
      </c>
      <c r="D1003" s="17">
        <v>100</v>
      </c>
    </row>
    <row r="1004" spans="1:4" ht="16">
      <c r="A1004" s="12" t="s">
        <v>5149</v>
      </c>
      <c r="B1004" s="12">
        <v>407</v>
      </c>
      <c r="C1004" s="12" t="s">
        <v>4146</v>
      </c>
      <c r="D1004" s="17">
        <v>97.4</v>
      </c>
    </row>
    <row r="1005" spans="1:4" ht="16">
      <c r="A1005" s="12" t="s">
        <v>5150</v>
      </c>
      <c r="B1005" s="12">
        <v>512</v>
      </c>
      <c r="C1005" s="12" t="s">
        <v>4146</v>
      </c>
      <c r="D1005" s="17">
        <v>100</v>
      </c>
    </row>
    <row r="1006" spans="1:4" ht="16">
      <c r="A1006" s="12" t="s">
        <v>5151</v>
      </c>
      <c r="B1006" s="12">
        <v>197</v>
      </c>
      <c r="C1006" s="12" t="s">
        <v>4152</v>
      </c>
      <c r="D1006" s="17">
        <v>98.7</v>
      </c>
    </row>
    <row r="1007" spans="1:4" ht="16">
      <c r="A1007" s="12" t="s">
        <v>5152</v>
      </c>
      <c r="B1007" s="12">
        <v>56</v>
      </c>
      <c r="C1007" s="12" t="s">
        <v>4152</v>
      </c>
      <c r="D1007" s="17">
        <v>100</v>
      </c>
    </row>
    <row r="1008" spans="1:4" ht="16">
      <c r="A1008" s="12" t="s">
        <v>5153</v>
      </c>
      <c r="B1008" s="12">
        <v>426</v>
      </c>
      <c r="C1008" s="12" t="s">
        <v>4146</v>
      </c>
      <c r="D1008" s="17">
        <v>100</v>
      </c>
    </row>
    <row r="1009" spans="1:4" ht="16">
      <c r="A1009" s="12" t="s">
        <v>5154</v>
      </c>
      <c r="B1009" s="12">
        <v>333</v>
      </c>
      <c r="C1009" s="12" t="s">
        <v>4146</v>
      </c>
      <c r="D1009" s="17">
        <v>100</v>
      </c>
    </row>
    <row r="1010" spans="1:4" ht="16">
      <c r="A1010" s="12" t="s">
        <v>5155</v>
      </c>
      <c r="B1010" s="12">
        <v>23</v>
      </c>
      <c r="C1010" s="12" t="s">
        <v>4146</v>
      </c>
      <c r="D1010" s="17">
        <v>99.2</v>
      </c>
    </row>
    <row r="1011" spans="1:4" ht="16">
      <c r="A1011" s="12" t="s">
        <v>5156</v>
      </c>
      <c r="B1011" s="12">
        <v>32</v>
      </c>
      <c r="C1011" s="12" t="s">
        <v>4152</v>
      </c>
      <c r="D1011" s="17">
        <v>100</v>
      </c>
    </row>
    <row r="1012" spans="1:4" ht="16">
      <c r="A1012" s="12" t="s">
        <v>5157</v>
      </c>
      <c r="B1012" s="12">
        <v>86</v>
      </c>
      <c r="C1012" s="12" t="s">
        <v>4152</v>
      </c>
      <c r="D1012" s="17">
        <v>100</v>
      </c>
    </row>
    <row r="1013" spans="1:4" ht="16">
      <c r="A1013" s="12" t="s">
        <v>5158</v>
      </c>
      <c r="B1013" s="12">
        <v>136</v>
      </c>
      <c r="C1013" s="12" t="s">
        <v>4152</v>
      </c>
      <c r="D1013" s="17">
        <v>100</v>
      </c>
    </row>
    <row r="1014" spans="1:4" ht="16">
      <c r="A1014" s="12" t="s">
        <v>5159</v>
      </c>
      <c r="B1014" s="12">
        <v>174</v>
      </c>
      <c r="C1014" s="12" t="s">
        <v>4146</v>
      </c>
      <c r="D1014" s="17">
        <v>100</v>
      </c>
    </row>
    <row r="1015" spans="1:4" ht="16">
      <c r="A1015" s="12" t="s">
        <v>5160</v>
      </c>
      <c r="B1015" s="12">
        <v>161</v>
      </c>
      <c r="C1015" s="12" t="s">
        <v>4152</v>
      </c>
      <c r="D1015" s="17">
        <v>98.8</v>
      </c>
    </row>
    <row r="1016" spans="1:4" ht="16">
      <c r="A1016" s="12" t="s">
        <v>5161</v>
      </c>
      <c r="B1016" s="12">
        <v>209</v>
      </c>
      <c r="C1016" s="12" t="s">
        <v>4146</v>
      </c>
      <c r="D1016" s="17">
        <v>100</v>
      </c>
    </row>
  </sheetData>
  <phoneticPr fontId="4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29"/>
  <sheetViews>
    <sheetView topLeftCell="A558" zoomScale="125" workbookViewId="0">
      <selection activeCell="I570" sqref="I1:I1048576"/>
    </sheetView>
  </sheetViews>
  <sheetFormatPr baseColWidth="10" defaultColWidth="8.33203125" defaultRowHeight="15"/>
  <cols>
    <col min="1" max="1" width="26.5" style="13" customWidth="1"/>
    <col min="2" max="2" width="8.33203125" style="13"/>
    <col min="3" max="3" width="8.5" style="13" bestFit="1" customWidth="1"/>
    <col min="4" max="5" width="8.33203125" style="13"/>
    <col min="6" max="6" width="31" style="13" customWidth="1"/>
    <col min="7" max="7" width="16.5" style="13" customWidth="1"/>
    <col min="8" max="8" width="8.5" style="13" bestFit="1" customWidth="1"/>
    <col min="9" max="9" width="8.33203125" style="13" customWidth="1"/>
    <col min="10" max="10" width="8.33203125" style="13"/>
    <col min="11" max="16" width="12.1640625" style="13" bestFit="1" customWidth="1"/>
    <col min="17" max="17" width="11.83203125" style="13" customWidth="1"/>
    <col min="18" max="20" width="12.1640625" style="13" bestFit="1" customWidth="1"/>
    <col min="21" max="16384" width="8.33203125" style="13"/>
  </cols>
  <sheetData>
    <row r="1" spans="1:20" s="9" customFormat="1" ht="22" customHeight="1">
      <c r="A1" s="11" t="s">
        <v>9037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">
      <c r="A2" s="12" t="s">
        <v>7635</v>
      </c>
      <c r="B2" s="12" t="s">
        <v>7636</v>
      </c>
      <c r="C2" s="12" t="s">
        <v>7632</v>
      </c>
      <c r="D2" s="12" t="s">
        <v>5162</v>
      </c>
      <c r="E2" s="12" t="s">
        <v>5163</v>
      </c>
      <c r="F2" s="12" t="s">
        <v>5164</v>
      </c>
      <c r="G2" s="12" t="s">
        <v>7631</v>
      </c>
      <c r="H2" s="12" t="s">
        <v>5165</v>
      </c>
      <c r="I2" s="12" t="s">
        <v>5166</v>
      </c>
      <c r="J2" s="12" t="s">
        <v>5167</v>
      </c>
      <c r="K2" s="12" t="s">
        <v>5168</v>
      </c>
      <c r="L2" s="12" t="s">
        <v>5169</v>
      </c>
      <c r="M2" s="12" t="s">
        <v>5170</v>
      </c>
      <c r="N2" s="12" t="s">
        <v>5171</v>
      </c>
      <c r="O2" s="12" t="s">
        <v>5172</v>
      </c>
      <c r="P2" s="12" t="s">
        <v>5173</v>
      </c>
      <c r="Q2" s="12" t="s">
        <v>5174</v>
      </c>
      <c r="R2" s="12" t="s">
        <v>5175</v>
      </c>
      <c r="S2" s="12" t="s">
        <v>5176</v>
      </c>
      <c r="T2" s="12" t="s">
        <v>5177</v>
      </c>
    </row>
    <row r="3" spans="1:20" ht="16">
      <c r="A3" s="12" t="s">
        <v>4145</v>
      </c>
      <c r="B3" s="12" t="s">
        <v>883</v>
      </c>
      <c r="C3" s="12">
        <v>250</v>
      </c>
      <c r="D3" s="12" t="s">
        <v>4146</v>
      </c>
      <c r="E3" s="12" t="s">
        <v>5178</v>
      </c>
      <c r="F3" s="12" t="s">
        <v>5179</v>
      </c>
      <c r="G3" s="12" t="s">
        <v>5180</v>
      </c>
      <c r="H3" s="12" t="s">
        <v>5181</v>
      </c>
      <c r="I3" s="12" t="s">
        <v>5182</v>
      </c>
      <c r="J3" s="12" t="s">
        <v>5183</v>
      </c>
      <c r="K3" s="12">
        <v>0.97849630226631801</v>
      </c>
      <c r="L3" s="12">
        <v>1.0808514619398599</v>
      </c>
      <c r="M3" s="12">
        <v>1.01623521852927</v>
      </c>
      <c r="N3" s="12">
        <v>0.98457452857377104</v>
      </c>
      <c r="O3" s="12">
        <v>1.0109202903565599</v>
      </c>
      <c r="P3" s="12">
        <v>0.53951226927590001</v>
      </c>
      <c r="Q3" s="12">
        <v>0.62510521414325904</v>
      </c>
      <c r="R3" s="12">
        <v>0.428226136092765</v>
      </c>
      <c r="S3" s="12">
        <v>0.151852892343917</v>
      </c>
      <c r="T3" s="12">
        <v>0.19892374458128201</v>
      </c>
    </row>
    <row r="4" spans="1:20" ht="16">
      <c r="A4" s="12" t="s">
        <v>4147</v>
      </c>
      <c r="B4" s="12" t="s">
        <v>989</v>
      </c>
      <c r="C4" s="12">
        <v>107</v>
      </c>
      <c r="D4" s="12" t="s">
        <v>4148</v>
      </c>
      <c r="E4" s="12" t="s">
        <v>5184</v>
      </c>
      <c r="F4" s="12" t="s">
        <v>5185</v>
      </c>
      <c r="G4" s="12" t="s">
        <v>5186</v>
      </c>
      <c r="H4" s="12" t="s">
        <v>5187</v>
      </c>
      <c r="I4" s="12" t="s">
        <v>5188</v>
      </c>
      <c r="J4" s="12" t="s">
        <v>5189</v>
      </c>
      <c r="K4" s="12">
        <v>0.99413874238175404</v>
      </c>
      <c r="L4" s="12">
        <v>1.08764457321917</v>
      </c>
      <c r="M4" s="12">
        <v>1.1192528695192101</v>
      </c>
      <c r="N4" s="12">
        <v>0.94370120963302495</v>
      </c>
      <c r="O4" s="12">
        <v>0.96069909610916004</v>
      </c>
      <c r="P4" s="12">
        <v>0.90657632862757398</v>
      </c>
      <c r="Q4" s="12">
        <v>0.56670692085936802</v>
      </c>
      <c r="R4" s="12">
        <v>1.4535535199904299</v>
      </c>
      <c r="S4" s="12">
        <v>0.389560222355809</v>
      </c>
      <c r="T4" s="12">
        <v>0.67431377567898798</v>
      </c>
    </row>
    <row r="5" spans="1:20" ht="16">
      <c r="A5" s="12" t="s">
        <v>4149</v>
      </c>
      <c r="B5" s="12" t="s">
        <v>448</v>
      </c>
      <c r="C5" s="12">
        <v>359</v>
      </c>
      <c r="D5" s="12" t="s">
        <v>4146</v>
      </c>
      <c r="E5" s="12" t="s">
        <v>5190</v>
      </c>
      <c r="F5" s="12" t="s">
        <v>5191</v>
      </c>
      <c r="G5" s="12" t="s">
        <v>5192</v>
      </c>
      <c r="H5" s="12" t="s">
        <v>5193</v>
      </c>
      <c r="I5" s="12" t="s">
        <v>5194</v>
      </c>
      <c r="J5" s="12" t="s">
        <v>5195</v>
      </c>
      <c r="K5" s="12">
        <v>0.77747298211210103</v>
      </c>
      <c r="L5" s="12">
        <v>1.0191721433588301</v>
      </c>
      <c r="M5" s="12">
        <v>0.717145328557247</v>
      </c>
      <c r="N5" s="12">
        <v>0.81052815213267904</v>
      </c>
      <c r="O5" s="12">
        <v>0.81073155594275004</v>
      </c>
      <c r="P5" s="12">
        <v>0.31260065118480701</v>
      </c>
      <c r="Q5" s="12">
        <v>0.53576013935553202</v>
      </c>
      <c r="R5" s="12">
        <v>1.2308066504630099E-2</v>
      </c>
      <c r="S5" s="12">
        <v>0.18326029483815501</v>
      </c>
      <c r="T5" s="12">
        <v>0.25245386054010199</v>
      </c>
    </row>
    <row r="6" spans="1:20" ht="16">
      <c r="A6" s="12" t="s">
        <v>4150</v>
      </c>
      <c r="B6" s="12" t="s">
        <v>367</v>
      </c>
      <c r="C6" s="12">
        <v>60</v>
      </c>
      <c r="D6" s="12" t="s">
        <v>4148</v>
      </c>
      <c r="E6" s="12" t="s">
        <v>5196</v>
      </c>
      <c r="F6" s="12" t="s">
        <v>5197</v>
      </c>
      <c r="G6" s="12" t="s">
        <v>5198</v>
      </c>
      <c r="H6" s="12" t="s">
        <v>5199</v>
      </c>
      <c r="I6" s="12" t="s">
        <v>5200</v>
      </c>
      <c r="J6" s="12" t="s">
        <v>5201</v>
      </c>
      <c r="K6" s="12">
        <v>0.779134849001202</v>
      </c>
      <c r="L6" s="12">
        <v>0.847426907454919</v>
      </c>
      <c r="M6" s="12">
        <v>1.0333887653784</v>
      </c>
      <c r="N6" s="12">
        <v>1.46346408544708</v>
      </c>
      <c r="O6" s="12">
        <v>1.17950820052074</v>
      </c>
      <c r="P6" s="12">
        <v>1.1558470596038</v>
      </c>
      <c r="Q6" s="12">
        <v>42.869014173038998</v>
      </c>
      <c r="R6" s="12">
        <v>121.34893525893401</v>
      </c>
      <c r="S6" s="12">
        <v>68.619810297762896</v>
      </c>
      <c r="T6" s="12">
        <v>50.693732902188401</v>
      </c>
    </row>
    <row r="7" spans="1:20" ht="16">
      <c r="A7" s="12" t="s">
        <v>4151</v>
      </c>
      <c r="B7" s="12" t="s">
        <v>934</v>
      </c>
      <c r="C7" s="12">
        <v>173</v>
      </c>
      <c r="D7" s="12" t="s">
        <v>4152</v>
      </c>
      <c r="E7" s="12" t="s">
        <v>5202</v>
      </c>
      <c r="F7" s="12" t="s">
        <v>5203</v>
      </c>
      <c r="G7" s="12" t="s">
        <v>5204</v>
      </c>
      <c r="H7" s="12" t="s">
        <v>5205</v>
      </c>
      <c r="I7" s="12" t="s">
        <v>5206</v>
      </c>
      <c r="J7" s="12" t="s">
        <v>1288</v>
      </c>
      <c r="K7" s="12">
        <v>0.97392253702560805</v>
      </c>
      <c r="L7" s="12">
        <v>1.00012441852389</v>
      </c>
      <c r="M7" s="12">
        <v>0.90626038502022599</v>
      </c>
      <c r="N7" s="12">
        <v>1.3588442147692401</v>
      </c>
      <c r="O7" s="12">
        <v>0.98046414785942904</v>
      </c>
      <c r="P7" s="12">
        <v>0.68447156445602197</v>
      </c>
      <c r="Q7" s="12">
        <v>0.70748396592260798</v>
      </c>
      <c r="R7" s="12">
        <v>1.27243053203944E-2</v>
      </c>
      <c r="S7" s="12">
        <v>0.87900039485778703</v>
      </c>
      <c r="T7" s="12">
        <v>0.67814538579810901</v>
      </c>
    </row>
    <row r="8" spans="1:20" ht="16">
      <c r="A8" s="12" t="s">
        <v>4153</v>
      </c>
      <c r="B8" s="12" t="s">
        <v>195</v>
      </c>
      <c r="C8" s="12">
        <v>252</v>
      </c>
      <c r="D8" s="12" t="s">
        <v>4152</v>
      </c>
      <c r="E8" s="12" t="s">
        <v>5207</v>
      </c>
      <c r="F8" s="12" t="s">
        <v>5208</v>
      </c>
      <c r="G8" s="12" t="s">
        <v>5209</v>
      </c>
      <c r="H8" s="12" t="s">
        <v>5210</v>
      </c>
      <c r="I8" s="12" t="s">
        <v>5211</v>
      </c>
      <c r="J8" s="12" t="s">
        <v>5212</v>
      </c>
      <c r="K8" s="12">
        <v>2.0052938833663498</v>
      </c>
      <c r="L8" s="12">
        <v>1.14977344365862</v>
      </c>
      <c r="M8" s="12">
        <v>1.4256228554558501</v>
      </c>
      <c r="N8" s="12">
        <v>1.12340958869472</v>
      </c>
      <c r="O8" s="12">
        <v>1.0719958255933499</v>
      </c>
      <c r="P8" s="12">
        <v>61.598450237080897</v>
      </c>
      <c r="Q8" s="12">
        <v>45.621515141524398</v>
      </c>
      <c r="R8" s="12">
        <v>79.330899213849605</v>
      </c>
      <c r="S8" s="12">
        <v>32.422572743401197</v>
      </c>
      <c r="T8" s="12">
        <v>46.412854147582202</v>
      </c>
    </row>
    <row r="9" spans="1:20" ht="16">
      <c r="A9" s="12" t="s">
        <v>4154</v>
      </c>
      <c r="B9" s="12" t="s">
        <v>578</v>
      </c>
      <c r="C9" s="12">
        <v>615</v>
      </c>
      <c r="D9" s="12" t="s">
        <v>4148</v>
      </c>
      <c r="E9" s="12" t="s">
        <v>5213</v>
      </c>
      <c r="F9" s="12" t="s">
        <v>5214</v>
      </c>
      <c r="G9" s="12" t="s">
        <v>5215</v>
      </c>
      <c r="H9" s="12" t="s">
        <v>5216</v>
      </c>
      <c r="I9" s="12" t="s">
        <v>5217</v>
      </c>
      <c r="J9" s="12" t="s">
        <v>5218</v>
      </c>
      <c r="K9" s="12">
        <v>0.86239974150223897</v>
      </c>
      <c r="L9" s="12">
        <v>0.89644749195118301</v>
      </c>
      <c r="M9" s="12">
        <v>0.76973463075924298</v>
      </c>
      <c r="N9" s="12">
        <v>0.760119543823357</v>
      </c>
      <c r="O9" s="12">
        <v>0.86223146250497495</v>
      </c>
      <c r="P9" s="12">
        <v>1.2354808280091401</v>
      </c>
      <c r="Q9" s="12">
        <v>0.51613934905797398</v>
      </c>
      <c r="R9" s="12">
        <v>1.0114193416535999</v>
      </c>
      <c r="S9" s="12">
        <v>0.25400101115416901</v>
      </c>
      <c r="T9" s="12">
        <v>0.51118783326573503</v>
      </c>
    </row>
    <row r="10" spans="1:20" ht="16">
      <c r="A10" s="12" t="s">
        <v>4155</v>
      </c>
      <c r="B10" s="12" t="s">
        <v>212</v>
      </c>
      <c r="C10" s="12">
        <v>285</v>
      </c>
      <c r="D10" s="12" t="s">
        <v>4146</v>
      </c>
      <c r="E10" s="12" t="s">
        <v>5219</v>
      </c>
      <c r="F10" s="12" t="s">
        <v>5220</v>
      </c>
      <c r="G10" s="12" t="s">
        <v>5221</v>
      </c>
      <c r="H10" s="12" t="s">
        <v>5222</v>
      </c>
      <c r="I10" s="12" t="s">
        <v>5223</v>
      </c>
      <c r="J10" s="12" t="s">
        <v>5224</v>
      </c>
      <c r="K10" s="12">
        <v>0.95301366240296204</v>
      </c>
      <c r="L10" s="12">
        <v>1.04184380650667</v>
      </c>
      <c r="M10" s="12">
        <v>0.97678335272485906</v>
      </c>
      <c r="N10" s="12">
        <v>1.0132594057372399</v>
      </c>
      <c r="O10" s="12">
        <v>0.86272613998689196</v>
      </c>
      <c r="P10" s="12">
        <v>4.7669426540788198</v>
      </c>
      <c r="Q10" s="12">
        <v>0.91600418533736905</v>
      </c>
      <c r="R10" s="12">
        <v>1.82965278267219</v>
      </c>
      <c r="S10" s="12">
        <v>1.1104676182759701</v>
      </c>
      <c r="T10" s="12">
        <v>1.51342222308318</v>
      </c>
    </row>
    <row r="11" spans="1:20" ht="16">
      <c r="A11" s="12" t="s">
        <v>4156</v>
      </c>
      <c r="B11" s="12" t="s">
        <v>466</v>
      </c>
      <c r="C11" s="12">
        <v>356</v>
      </c>
      <c r="D11" s="12" t="s">
        <v>4146</v>
      </c>
      <c r="E11" s="12" t="s">
        <v>5225</v>
      </c>
      <c r="F11" s="12" t="s">
        <v>5226</v>
      </c>
      <c r="G11" s="12" t="s">
        <v>5227</v>
      </c>
      <c r="H11" s="12" t="s">
        <v>5228</v>
      </c>
      <c r="I11" s="12" t="s">
        <v>5227</v>
      </c>
      <c r="J11" s="12" t="s">
        <v>1288</v>
      </c>
      <c r="K11" s="12">
        <v>0.83931082844072902</v>
      </c>
      <c r="L11" s="12">
        <v>1.03651373231169</v>
      </c>
      <c r="M11" s="12">
        <v>0.857824891660387</v>
      </c>
      <c r="N11" s="12">
        <v>0.98775978945424103</v>
      </c>
      <c r="O11" s="12">
        <v>1.12569109639691</v>
      </c>
      <c r="P11" s="12">
        <v>0.38805430317348</v>
      </c>
      <c r="Q11" s="12">
        <v>0.15483748678720199</v>
      </c>
      <c r="R11" s="12">
        <v>0.57739956708482898</v>
      </c>
      <c r="S11" s="12">
        <v>0.22564890477243299</v>
      </c>
      <c r="T11" s="12">
        <v>0.28587746165323902</v>
      </c>
    </row>
    <row r="12" spans="1:20" ht="16">
      <c r="A12" s="12" t="s">
        <v>4157</v>
      </c>
      <c r="B12" s="12" t="s">
        <v>864</v>
      </c>
      <c r="C12" s="12">
        <v>396</v>
      </c>
      <c r="D12" s="12" t="s">
        <v>4152</v>
      </c>
      <c r="E12" s="12" t="s">
        <v>5229</v>
      </c>
      <c r="F12" s="12" t="s">
        <v>5230</v>
      </c>
      <c r="G12" s="12" t="s">
        <v>5231</v>
      </c>
      <c r="H12" s="12" t="s">
        <v>5232</v>
      </c>
      <c r="I12" s="12" t="s">
        <v>5231</v>
      </c>
      <c r="J12" s="12" t="s">
        <v>1288</v>
      </c>
      <c r="K12" s="12">
        <v>1.04866573328611</v>
      </c>
      <c r="L12" s="12">
        <v>0.93983772641091601</v>
      </c>
      <c r="M12" s="12">
        <v>0.98141154817394005</v>
      </c>
      <c r="N12" s="12">
        <v>1.2508410699194801</v>
      </c>
      <c r="O12" s="12">
        <v>1.3223876626664299</v>
      </c>
      <c r="P12" s="12">
        <v>7.0110870024529199E-3</v>
      </c>
      <c r="Q12" s="12">
        <v>0.57788266504107799</v>
      </c>
      <c r="R12" s="12">
        <v>0.123584326719653</v>
      </c>
      <c r="S12" s="12">
        <v>0.29293106986876</v>
      </c>
      <c r="T12" s="12">
        <v>0.502631774073659</v>
      </c>
    </row>
    <row r="13" spans="1:20" ht="16">
      <c r="A13" s="12" t="s">
        <v>4158</v>
      </c>
      <c r="B13" s="12" t="s">
        <v>873</v>
      </c>
      <c r="C13" s="12">
        <v>342</v>
      </c>
      <c r="D13" s="12" t="s">
        <v>4148</v>
      </c>
      <c r="E13" s="12" t="s">
        <v>5233</v>
      </c>
      <c r="F13" s="12" t="s">
        <v>5234</v>
      </c>
      <c r="G13" s="12" t="s">
        <v>5235</v>
      </c>
      <c r="H13" s="12" t="s">
        <v>5236</v>
      </c>
      <c r="I13" s="12" t="s">
        <v>5237</v>
      </c>
      <c r="J13" s="12" t="s">
        <v>5238</v>
      </c>
      <c r="K13" s="12">
        <v>1.0028336604581201</v>
      </c>
      <c r="L13" s="12">
        <v>1.0246240709142</v>
      </c>
      <c r="M13" s="12">
        <v>1.01696466999121</v>
      </c>
      <c r="N13" s="12">
        <v>0.89488253953256003</v>
      </c>
      <c r="O13" s="12">
        <v>1.03353339233533</v>
      </c>
      <c r="P13" s="12">
        <v>0.99864186877304495</v>
      </c>
      <c r="Q13" s="12">
        <v>0.98844903875753198</v>
      </c>
      <c r="R13" s="12">
        <v>0.99198206782644305</v>
      </c>
      <c r="S13" s="12">
        <v>127.462042146101</v>
      </c>
      <c r="T13" s="12">
        <v>137.15330370772</v>
      </c>
    </row>
    <row r="14" spans="1:20" ht="16">
      <c r="A14" s="12" t="s">
        <v>4159</v>
      </c>
      <c r="B14" s="12" t="s">
        <v>757</v>
      </c>
      <c r="C14" s="12">
        <v>13</v>
      </c>
      <c r="D14" s="12" t="s">
        <v>4146</v>
      </c>
      <c r="E14" s="12" t="s">
        <v>5239</v>
      </c>
      <c r="F14" s="12" t="s">
        <v>5240</v>
      </c>
      <c r="G14" s="12" t="s">
        <v>5241</v>
      </c>
      <c r="H14" s="12" t="s">
        <v>5242</v>
      </c>
      <c r="I14" s="12" t="s">
        <v>5243</v>
      </c>
      <c r="J14" s="12" t="s">
        <v>5244</v>
      </c>
      <c r="K14" s="12">
        <v>0.90624198664548905</v>
      </c>
      <c r="L14" s="12">
        <v>1.0498331402560801</v>
      </c>
      <c r="M14" s="12">
        <v>0.88898533277896097</v>
      </c>
      <c r="N14" s="12">
        <v>0.88699630705007604</v>
      </c>
      <c r="O14" s="12">
        <v>0.87465847701510002</v>
      </c>
      <c r="P14" s="12">
        <v>0.98115129693825998</v>
      </c>
      <c r="Q14" s="12">
        <v>1.04330811778923</v>
      </c>
      <c r="R14" s="12">
        <v>1.3432106176253</v>
      </c>
      <c r="S14" s="12">
        <v>1.24389906675718E-2</v>
      </c>
      <c r="T14" s="12">
        <v>1.2526374541900099E-2</v>
      </c>
    </row>
    <row r="15" spans="1:20" ht="16">
      <c r="A15" s="12" t="s">
        <v>4160</v>
      </c>
      <c r="B15" s="12" t="s">
        <v>231</v>
      </c>
      <c r="C15" s="12">
        <v>85</v>
      </c>
      <c r="D15" s="12" t="s">
        <v>4152</v>
      </c>
      <c r="E15" s="12" t="s">
        <v>5245</v>
      </c>
      <c r="F15" s="12" t="s">
        <v>5246</v>
      </c>
      <c r="G15" s="12" t="s">
        <v>5247</v>
      </c>
      <c r="H15" s="12" t="s">
        <v>5248</v>
      </c>
      <c r="I15" s="12" t="s">
        <v>5247</v>
      </c>
      <c r="J15" s="12" t="s">
        <v>1288</v>
      </c>
      <c r="K15" s="12">
        <v>0.84851964896979404</v>
      </c>
      <c r="L15" s="12">
        <v>1.0276881670190701</v>
      </c>
      <c r="M15" s="12">
        <v>0.792752349068092</v>
      </c>
      <c r="N15" s="12">
        <v>0.96188233525010103</v>
      </c>
      <c r="O15" s="12">
        <v>0.87002521005364897</v>
      </c>
      <c r="P15" s="12">
        <v>0.496699431706148</v>
      </c>
      <c r="Q15" s="12">
        <v>0.39952411222554302</v>
      </c>
      <c r="R15" s="12">
        <v>1.0518273735877299</v>
      </c>
      <c r="S15" s="12">
        <v>0.33665624014207401</v>
      </c>
      <c r="T15" s="12">
        <v>0.52319649568114401</v>
      </c>
    </row>
    <row r="16" spans="1:20" ht="16">
      <c r="A16" s="12" t="s">
        <v>4162</v>
      </c>
      <c r="B16" s="12" t="s">
        <v>737</v>
      </c>
      <c r="C16" s="12">
        <v>71</v>
      </c>
      <c r="D16" s="12" t="s">
        <v>4148</v>
      </c>
      <c r="E16" s="12" t="s">
        <v>5249</v>
      </c>
      <c r="F16" s="12" t="s">
        <v>5250</v>
      </c>
      <c r="G16" s="12" t="s">
        <v>5251</v>
      </c>
      <c r="H16" s="12" t="s">
        <v>5252</v>
      </c>
      <c r="I16" s="12" t="s">
        <v>5251</v>
      </c>
      <c r="J16" s="12" t="s">
        <v>1288</v>
      </c>
      <c r="K16" s="12">
        <v>1.1038460990627501</v>
      </c>
      <c r="L16" s="12">
        <v>0.99950497933407401</v>
      </c>
      <c r="M16" s="12">
        <v>1.1269757499940201</v>
      </c>
      <c r="N16" s="12">
        <v>0.95933011994391604</v>
      </c>
      <c r="O16" s="12">
        <v>0.97836941146619405</v>
      </c>
      <c r="P16" s="12">
        <v>3.17815565992285</v>
      </c>
      <c r="Q16" s="12">
        <v>0.50806790938950797</v>
      </c>
      <c r="R16" s="12">
        <v>3.4459107336929899</v>
      </c>
      <c r="S16" s="12">
        <v>0.87858421416863097</v>
      </c>
      <c r="T16" s="12">
        <v>0.75653330922979101</v>
      </c>
    </row>
    <row r="17" spans="1:20" ht="16">
      <c r="A17" s="12" t="s">
        <v>4163</v>
      </c>
      <c r="B17" s="12" t="s">
        <v>203</v>
      </c>
      <c r="C17" s="12">
        <v>93</v>
      </c>
      <c r="D17" s="12" t="s">
        <v>4146</v>
      </c>
      <c r="E17" s="12" t="s">
        <v>5253</v>
      </c>
      <c r="F17" s="12" t="s">
        <v>5254</v>
      </c>
      <c r="G17" s="12" t="s">
        <v>5255</v>
      </c>
      <c r="H17" s="12" t="s">
        <v>5256</v>
      </c>
      <c r="I17" s="12" t="s">
        <v>5257</v>
      </c>
      <c r="J17" s="12" t="s">
        <v>5244</v>
      </c>
      <c r="K17" s="12">
        <v>0.82668156598644105</v>
      </c>
      <c r="L17" s="12">
        <v>0.93550496636372804</v>
      </c>
      <c r="M17" s="12">
        <v>0.87282760580113805</v>
      </c>
      <c r="N17" s="12">
        <v>0.97730060167367705</v>
      </c>
      <c r="O17" s="12">
        <v>0.86426659266239403</v>
      </c>
      <c r="P17" s="12">
        <v>0.80020376438570495</v>
      </c>
      <c r="Q17" s="12">
        <v>0.62428667272688299</v>
      </c>
      <c r="R17" s="12">
        <v>0.23760901053622199</v>
      </c>
      <c r="S17" s="12">
        <v>0.17283713846923901</v>
      </c>
      <c r="T17" s="12">
        <v>0.23497980310164801</v>
      </c>
    </row>
    <row r="18" spans="1:20" ht="16">
      <c r="A18" s="12" t="s">
        <v>4164</v>
      </c>
      <c r="B18" s="12" t="s">
        <v>234</v>
      </c>
      <c r="C18" s="12">
        <v>319</v>
      </c>
      <c r="D18" s="12" t="s">
        <v>4146</v>
      </c>
      <c r="E18" s="12" t="s">
        <v>5258</v>
      </c>
      <c r="F18" s="12" t="s">
        <v>5259</v>
      </c>
      <c r="G18" s="12" t="s">
        <v>5260</v>
      </c>
      <c r="H18" s="12" t="s">
        <v>5261</v>
      </c>
      <c r="I18" s="12" t="s">
        <v>5260</v>
      </c>
      <c r="J18" s="12" t="s">
        <v>1288</v>
      </c>
      <c r="K18" s="12">
        <v>1.2880056583519099</v>
      </c>
      <c r="L18" s="12">
        <v>1.01997891469341</v>
      </c>
      <c r="M18" s="12">
        <v>1.33422093386433</v>
      </c>
      <c r="N18" s="12">
        <v>1.05986140870976</v>
      </c>
      <c r="O18" s="12">
        <v>1.01505660267736</v>
      </c>
      <c r="P18" s="12">
        <v>0.88522238453124302</v>
      </c>
      <c r="Q18" s="12">
        <v>46.648654614350903</v>
      </c>
      <c r="R18" s="12">
        <v>111.01372441389699</v>
      </c>
      <c r="S18" s="12">
        <v>50.621482434221498</v>
      </c>
      <c r="T18" s="12">
        <v>51.1570791648777</v>
      </c>
    </row>
    <row r="19" spans="1:20" ht="16">
      <c r="A19" s="12" t="s">
        <v>4165</v>
      </c>
      <c r="B19" s="12" t="s">
        <v>92</v>
      </c>
      <c r="C19" s="12">
        <v>20</v>
      </c>
      <c r="D19" s="12" t="s">
        <v>4152</v>
      </c>
      <c r="E19" s="12" t="s">
        <v>5262</v>
      </c>
      <c r="F19" s="12" t="s">
        <v>5263</v>
      </c>
      <c r="G19" s="12" t="s">
        <v>5264</v>
      </c>
      <c r="H19" s="12" t="s">
        <v>5265</v>
      </c>
      <c r="I19" s="12" t="s">
        <v>5266</v>
      </c>
      <c r="J19" s="12" t="s">
        <v>5267</v>
      </c>
      <c r="K19" s="12">
        <v>0.87927163344378301</v>
      </c>
      <c r="L19" s="12">
        <v>1.0802969680500101</v>
      </c>
      <c r="M19" s="12">
        <v>0.81993871525911699</v>
      </c>
      <c r="N19" s="12">
        <v>0.823741023852956</v>
      </c>
      <c r="O19" s="12">
        <v>0.71405681150123801</v>
      </c>
      <c r="P19" s="12">
        <v>0.63666106543369005</v>
      </c>
      <c r="Q19" s="12">
        <v>0.32396676696096099</v>
      </c>
      <c r="R19" s="12">
        <v>0.43978405647211599</v>
      </c>
      <c r="S19" s="12">
        <v>0.64107432425904998</v>
      </c>
      <c r="T19" s="12">
        <v>0.29756475078368599</v>
      </c>
    </row>
    <row r="20" spans="1:20" ht="16">
      <c r="A20" s="12" t="s">
        <v>4166</v>
      </c>
      <c r="B20" s="12" t="s">
        <v>13</v>
      </c>
      <c r="C20" s="12">
        <v>218</v>
      </c>
      <c r="D20" s="12" t="s">
        <v>4146</v>
      </c>
      <c r="E20" s="12" t="s">
        <v>5268</v>
      </c>
      <c r="F20" s="12" t="s">
        <v>5269</v>
      </c>
      <c r="G20" s="12" t="s">
        <v>5270</v>
      </c>
      <c r="H20" s="12" t="s">
        <v>5271</v>
      </c>
      <c r="I20" s="12" t="s">
        <v>1288</v>
      </c>
      <c r="J20" s="12" t="s">
        <v>1288</v>
      </c>
      <c r="K20" s="12">
        <v>0.89596274490855199</v>
      </c>
      <c r="L20" s="12">
        <v>0.97236704937436302</v>
      </c>
      <c r="M20" s="12">
        <v>0.97786882234124295</v>
      </c>
      <c r="N20" s="12">
        <v>0.84458508965340795</v>
      </c>
      <c r="O20" s="12">
        <v>0.93459144772120395</v>
      </c>
      <c r="P20" s="12">
        <v>0.90488965279573896</v>
      </c>
      <c r="Q20" s="12">
        <v>0.152713843693777</v>
      </c>
      <c r="R20" s="12">
        <v>0.894169278537157</v>
      </c>
      <c r="S20" s="12">
        <v>2.17461151878494</v>
      </c>
      <c r="T20" s="12">
        <v>0.52997820745905699</v>
      </c>
    </row>
    <row r="21" spans="1:20" ht="16">
      <c r="A21" s="12" t="s">
        <v>4167</v>
      </c>
      <c r="B21" s="12" t="s">
        <v>584</v>
      </c>
      <c r="C21" s="12">
        <v>285</v>
      </c>
      <c r="D21" s="12" t="s">
        <v>4152</v>
      </c>
      <c r="E21" s="12" t="s">
        <v>5272</v>
      </c>
      <c r="F21" s="12" t="s">
        <v>5273</v>
      </c>
      <c r="G21" s="12" t="s">
        <v>5274</v>
      </c>
      <c r="H21" s="12" t="s">
        <v>5252</v>
      </c>
      <c r="I21" s="12" t="s">
        <v>5274</v>
      </c>
      <c r="J21" s="12" t="s">
        <v>1288</v>
      </c>
      <c r="K21" s="12">
        <v>1.1462632843190199</v>
      </c>
      <c r="L21" s="12">
        <v>1.02693253290236</v>
      </c>
      <c r="M21" s="12">
        <v>1.15238491119687</v>
      </c>
      <c r="N21" s="12">
        <v>1.14158638067691</v>
      </c>
      <c r="O21" s="12">
        <v>1.0124588591171799</v>
      </c>
      <c r="P21" s="12">
        <v>0.664306610320887</v>
      </c>
      <c r="Q21" s="12">
        <v>0.69225620695923296</v>
      </c>
      <c r="R21" s="12">
        <v>1.2800581006151E-2</v>
      </c>
      <c r="S21" s="12">
        <v>0.99559708994342599</v>
      </c>
      <c r="T21" s="12">
        <v>1.0868285525800701</v>
      </c>
    </row>
    <row r="22" spans="1:20" ht="16">
      <c r="A22" s="12" t="s">
        <v>4168</v>
      </c>
      <c r="B22" s="12" t="s">
        <v>990</v>
      </c>
      <c r="C22" s="12">
        <v>71</v>
      </c>
      <c r="D22" s="12" t="s">
        <v>4146</v>
      </c>
      <c r="E22" s="12" t="s">
        <v>5275</v>
      </c>
      <c r="F22" s="12" t="s">
        <v>5276</v>
      </c>
      <c r="G22" s="12" t="s">
        <v>5277</v>
      </c>
      <c r="H22" s="12" t="s">
        <v>5278</v>
      </c>
      <c r="I22" s="12" t="s">
        <v>5279</v>
      </c>
      <c r="J22" s="12" t="s">
        <v>5280</v>
      </c>
      <c r="K22" s="12">
        <v>0.92752754343955801</v>
      </c>
      <c r="L22" s="12">
        <v>1.00710794960239</v>
      </c>
      <c r="M22" s="12">
        <v>0.95971838730038295</v>
      </c>
      <c r="N22" s="12">
        <v>1.32541337339195</v>
      </c>
      <c r="O22" s="12">
        <v>1.0158748989089901</v>
      </c>
      <c r="P22" s="12">
        <v>1.2175123642837899</v>
      </c>
      <c r="Q22" s="12">
        <v>1.09517575814482E-2</v>
      </c>
      <c r="R22" s="12">
        <v>1.1236447463491899E-2</v>
      </c>
      <c r="S22" s="12">
        <v>0.258388525529754</v>
      </c>
      <c r="T22" s="12">
        <v>0.24597189766337099</v>
      </c>
    </row>
    <row r="23" spans="1:20" ht="16">
      <c r="A23" s="12" t="s">
        <v>4169</v>
      </c>
      <c r="B23" s="12" t="s">
        <v>943</v>
      </c>
      <c r="C23" s="12">
        <v>49</v>
      </c>
      <c r="D23" s="12" t="s">
        <v>4152</v>
      </c>
      <c r="E23" s="12" t="s">
        <v>5281</v>
      </c>
      <c r="F23" s="12" t="s">
        <v>5282</v>
      </c>
      <c r="G23" s="12" t="s">
        <v>5283</v>
      </c>
      <c r="H23" s="12" t="s">
        <v>5284</v>
      </c>
      <c r="I23" s="12" t="s">
        <v>5285</v>
      </c>
      <c r="J23" s="12" t="s">
        <v>5286</v>
      </c>
      <c r="K23" s="12">
        <v>0.91054494020143595</v>
      </c>
      <c r="L23" s="12">
        <v>0.974886576992406</v>
      </c>
      <c r="M23" s="12">
        <v>0.830609479341748</v>
      </c>
      <c r="N23" s="12">
        <v>1.2972021881190301</v>
      </c>
      <c r="O23" s="12">
        <v>1.0658133925116</v>
      </c>
      <c r="P23" s="12">
        <v>0.94258702102242198</v>
      </c>
      <c r="Q23" s="12">
        <v>0.59847853803886897</v>
      </c>
      <c r="R23" s="12">
        <v>1.0500791943669101</v>
      </c>
      <c r="S23" s="12">
        <v>1.12162264309308</v>
      </c>
      <c r="T23" s="12">
        <v>1.48581165034034</v>
      </c>
    </row>
    <row r="24" spans="1:20" ht="16">
      <c r="A24" s="12" t="s">
        <v>4170</v>
      </c>
      <c r="B24" s="12" t="s">
        <v>972</v>
      </c>
      <c r="C24" s="12">
        <v>98</v>
      </c>
      <c r="D24" s="12" t="s">
        <v>4152</v>
      </c>
      <c r="E24" s="12" t="s">
        <v>5287</v>
      </c>
      <c r="F24" s="12" t="s">
        <v>5288</v>
      </c>
      <c r="G24" s="12" t="s">
        <v>5289</v>
      </c>
      <c r="H24" s="12" t="s">
        <v>5290</v>
      </c>
      <c r="I24" s="12" t="s">
        <v>5289</v>
      </c>
      <c r="J24" s="12" t="s">
        <v>1288</v>
      </c>
      <c r="K24" s="12">
        <v>0.935578648538406</v>
      </c>
      <c r="L24" s="12">
        <v>0.98050391804084003</v>
      </c>
      <c r="M24" s="12">
        <v>0.96433824596847095</v>
      </c>
      <c r="N24" s="12">
        <v>1.1190599436282</v>
      </c>
      <c r="O24" s="12">
        <v>1.0854355291225</v>
      </c>
      <c r="P24" s="12">
        <v>1.1723736012769499E-2</v>
      </c>
      <c r="Q24" s="12">
        <v>0.64917058632692104</v>
      </c>
      <c r="R24" s="12">
        <v>1.0816986823868999</v>
      </c>
      <c r="S24" s="12">
        <v>0.45588682686285598</v>
      </c>
      <c r="T24" s="12">
        <v>0.63561010075157798</v>
      </c>
    </row>
    <row r="25" spans="1:20" ht="16">
      <c r="A25" s="12" t="s">
        <v>4171</v>
      </c>
      <c r="B25" s="12" t="s">
        <v>793</v>
      </c>
      <c r="C25" s="12">
        <v>51</v>
      </c>
      <c r="D25" s="12" t="s">
        <v>4146</v>
      </c>
      <c r="E25" s="12" t="s">
        <v>5291</v>
      </c>
      <c r="F25" s="12" t="s">
        <v>5292</v>
      </c>
      <c r="G25" s="12" t="s">
        <v>5293</v>
      </c>
      <c r="H25" s="12" t="s">
        <v>5294</v>
      </c>
      <c r="I25" s="12" t="s">
        <v>5295</v>
      </c>
      <c r="J25" s="12" t="s">
        <v>5280</v>
      </c>
      <c r="K25" s="12">
        <v>1.41943737491501</v>
      </c>
      <c r="L25" s="12">
        <v>1.1662165697054201</v>
      </c>
      <c r="M25" s="12">
        <v>1.1386803829421399</v>
      </c>
      <c r="N25" s="12">
        <v>1.32286549107047</v>
      </c>
      <c r="O25" s="12">
        <v>1.3909808125795999</v>
      </c>
      <c r="P25" s="12">
        <v>0.84216538990454803</v>
      </c>
      <c r="Q25" s="12">
        <v>44.462321523440501</v>
      </c>
      <c r="R25" s="12">
        <v>0.93494741708120999</v>
      </c>
      <c r="S25" s="12">
        <v>50.273702148894699</v>
      </c>
      <c r="T25" s="12">
        <v>114.054396035807</v>
      </c>
    </row>
    <row r="26" spans="1:20" ht="16">
      <c r="A26" s="12" t="s">
        <v>4172</v>
      </c>
      <c r="B26" s="12" t="s">
        <v>892</v>
      </c>
      <c r="C26" s="12">
        <v>94</v>
      </c>
      <c r="D26" s="12" t="s">
        <v>4146</v>
      </c>
      <c r="E26" s="12" t="s">
        <v>5296</v>
      </c>
      <c r="F26" s="12" t="s">
        <v>5297</v>
      </c>
      <c r="G26" s="12" t="s">
        <v>5298</v>
      </c>
      <c r="H26" s="12" t="s">
        <v>5299</v>
      </c>
      <c r="I26" s="12" t="s">
        <v>5300</v>
      </c>
      <c r="J26" s="12" t="s">
        <v>5301</v>
      </c>
      <c r="K26" s="12">
        <v>1.17703648433087</v>
      </c>
      <c r="L26" s="12">
        <v>1.0057701159210599</v>
      </c>
      <c r="M26" s="12">
        <v>1.30155215179098</v>
      </c>
      <c r="N26" s="12">
        <v>0.79525320588831305</v>
      </c>
      <c r="O26" s="12">
        <v>0.94366496795619803</v>
      </c>
      <c r="P26" s="12">
        <v>1.4778074982638801E-2</v>
      </c>
      <c r="Q26" s="12">
        <v>1.54704431749291</v>
      </c>
      <c r="R26" s="12">
        <v>0.60822502480232099</v>
      </c>
      <c r="S26" s="12">
        <v>1.04945460503222</v>
      </c>
      <c r="T26" s="12">
        <v>0.95785847900296694</v>
      </c>
    </row>
    <row r="27" spans="1:20" ht="16">
      <c r="A27" s="12" t="s">
        <v>4173</v>
      </c>
      <c r="B27" s="12" t="s">
        <v>87</v>
      </c>
      <c r="C27" s="12">
        <v>110</v>
      </c>
      <c r="D27" s="12" t="s">
        <v>4146</v>
      </c>
      <c r="E27" s="12" t="s">
        <v>5302</v>
      </c>
      <c r="F27" s="12" t="s">
        <v>5303</v>
      </c>
      <c r="G27" s="12" t="s">
        <v>5304</v>
      </c>
      <c r="H27" s="12" t="s">
        <v>5305</v>
      </c>
      <c r="I27" s="12" t="s">
        <v>5304</v>
      </c>
      <c r="J27" s="12" t="s">
        <v>1288</v>
      </c>
      <c r="K27" s="12">
        <v>0.52313828402937101</v>
      </c>
      <c r="L27" s="12">
        <v>0.51715644672042305</v>
      </c>
      <c r="M27" s="12">
        <v>0.43418803011650198</v>
      </c>
      <c r="N27" s="12">
        <v>1.1874886159647799</v>
      </c>
      <c r="O27" s="12">
        <v>0.62976804219038696</v>
      </c>
      <c r="P27" s="12">
        <v>1.37661695081411</v>
      </c>
      <c r="Q27" s="12">
        <v>1.38575219288314</v>
      </c>
      <c r="R27" s="12">
        <v>1.5384162928940199</v>
      </c>
      <c r="S27" s="12">
        <v>0.93476669874169105</v>
      </c>
      <c r="T27" s="12">
        <v>315.89977374798002</v>
      </c>
    </row>
    <row r="28" spans="1:20" ht="16">
      <c r="A28" s="12" t="s">
        <v>4174</v>
      </c>
      <c r="B28" s="12" t="s">
        <v>147</v>
      </c>
      <c r="C28" s="12">
        <v>88</v>
      </c>
      <c r="D28" s="12" t="s">
        <v>4148</v>
      </c>
      <c r="E28" s="12" t="s">
        <v>5306</v>
      </c>
      <c r="F28" s="12" t="s">
        <v>5307</v>
      </c>
      <c r="G28" s="12" t="s">
        <v>5308</v>
      </c>
      <c r="H28" s="12" t="s">
        <v>5309</v>
      </c>
      <c r="I28" s="12" t="s">
        <v>5308</v>
      </c>
      <c r="J28" s="12" t="s">
        <v>1288</v>
      </c>
      <c r="K28" s="12">
        <v>0.76396861790429105</v>
      </c>
      <c r="L28" s="12">
        <v>1.0987779850677299</v>
      </c>
      <c r="M28" s="12">
        <v>0.699410592709796</v>
      </c>
      <c r="N28" s="12">
        <v>1.54243009449054</v>
      </c>
      <c r="O28" s="12">
        <v>1.1008973558535999</v>
      </c>
      <c r="P28" s="12">
        <v>0.91318300302619804</v>
      </c>
      <c r="Q28" s="12">
        <v>0.90608899325565495</v>
      </c>
      <c r="R28" s="12">
        <v>0.65974169237736302</v>
      </c>
      <c r="S28" s="12">
        <v>0.71409363932536996</v>
      </c>
      <c r="T28" s="12">
        <v>0.57741002961878596</v>
      </c>
    </row>
    <row r="29" spans="1:20" ht="16">
      <c r="A29" s="12" t="s">
        <v>4175</v>
      </c>
      <c r="B29" s="12" t="s">
        <v>448</v>
      </c>
      <c r="C29" s="12">
        <v>209</v>
      </c>
      <c r="D29" s="12" t="s">
        <v>4146</v>
      </c>
      <c r="E29" s="12" t="s">
        <v>5190</v>
      </c>
      <c r="F29" s="12" t="s">
        <v>5191</v>
      </c>
      <c r="G29" s="12" t="s">
        <v>5192</v>
      </c>
      <c r="H29" s="12" t="s">
        <v>5193</v>
      </c>
      <c r="I29" s="12" t="s">
        <v>5194</v>
      </c>
      <c r="J29" s="12" t="s">
        <v>5195</v>
      </c>
      <c r="K29" s="12">
        <v>0.77747298211210103</v>
      </c>
      <c r="L29" s="12">
        <v>1.0191721433588301</v>
      </c>
      <c r="M29" s="12">
        <v>0.717145328557247</v>
      </c>
      <c r="N29" s="12">
        <v>0.81052815213267904</v>
      </c>
      <c r="O29" s="12">
        <v>0.81073155594275004</v>
      </c>
      <c r="P29" s="12">
        <v>8.4963904906501</v>
      </c>
      <c r="Q29" s="12">
        <v>0.678917444211528</v>
      </c>
      <c r="R29" s="12">
        <v>3.1675137707496803E-2</v>
      </c>
      <c r="S29" s="12">
        <v>1.15575258267495</v>
      </c>
      <c r="T29" s="12">
        <v>0.556051077031809</v>
      </c>
    </row>
    <row r="30" spans="1:20" ht="16">
      <c r="A30" s="12" t="s">
        <v>4176</v>
      </c>
      <c r="B30" s="12" t="s">
        <v>155</v>
      </c>
      <c r="C30" s="12">
        <v>25</v>
      </c>
      <c r="D30" s="12" t="s">
        <v>4146</v>
      </c>
      <c r="E30" s="12" t="s">
        <v>5310</v>
      </c>
      <c r="F30" s="12" t="s">
        <v>5311</v>
      </c>
      <c r="G30" s="12" t="s">
        <v>5312</v>
      </c>
      <c r="H30" s="12" t="s">
        <v>5313</v>
      </c>
      <c r="I30" s="12" t="s">
        <v>5314</v>
      </c>
      <c r="J30" s="12" t="s">
        <v>1288</v>
      </c>
      <c r="K30" s="12">
        <v>1.24036884674333</v>
      </c>
      <c r="L30" s="12">
        <v>1.0098144107582401</v>
      </c>
      <c r="M30" s="12">
        <v>1.2916409988314901</v>
      </c>
      <c r="N30" s="12">
        <v>1.0613091063634701</v>
      </c>
      <c r="O30" s="12">
        <v>0.65040285298983203</v>
      </c>
      <c r="P30" s="12">
        <v>0.90437616151448597</v>
      </c>
      <c r="Q30" s="12">
        <v>0.99520419507506097</v>
      </c>
      <c r="R30" s="12">
        <v>57.279564695487899</v>
      </c>
      <c r="S30" s="12">
        <v>71.110486483883406</v>
      </c>
      <c r="T30" s="12">
        <v>190.05489626609</v>
      </c>
    </row>
    <row r="31" spans="1:20" ht="16">
      <c r="A31" s="12" t="s">
        <v>4178</v>
      </c>
      <c r="B31" s="12" t="s">
        <v>223</v>
      </c>
      <c r="C31" s="12">
        <v>85</v>
      </c>
      <c r="D31" s="12" t="s">
        <v>4152</v>
      </c>
      <c r="E31" s="12" t="s">
        <v>5315</v>
      </c>
      <c r="F31" s="12" t="s">
        <v>5316</v>
      </c>
      <c r="G31" s="12" t="s">
        <v>5317</v>
      </c>
      <c r="H31" s="12" t="s">
        <v>5318</v>
      </c>
      <c r="I31" s="12" t="s">
        <v>5319</v>
      </c>
      <c r="J31" s="12" t="s">
        <v>5320</v>
      </c>
      <c r="K31" s="12">
        <v>0.98425114151962201</v>
      </c>
      <c r="L31" s="12">
        <v>0.96726031127332701</v>
      </c>
      <c r="M31" s="12">
        <v>0.88390516239513905</v>
      </c>
      <c r="N31" s="12">
        <v>0.98112952577853196</v>
      </c>
      <c r="O31" s="12">
        <v>0.75622958665722695</v>
      </c>
      <c r="P31" s="12">
        <v>1.1842781403858</v>
      </c>
      <c r="Q31" s="12">
        <v>1.03212136448118</v>
      </c>
      <c r="R31" s="12">
        <v>1.0915594846138901</v>
      </c>
      <c r="S31" s="12">
        <v>0.837706267638057</v>
      </c>
      <c r="T31" s="12">
        <v>0.98924177486126996</v>
      </c>
    </row>
    <row r="32" spans="1:20" ht="16">
      <c r="A32" s="12" t="s">
        <v>4179</v>
      </c>
      <c r="B32" s="12" t="s">
        <v>319</v>
      </c>
      <c r="C32" s="12">
        <v>226</v>
      </c>
      <c r="D32" s="12" t="s">
        <v>4148</v>
      </c>
      <c r="E32" s="12" t="s">
        <v>5321</v>
      </c>
      <c r="F32" s="12" t="s">
        <v>5322</v>
      </c>
      <c r="G32" s="12" t="s">
        <v>5323</v>
      </c>
      <c r="H32" s="12" t="s">
        <v>5324</v>
      </c>
      <c r="I32" s="12" t="s">
        <v>5323</v>
      </c>
      <c r="J32" s="12" t="s">
        <v>5325</v>
      </c>
      <c r="K32" s="12">
        <v>1.7026522515737601</v>
      </c>
      <c r="L32" s="12">
        <v>1.2049095074776099</v>
      </c>
      <c r="M32" s="12">
        <v>0.95566632059059498</v>
      </c>
      <c r="N32" s="12">
        <v>1.1386364021783399</v>
      </c>
      <c r="O32" s="12">
        <v>0.77687404196840704</v>
      </c>
      <c r="P32" s="12">
        <v>3.7807597330298299</v>
      </c>
      <c r="Q32" s="12">
        <v>1.2066132913138401</v>
      </c>
      <c r="R32" s="12">
        <v>1.8492319538487101</v>
      </c>
      <c r="S32" s="12">
        <v>0.47266623042029798</v>
      </c>
      <c r="T32" s="12">
        <v>1.23269975879681</v>
      </c>
    </row>
    <row r="33" spans="1:20" ht="16">
      <c r="A33" s="12" t="s">
        <v>4180</v>
      </c>
      <c r="B33" s="12" t="s">
        <v>971</v>
      </c>
      <c r="C33" s="12">
        <v>302</v>
      </c>
      <c r="D33" s="12" t="s">
        <v>4152</v>
      </c>
      <c r="E33" s="12" t="s">
        <v>5326</v>
      </c>
      <c r="F33" s="12" t="s">
        <v>5327</v>
      </c>
      <c r="G33" s="12" t="s">
        <v>5328</v>
      </c>
      <c r="H33" s="12" t="s">
        <v>5329</v>
      </c>
      <c r="I33" s="12" t="s">
        <v>5330</v>
      </c>
      <c r="J33" s="12" t="s">
        <v>1288</v>
      </c>
      <c r="K33" s="12">
        <v>0.92195016670414698</v>
      </c>
      <c r="L33" s="12">
        <v>0.98080674405991097</v>
      </c>
      <c r="M33" s="12">
        <v>0.841118250686407</v>
      </c>
      <c r="N33" s="12">
        <v>0.91329240429571201</v>
      </c>
      <c r="O33" s="12">
        <v>0.89034009941679504</v>
      </c>
      <c r="P33" s="12">
        <v>4.7848906442993</v>
      </c>
      <c r="Q33" s="12">
        <v>2.3745399981096201E-2</v>
      </c>
      <c r="R33" s="12">
        <v>1.651629311702</v>
      </c>
      <c r="S33" s="12">
        <v>0.82568144391020903</v>
      </c>
      <c r="T33" s="12">
        <v>0.88511272840936495</v>
      </c>
    </row>
    <row r="34" spans="1:20" ht="16">
      <c r="A34" s="12" t="s">
        <v>4181</v>
      </c>
      <c r="B34" s="12" t="s">
        <v>346</v>
      </c>
      <c r="C34" s="12">
        <v>53</v>
      </c>
      <c r="D34" s="12" t="s">
        <v>4148</v>
      </c>
      <c r="E34" s="12" t="s">
        <v>5331</v>
      </c>
      <c r="F34" s="12" t="s">
        <v>5332</v>
      </c>
      <c r="G34" s="12" t="s">
        <v>5333</v>
      </c>
      <c r="H34" s="12" t="s">
        <v>5334</v>
      </c>
      <c r="I34" s="12" t="s">
        <v>5333</v>
      </c>
      <c r="J34" s="12" t="s">
        <v>1288</v>
      </c>
      <c r="K34" s="12">
        <v>1.2542954089685501</v>
      </c>
      <c r="L34" s="12">
        <v>0.97711587950103995</v>
      </c>
      <c r="M34" s="12">
        <v>0.96280200460528098</v>
      </c>
      <c r="N34" s="12">
        <v>1.3054577719914899</v>
      </c>
      <c r="O34" s="12">
        <v>1.3747853323068999</v>
      </c>
      <c r="P34" s="12">
        <v>96.990442942366798</v>
      </c>
      <c r="Q34" s="12">
        <v>10.900862096641999</v>
      </c>
      <c r="R34" s="12">
        <v>1.0200371462973901</v>
      </c>
      <c r="S34" s="12">
        <v>45.527001797005497</v>
      </c>
      <c r="T34" s="12">
        <v>88.670336904450195</v>
      </c>
    </row>
    <row r="35" spans="1:20" ht="16">
      <c r="A35" s="12" t="s">
        <v>4182</v>
      </c>
      <c r="B35" s="12" t="s">
        <v>121</v>
      </c>
      <c r="C35" s="12">
        <v>39</v>
      </c>
      <c r="D35" s="12" t="s">
        <v>4146</v>
      </c>
      <c r="E35" s="12" t="s">
        <v>5335</v>
      </c>
      <c r="F35" s="12" t="s">
        <v>5336</v>
      </c>
      <c r="G35" s="12" t="s">
        <v>5337</v>
      </c>
      <c r="H35" s="12" t="s">
        <v>5338</v>
      </c>
      <c r="I35" s="12" t="s">
        <v>5337</v>
      </c>
      <c r="J35" s="12" t="s">
        <v>1288</v>
      </c>
      <c r="K35" s="12">
        <v>0.62287827998326795</v>
      </c>
      <c r="L35" s="12">
        <v>1.1086479001460301</v>
      </c>
      <c r="M35" s="12">
        <v>0.499487800309524</v>
      </c>
      <c r="N35" s="12">
        <v>2.5542753769995099</v>
      </c>
      <c r="O35" s="12">
        <v>2.5257876532949299</v>
      </c>
      <c r="P35" s="12">
        <v>1.2125898486804101</v>
      </c>
      <c r="Q35" s="12">
        <v>0.50547227134148098</v>
      </c>
      <c r="R35" s="12">
        <v>1.7546828312110001</v>
      </c>
      <c r="S35" s="12">
        <v>0.434616081005538</v>
      </c>
      <c r="T35" s="12">
        <v>0.40815971802511303</v>
      </c>
    </row>
    <row r="36" spans="1:20" ht="16">
      <c r="A36" s="12" t="s">
        <v>4183</v>
      </c>
      <c r="B36" s="12" t="s">
        <v>1133</v>
      </c>
      <c r="C36" s="12">
        <v>176</v>
      </c>
      <c r="D36" s="12" t="s">
        <v>4152</v>
      </c>
      <c r="E36" s="12" t="s">
        <v>5339</v>
      </c>
      <c r="F36" s="12" t="s">
        <v>5340</v>
      </c>
      <c r="G36" s="12" t="s">
        <v>5341</v>
      </c>
      <c r="H36" s="12" t="s">
        <v>5342</v>
      </c>
      <c r="I36" s="12" t="s">
        <v>5343</v>
      </c>
      <c r="J36" s="12" t="s">
        <v>5344</v>
      </c>
      <c r="K36" s="12">
        <v>1.0676495701734301</v>
      </c>
      <c r="L36" s="12">
        <v>0.96249078999894799</v>
      </c>
      <c r="M36" s="12">
        <v>1.01253102457813</v>
      </c>
      <c r="N36" s="12">
        <v>0.89332827425262995</v>
      </c>
      <c r="O36" s="12">
        <v>0.86707369343811602</v>
      </c>
      <c r="P36" s="12">
        <v>0.33603606828676202</v>
      </c>
      <c r="Q36" s="12">
        <v>0.39398095451506598</v>
      </c>
      <c r="R36" s="12">
        <v>0.30696463039779398</v>
      </c>
      <c r="S36" s="12">
        <v>0.38270606062833801</v>
      </c>
      <c r="T36" s="12">
        <v>0.21682435904581901</v>
      </c>
    </row>
    <row r="37" spans="1:20" ht="16">
      <c r="A37" s="12" t="s">
        <v>4184</v>
      </c>
      <c r="B37" s="12" t="s">
        <v>502</v>
      </c>
      <c r="C37" s="12">
        <v>59</v>
      </c>
      <c r="D37" s="12" t="s">
        <v>4146</v>
      </c>
      <c r="E37" s="12" t="s">
        <v>5345</v>
      </c>
      <c r="F37" s="12" t="s">
        <v>5346</v>
      </c>
      <c r="G37" s="12" t="s">
        <v>5347</v>
      </c>
      <c r="H37" s="12" t="s">
        <v>5348</v>
      </c>
      <c r="I37" s="12" t="s">
        <v>5349</v>
      </c>
      <c r="J37" s="12" t="s">
        <v>5350</v>
      </c>
      <c r="K37" s="12">
        <v>1.1270607814370499</v>
      </c>
      <c r="L37" s="12">
        <v>1.1718036203319999</v>
      </c>
      <c r="M37" s="12">
        <v>0.99236242973697397</v>
      </c>
      <c r="N37" s="12">
        <v>0.95720094854138704</v>
      </c>
      <c r="O37" s="12">
        <v>1.23027563201185</v>
      </c>
      <c r="P37" s="12">
        <v>0.62271727598978999</v>
      </c>
      <c r="Q37" s="12">
        <v>0.75094206698347499</v>
      </c>
      <c r="R37" s="12">
        <v>1.2474924934189899</v>
      </c>
      <c r="S37" s="12">
        <v>1.05087494949253</v>
      </c>
      <c r="T37" s="12">
        <v>0.338842211467003</v>
      </c>
    </row>
    <row r="38" spans="1:20" ht="16">
      <c r="A38" s="12" t="s">
        <v>4185</v>
      </c>
      <c r="B38" s="12" t="s">
        <v>17</v>
      </c>
      <c r="C38" s="12">
        <v>423</v>
      </c>
      <c r="D38" s="12" t="s">
        <v>4146</v>
      </c>
      <c r="E38" s="12" t="s">
        <v>5351</v>
      </c>
      <c r="F38" s="12" t="s">
        <v>5352</v>
      </c>
      <c r="G38" s="12" t="s">
        <v>5353</v>
      </c>
      <c r="H38" s="12" t="s">
        <v>5354</v>
      </c>
      <c r="I38" s="12" t="s">
        <v>5355</v>
      </c>
      <c r="J38" s="12" t="s">
        <v>5356</v>
      </c>
      <c r="K38" s="12">
        <v>0.96939968207305705</v>
      </c>
      <c r="L38" s="12">
        <v>1.0332612354777599</v>
      </c>
      <c r="M38" s="12">
        <v>0.82899563033925205</v>
      </c>
      <c r="N38" s="12">
        <v>0.97325696938054596</v>
      </c>
      <c r="O38" s="12">
        <v>0.96530967223902997</v>
      </c>
      <c r="P38" s="12">
        <v>2.2501352378808699</v>
      </c>
      <c r="Q38" s="12">
        <v>1.08852720578387</v>
      </c>
      <c r="R38" s="12">
        <v>1.0559734312523901</v>
      </c>
      <c r="S38" s="12">
        <v>0.23474068198951301</v>
      </c>
      <c r="T38" s="12">
        <v>0.60331576974016299</v>
      </c>
    </row>
    <row r="39" spans="1:20" ht="16">
      <c r="A39" s="12" t="s">
        <v>4186</v>
      </c>
      <c r="B39" s="12" t="s">
        <v>770</v>
      </c>
      <c r="C39" s="12">
        <v>234</v>
      </c>
      <c r="D39" s="12" t="s">
        <v>4146</v>
      </c>
      <c r="E39" s="12" t="s">
        <v>5357</v>
      </c>
      <c r="F39" s="12" t="s">
        <v>5358</v>
      </c>
      <c r="G39" s="12" t="s">
        <v>5359</v>
      </c>
      <c r="H39" s="12" t="s">
        <v>5360</v>
      </c>
      <c r="I39" s="12" t="s">
        <v>5359</v>
      </c>
      <c r="J39" s="12" t="s">
        <v>5361</v>
      </c>
      <c r="K39" s="12">
        <v>1.0764561721666901</v>
      </c>
      <c r="L39" s="12">
        <v>0.96553710702429596</v>
      </c>
      <c r="M39" s="12">
        <v>1.1959723714422299</v>
      </c>
      <c r="N39" s="12">
        <v>1.65902026222683</v>
      </c>
      <c r="O39" s="12">
        <v>1.4679391385532801</v>
      </c>
      <c r="P39" s="12">
        <v>89.1518467709801</v>
      </c>
      <c r="Q39" s="12">
        <v>87.616131450164701</v>
      </c>
      <c r="R39" s="12">
        <v>27.8857558928011</v>
      </c>
      <c r="S39" s="12">
        <v>27.605307700775398</v>
      </c>
      <c r="T39" s="12">
        <v>42.343672557220302</v>
      </c>
    </row>
    <row r="40" spans="1:20" ht="16">
      <c r="A40" s="12" t="s">
        <v>4187</v>
      </c>
      <c r="B40" s="12" t="s">
        <v>584</v>
      </c>
      <c r="C40" s="12">
        <v>187</v>
      </c>
      <c r="D40" s="12" t="s">
        <v>4152</v>
      </c>
      <c r="E40" s="12" t="s">
        <v>5272</v>
      </c>
      <c r="F40" s="12" t="s">
        <v>5273</v>
      </c>
      <c r="G40" s="12" t="s">
        <v>5274</v>
      </c>
      <c r="H40" s="12" t="s">
        <v>5252</v>
      </c>
      <c r="I40" s="12" t="s">
        <v>5274</v>
      </c>
      <c r="J40" s="12" t="s">
        <v>1288</v>
      </c>
      <c r="K40" s="12">
        <v>1.1462632843190199</v>
      </c>
      <c r="L40" s="12">
        <v>1.02693253290236</v>
      </c>
      <c r="M40" s="12">
        <v>1.15238491119687</v>
      </c>
      <c r="N40" s="12">
        <v>1.14158638067691</v>
      </c>
      <c r="O40" s="12">
        <v>1.0124588591171799</v>
      </c>
      <c r="P40" s="12">
        <v>68.655059593927007</v>
      </c>
      <c r="Q40" s="12">
        <v>40.762017392690503</v>
      </c>
      <c r="R40" s="12">
        <v>53.206425256434201</v>
      </c>
      <c r="S40" s="12">
        <v>76.869634146363794</v>
      </c>
      <c r="T40" s="12">
        <v>41.5244785785438</v>
      </c>
    </row>
    <row r="41" spans="1:20" ht="16">
      <c r="A41" s="12" t="s">
        <v>4188</v>
      </c>
      <c r="B41" s="12" t="s">
        <v>942</v>
      </c>
      <c r="C41" s="12">
        <v>132</v>
      </c>
      <c r="D41" s="12" t="s">
        <v>4146</v>
      </c>
      <c r="E41" s="12" t="s">
        <v>5362</v>
      </c>
      <c r="F41" s="12" t="s">
        <v>5363</v>
      </c>
      <c r="G41" s="12" t="s">
        <v>5364</v>
      </c>
      <c r="H41" s="12" t="s">
        <v>5365</v>
      </c>
      <c r="I41" s="12" t="s">
        <v>5366</v>
      </c>
      <c r="J41" s="12" t="s">
        <v>5286</v>
      </c>
      <c r="K41" s="12">
        <v>0.88188545221976</v>
      </c>
      <c r="L41" s="12">
        <v>0.91990918332718097</v>
      </c>
      <c r="M41" s="12">
        <v>0.72063121762180105</v>
      </c>
      <c r="N41" s="12">
        <v>1.52402329293573</v>
      </c>
      <c r="O41" s="12">
        <v>1.2344834244154801</v>
      </c>
      <c r="P41" s="12">
        <v>1.0659392115902899</v>
      </c>
      <c r="Q41" s="12">
        <v>234.64334047754701</v>
      </c>
      <c r="R41" s="12">
        <v>1.1908610638541699</v>
      </c>
      <c r="S41" s="12">
        <v>0.83071771046740295</v>
      </c>
      <c r="T41" s="12">
        <v>31.606335258657001</v>
      </c>
    </row>
    <row r="42" spans="1:20" ht="16">
      <c r="A42" s="12" t="s">
        <v>4189</v>
      </c>
      <c r="B42" s="12" t="s">
        <v>630</v>
      </c>
      <c r="C42" s="12">
        <v>26</v>
      </c>
      <c r="D42" s="12" t="s">
        <v>4146</v>
      </c>
      <c r="E42" s="12" t="s">
        <v>5367</v>
      </c>
      <c r="F42" s="12" t="s">
        <v>5368</v>
      </c>
      <c r="G42" s="12" t="s">
        <v>5369</v>
      </c>
      <c r="H42" s="12" t="s">
        <v>5370</v>
      </c>
      <c r="I42" s="12" t="s">
        <v>5371</v>
      </c>
      <c r="J42" s="12" t="s">
        <v>5372</v>
      </c>
      <c r="K42" s="12">
        <v>0.968200281022773</v>
      </c>
      <c r="L42" s="12">
        <v>0.88723215371866004</v>
      </c>
      <c r="M42" s="12">
        <v>1.7857257947302501</v>
      </c>
      <c r="N42" s="12">
        <v>0.87629857397274002</v>
      </c>
      <c r="O42" s="12">
        <v>1.273628270905</v>
      </c>
      <c r="P42" s="12">
        <v>2.2018087228324799</v>
      </c>
      <c r="Q42" s="12">
        <v>1.02678621738969</v>
      </c>
      <c r="R42" s="12">
        <v>0.82720867548501698</v>
      </c>
      <c r="S42" s="12">
        <v>1.2456132427901001</v>
      </c>
      <c r="T42" s="12">
        <v>0.50777817316169405</v>
      </c>
    </row>
    <row r="43" spans="1:20" ht="16">
      <c r="A43" s="12" t="s">
        <v>4190</v>
      </c>
      <c r="B43" s="12" t="s">
        <v>648</v>
      </c>
      <c r="C43" s="12">
        <v>409</v>
      </c>
      <c r="D43" s="12" t="s">
        <v>4152</v>
      </c>
      <c r="E43" s="12" t="s">
        <v>5373</v>
      </c>
      <c r="F43" s="12" t="s">
        <v>5374</v>
      </c>
      <c r="G43" s="12" t="s">
        <v>5375</v>
      </c>
      <c r="H43" s="12" t="s">
        <v>5376</v>
      </c>
      <c r="I43" s="12" t="s">
        <v>5377</v>
      </c>
      <c r="J43" s="12" t="s">
        <v>5378</v>
      </c>
      <c r="K43" s="12">
        <v>2.4024398337193502</v>
      </c>
      <c r="L43" s="12">
        <v>1.7743728797054801</v>
      </c>
      <c r="M43" s="12">
        <v>1.93298398821661</v>
      </c>
      <c r="N43" s="12">
        <v>1.9722555453600401</v>
      </c>
      <c r="O43" s="12">
        <v>1.06348281768852</v>
      </c>
      <c r="P43" s="12">
        <v>0.78005041125191699</v>
      </c>
      <c r="Q43" s="12">
        <v>0.57209503965494701</v>
      </c>
      <c r="R43" s="12">
        <v>0.91461782543012504</v>
      </c>
      <c r="S43" s="12">
        <v>0.54228320261652696</v>
      </c>
      <c r="T43" s="12">
        <v>0.86902800997272101</v>
      </c>
    </row>
    <row r="44" spans="1:20" ht="16">
      <c r="A44" s="12" t="s">
        <v>4191</v>
      </c>
      <c r="B44" s="12" t="s">
        <v>854</v>
      </c>
      <c r="C44" s="12">
        <v>289</v>
      </c>
      <c r="D44" s="12" t="s">
        <v>4148</v>
      </c>
      <c r="E44" s="12" t="s">
        <v>5379</v>
      </c>
      <c r="F44" s="12" t="s">
        <v>5380</v>
      </c>
      <c r="G44" s="12" t="s">
        <v>5381</v>
      </c>
      <c r="H44" s="12" t="s">
        <v>5382</v>
      </c>
      <c r="I44" s="12" t="s">
        <v>5383</v>
      </c>
      <c r="J44" s="12" t="s">
        <v>5384</v>
      </c>
      <c r="K44" s="12">
        <v>0.173507523226275</v>
      </c>
      <c r="L44" s="12">
        <v>0.25965569694817497</v>
      </c>
      <c r="M44" s="12">
        <v>0.16535893266979201</v>
      </c>
      <c r="N44" s="12">
        <v>0.28235380270226601</v>
      </c>
      <c r="O44" s="12">
        <v>0.29265626004442202</v>
      </c>
      <c r="P44" s="12">
        <v>2.2352586595154902</v>
      </c>
      <c r="Q44" s="12">
        <v>44.837972306712203</v>
      </c>
      <c r="R44" s="12">
        <v>2.30890884386731</v>
      </c>
      <c r="S44" s="12">
        <v>186.63895241214999</v>
      </c>
      <c r="T44" s="12">
        <v>249.67625580469101</v>
      </c>
    </row>
    <row r="45" spans="1:20" ht="16">
      <c r="A45" s="12" t="s">
        <v>4192</v>
      </c>
      <c r="B45" s="12" t="s">
        <v>543</v>
      </c>
      <c r="C45" s="12">
        <v>49</v>
      </c>
      <c r="D45" s="12" t="s">
        <v>4152</v>
      </c>
      <c r="E45" s="12" t="s">
        <v>5385</v>
      </c>
      <c r="F45" s="12" t="s">
        <v>5386</v>
      </c>
      <c r="G45" s="12" t="s">
        <v>5387</v>
      </c>
      <c r="H45" s="12" t="s">
        <v>5388</v>
      </c>
      <c r="I45" s="12" t="s">
        <v>5389</v>
      </c>
      <c r="J45" s="12" t="s">
        <v>5390</v>
      </c>
      <c r="K45" s="12">
        <v>1.2337341199966201</v>
      </c>
      <c r="L45" s="12">
        <v>1.09554489702317</v>
      </c>
      <c r="M45" s="12">
        <v>1.30008597479691</v>
      </c>
      <c r="N45" s="12">
        <v>0.89341354157110298</v>
      </c>
      <c r="O45" s="12">
        <v>0.83635896092458395</v>
      </c>
      <c r="P45" s="12">
        <v>2.0217789203279199E-2</v>
      </c>
      <c r="Q45" s="12">
        <v>0.74678773722189595</v>
      </c>
      <c r="R45" s="12">
        <v>0.57941170889634397</v>
      </c>
      <c r="S45" s="12">
        <v>1.21757215725697</v>
      </c>
      <c r="T45" s="12">
        <v>0.70482455991955095</v>
      </c>
    </row>
    <row r="46" spans="1:20" ht="16">
      <c r="A46" s="12" t="s">
        <v>4193</v>
      </c>
      <c r="B46" s="12" t="s">
        <v>203</v>
      </c>
      <c r="C46" s="12">
        <v>435</v>
      </c>
      <c r="D46" s="12" t="s">
        <v>4146</v>
      </c>
      <c r="E46" s="12" t="s">
        <v>5253</v>
      </c>
      <c r="F46" s="12" t="s">
        <v>5254</v>
      </c>
      <c r="G46" s="12" t="s">
        <v>5255</v>
      </c>
      <c r="H46" s="12" t="s">
        <v>5256</v>
      </c>
      <c r="I46" s="12" t="s">
        <v>5257</v>
      </c>
      <c r="J46" s="12" t="s">
        <v>5244</v>
      </c>
      <c r="K46" s="12">
        <v>0.82668156598644105</v>
      </c>
      <c r="L46" s="12">
        <v>0.93550496636372804</v>
      </c>
      <c r="M46" s="12">
        <v>0.87282760580113805</v>
      </c>
      <c r="N46" s="12">
        <v>0.97730060167367705</v>
      </c>
      <c r="O46" s="12">
        <v>0.86426659266239403</v>
      </c>
      <c r="P46" s="12">
        <v>2.9670284208510602</v>
      </c>
      <c r="Q46" s="12">
        <v>0.59102389682051504</v>
      </c>
      <c r="R46" s="12">
        <v>1.23392807463617</v>
      </c>
      <c r="S46" s="12">
        <v>0.38131653949565503</v>
      </c>
      <c r="T46" s="12">
        <v>0.37864265370271599</v>
      </c>
    </row>
    <row r="47" spans="1:20" ht="16">
      <c r="A47" s="12" t="s">
        <v>4194</v>
      </c>
      <c r="B47" s="12" t="s">
        <v>754</v>
      </c>
      <c r="C47" s="12">
        <v>72</v>
      </c>
      <c r="D47" s="12" t="s">
        <v>4148</v>
      </c>
      <c r="E47" s="12" t="s">
        <v>5391</v>
      </c>
      <c r="F47" s="12" t="s">
        <v>5392</v>
      </c>
      <c r="G47" s="12" t="s">
        <v>5393</v>
      </c>
      <c r="H47" s="12" t="s">
        <v>5394</v>
      </c>
      <c r="I47" s="12" t="s">
        <v>5395</v>
      </c>
      <c r="J47" s="12" t="s">
        <v>1288</v>
      </c>
      <c r="K47" s="12">
        <v>1.0569995303858899</v>
      </c>
      <c r="L47" s="12">
        <v>1.0142843165573601</v>
      </c>
      <c r="M47" s="12">
        <v>1.16072491263019</v>
      </c>
      <c r="N47" s="12">
        <v>1.02250785581976</v>
      </c>
      <c r="O47" s="12">
        <v>0.88519228823974905</v>
      </c>
      <c r="P47" s="12">
        <v>1.51251443549353</v>
      </c>
      <c r="Q47" s="12">
        <v>1.48602733088228</v>
      </c>
      <c r="R47" s="12">
        <v>0.58103206919612305</v>
      </c>
      <c r="S47" s="12">
        <v>0.89126126660150395</v>
      </c>
      <c r="T47" s="12">
        <v>0.86753728676291197</v>
      </c>
    </row>
    <row r="48" spans="1:20" ht="16">
      <c r="A48" s="12" t="s">
        <v>4195</v>
      </c>
      <c r="B48" s="12" t="s">
        <v>976</v>
      </c>
      <c r="C48" s="12">
        <v>31</v>
      </c>
      <c r="D48" s="12" t="s">
        <v>4152</v>
      </c>
      <c r="E48" s="12" t="s">
        <v>5396</v>
      </c>
      <c r="F48" s="12" t="s">
        <v>5397</v>
      </c>
      <c r="G48" s="12" t="s">
        <v>5398</v>
      </c>
      <c r="H48" s="12" t="s">
        <v>5399</v>
      </c>
      <c r="I48" s="12" t="s">
        <v>5400</v>
      </c>
      <c r="J48" s="12" t="s">
        <v>1288</v>
      </c>
      <c r="K48" s="12">
        <v>1.1059640192067599</v>
      </c>
      <c r="L48" s="12">
        <v>1.04777824196152</v>
      </c>
      <c r="M48" s="12">
        <v>1.2781187747857801</v>
      </c>
      <c r="N48" s="12">
        <v>1.0090184862340901</v>
      </c>
      <c r="O48" s="12">
        <v>0.94289477693967105</v>
      </c>
      <c r="P48" s="12">
        <v>0.95006229232844097</v>
      </c>
      <c r="Q48" s="12">
        <v>0.97623313124422795</v>
      </c>
      <c r="R48" s="12">
        <v>0.88658505899195705</v>
      </c>
      <c r="S48" s="12">
        <v>0.99534150426915502</v>
      </c>
      <c r="T48" s="12">
        <v>133.59138247973499</v>
      </c>
    </row>
    <row r="49" spans="1:20" ht="16">
      <c r="A49" s="12" t="s">
        <v>4196</v>
      </c>
      <c r="B49" s="12" t="s">
        <v>1106</v>
      </c>
      <c r="C49" s="12">
        <v>329</v>
      </c>
      <c r="D49" s="12" t="s">
        <v>4146</v>
      </c>
      <c r="E49" s="12" t="s">
        <v>5401</v>
      </c>
      <c r="F49" s="12" t="s">
        <v>5402</v>
      </c>
      <c r="G49" s="12" t="s">
        <v>5403</v>
      </c>
      <c r="H49" s="12" t="s">
        <v>5404</v>
      </c>
      <c r="I49" s="12" t="s">
        <v>5405</v>
      </c>
      <c r="J49" s="12" t="s">
        <v>5406</v>
      </c>
      <c r="K49" s="12">
        <v>1.53810671757453</v>
      </c>
      <c r="L49" s="12">
        <v>1.1459176987136099</v>
      </c>
      <c r="M49" s="12">
        <v>0.95670927503652903</v>
      </c>
      <c r="N49" s="12">
        <v>0.75073589574666599</v>
      </c>
      <c r="O49" s="12">
        <v>0.89658238964728598</v>
      </c>
      <c r="P49" s="12">
        <v>4.1941503103795199</v>
      </c>
      <c r="Q49" s="12">
        <v>0.23813010209678301</v>
      </c>
      <c r="R49" s="12">
        <v>2.9035262767646999</v>
      </c>
      <c r="S49" s="12">
        <v>1.6584879025443999</v>
      </c>
      <c r="T49" s="12">
        <v>0.68073282468702301</v>
      </c>
    </row>
    <row r="50" spans="1:20" ht="16">
      <c r="A50" s="12" t="s">
        <v>4198</v>
      </c>
      <c r="B50" s="12" t="s">
        <v>1062</v>
      </c>
      <c r="C50" s="12">
        <v>14</v>
      </c>
      <c r="D50" s="12" t="s">
        <v>4146</v>
      </c>
      <c r="E50" s="12" t="s">
        <v>5407</v>
      </c>
      <c r="F50" s="12" t="s">
        <v>5408</v>
      </c>
      <c r="G50" s="12" t="s">
        <v>5409</v>
      </c>
      <c r="H50" s="12" t="s">
        <v>5410</v>
      </c>
      <c r="I50" s="12" t="s">
        <v>5411</v>
      </c>
      <c r="J50" s="12" t="s">
        <v>5412</v>
      </c>
      <c r="K50" s="12">
        <v>1.00385415862786</v>
      </c>
      <c r="L50" s="12">
        <v>0.97124855895698803</v>
      </c>
      <c r="M50" s="12">
        <v>0.99022980847762299</v>
      </c>
      <c r="N50" s="12">
        <v>0.93364746261777598</v>
      </c>
      <c r="O50" s="12">
        <v>0.95697414979525097</v>
      </c>
      <c r="P50" s="12">
        <v>3.1960581713507601</v>
      </c>
      <c r="Q50" s="12">
        <v>1.70106361193194</v>
      </c>
      <c r="R50" s="12">
        <v>2.2625417692025702</v>
      </c>
      <c r="S50" s="12">
        <v>0.65185348432777501</v>
      </c>
      <c r="T50" s="12">
        <v>1.0430146549299999</v>
      </c>
    </row>
    <row r="51" spans="1:20" ht="16">
      <c r="A51" s="12" t="s">
        <v>4199</v>
      </c>
      <c r="B51" s="12" t="s">
        <v>497</v>
      </c>
      <c r="C51" s="12">
        <v>166</v>
      </c>
      <c r="D51" s="12" t="s">
        <v>4152</v>
      </c>
      <c r="E51" s="12" t="s">
        <v>5413</v>
      </c>
      <c r="F51" s="12" t="s">
        <v>5414</v>
      </c>
      <c r="G51" s="12" t="s">
        <v>5415</v>
      </c>
      <c r="H51" s="12" t="s">
        <v>5416</v>
      </c>
      <c r="I51" s="12" t="s">
        <v>5417</v>
      </c>
      <c r="J51" s="12" t="s">
        <v>5418</v>
      </c>
      <c r="K51" s="12">
        <v>1.17695442953536</v>
      </c>
      <c r="L51" s="12">
        <v>1.0568296646816899</v>
      </c>
      <c r="M51" s="12">
        <v>4.3136565463197298</v>
      </c>
      <c r="N51" s="12">
        <v>1.2257492844413</v>
      </c>
      <c r="O51" s="12">
        <v>1.33635093769336</v>
      </c>
      <c r="P51" s="12">
        <v>0.73418214197211296</v>
      </c>
      <c r="Q51" s="12">
        <v>0.44496306663456398</v>
      </c>
      <c r="R51" s="12">
        <v>4.16241702552822E-3</v>
      </c>
      <c r="S51" s="12">
        <v>0.56310724886525398</v>
      </c>
      <c r="T51" s="12">
        <v>0.49829693095383998</v>
      </c>
    </row>
    <row r="52" spans="1:20" ht="16">
      <c r="A52" s="12" t="s">
        <v>4200</v>
      </c>
      <c r="B52" s="12" t="s">
        <v>431</v>
      </c>
      <c r="C52" s="12">
        <v>497</v>
      </c>
      <c r="D52" s="12" t="s">
        <v>4146</v>
      </c>
      <c r="E52" s="12" t="s">
        <v>5419</v>
      </c>
      <c r="F52" s="12" t="s">
        <v>5420</v>
      </c>
      <c r="G52" s="12" t="s">
        <v>5421</v>
      </c>
      <c r="H52" s="12" t="s">
        <v>5422</v>
      </c>
      <c r="I52" s="12" t="s">
        <v>5423</v>
      </c>
      <c r="J52" s="12" t="s">
        <v>5286</v>
      </c>
      <c r="K52" s="12">
        <v>1.21598404056608</v>
      </c>
      <c r="L52" s="12">
        <v>0.91085366118766797</v>
      </c>
      <c r="M52" s="12">
        <v>1.08319193617722</v>
      </c>
      <c r="N52" s="12">
        <v>1.40992807073052</v>
      </c>
      <c r="O52" s="12">
        <v>0.96051877765472204</v>
      </c>
      <c r="P52" s="12">
        <v>0.74951489018177497</v>
      </c>
      <c r="Q52" s="12">
        <v>1.2466868008811001</v>
      </c>
      <c r="R52" s="12">
        <v>1.24662043691531</v>
      </c>
      <c r="S52" s="12">
        <v>0.52190491191003596</v>
      </c>
      <c r="T52" s="12">
        <v>0.491598352502992</v>
      </c>
    </row>
    <row r="53" spans="1:20" ht="16">
      <c r="A53" s="12" t="s">
        <v>4201</v>
      </c>
      <c r="B53" s="12" t="s">
        <v>594</v>
      </c>
      <c r="C53" s="12">
        <v>27</v>
      </c>
      <c r="D53" s="12" t="s">
        <v>4152</v>
      </c>
      <c r="E53" s="12" t="s">
        <v>5424</v>
      </c>
      <c r="F53" s="12" t="s">
        <v>5425</v>
      </c>
      <c r="G53" s="12" t="s">
        <v>5426</v>
      </c>
      <c r="H53" s="12" t="s">
        <v>5427</v>
      </c>
      <c r="I53" s="12" t="s">
        <v>5428</v>
      </c>
      <c r="J53" s="12" t="s">
        <v>5429</v>
      </c>
      <c r="K53" s="12">
        <v>0.71433042548298498</v>
      </c>
      <c r="L53" s="12">
        <v>0.98967359259270204</v>
      </c>
      <c r="M53" s="12">
        <v>0.67486644445031896</v>
      </c>
      <c r="N53" s="12">
        <v>0.81225711183926796</v>
      </c>
      <c r="O53" s="12">
        <v>0.85346391729444304</v>
      </c>
      <c r="P53" s="12">
        <v>1.4043317800514099</v>
      </c>
      <c r="Q53" s="12">
        <v>0.78055638932485105</v>
      </c>
      <c r="R53" s="12">
        <v>1.5152861272295</v>
      </c>
      <c r="S53" s="12">
        <v>0.86029500881828003</v>
      </c>
      <c r="T53" s="12">
        <v>1.08468162705069</v>
      </c>
    </row>
    <row r="54" spans="1:20" ht="16">
      <c r="A54" s="12" t="s">
        <v>4202</v>
      </c>
      <c r="B54" s="12" t="s">
        <v>757</v>
      </c>
      <c r="C54" s="12">
        <v>166</v>
      </c>
      <c r="D54" s="12" t="s">
        <v>4146</v>
      </c>
      <c r="E54" s="12" t="s">
        <v>5239</v>
      </c>
      <c r="F54" s="12" t="s">
        <v>5240</v>
      </c>
      <c r="G54" s="12" t="s">
        <v>5241</v>
      </c>
      <c r="H54" s="12" t="s">
        <v>5242</v>
      </c>
      <c r="I54" s="12" t="s">
        <v>5243</v>
      </c>
      <c r="J54" s="12" t="s">
        <v>5244</v>
      </c>
      <c r="K54" s="12">
        <v>0.90624198664548905</v>
      </c>
      <c r="L54" s="12">
        <v>1.0498331402560801</v>
      </c>
      <c r="M54" s="12">
        <v>0.88898533277896097</v>
      </c>
      <c r="N54" s="12">
        <v>0.88699630705007604</v>
      </c>
      <c r="O54" s="12">
        <v>0.87465847701510002</v>
      </c>
      <c r="P54" s="12">
        <v>2.24120449205162E-2</v>
      </c>
      <c r="Q54" s="12">
        <v>0.34218681920904698</v>
      </c>
      <c r="R54" s="12">
        <v>5.6050200762474196</v>
      </c>
      <c r="S54" s="12">
        <v>0.29416654932953301</v>
      </c>
      <c r="T54" s="12">
        <v>0.423350077491087</v>
      </c>
    </row>
    <row r="55" spans="1:20" ht="16">
      <c r="A55" s="12" t="s">
        <v>4203</v>
      </c>
      <c r="B55" s="12" t="s">
        <v>224</v>
      </c>
      <c r="C55" s="12">
        <v>46</v>
      </c>
      <c r="D55" s="12" t="s">
        <v>4148</v>
      </c>
      <c r="E55" s="12" t="s">
        <v>5430</v>
      </c>
      <c r="F55" s="12" t="s">
        <v>5431</v>
      </c>
      <c r="G55" s="12" t="s">
        <v>5432</v>
      </c>
      <c r="H55" s="12" t="s">
        <v>5433</v>
      </c>
      <c r="I55" s="12" t="s">
        <v>5434</v>
      </c>
      <c r="J55" s="12" t="s">
        <v>5286</v>
      </c>
      <c r="K55" s="12">
        <v>0.81282213076048104</v>
      </c>
      <c r="L55" s="12">
        <v>0.886172101391691</v>
      </c>
      <c r="M55" s="12">
        <v>0.97736699348162104</v>
      </c>
      <c r="N55" s="12">
        <v>1.2090520125947799</v>
      </c>
      <c r="O55" s="12">
        <v>1.0894292015229501</v>
      </c>
      <c r="P55" s="12">
        <v>0.68124164186709002</v>
      </c>
      <c r="Q55" s="12">
        <v>0.51158732967063203</v>
      </c>
      <c r="R55" s="12">
        <v>0.66518569364595803</v>
      </c>
      <c r="S55" s="12">
        <v>0.55539452405836698</v>
      </c>
      <c r="T55" s="12">
        <v>0.58891721229691296</v>
      </c>
    </row>
    <row r="56" spans="1:20" ht="16">
      <c r="A56" s="12" t="s">
        <v>4204</v>
      </c>
      <c r="B56" s="12" t="s">
        <v>655</v>
      </c>
      <c r="C56" s="12">
        <v>104</v>
      </c>
      <c r="D56" s="12" t="s">
        <v>4146</v>
      </c>
      <c r="E56" s="12" t="s">
        <v>5435</v>
      </c>
      <c r="F56" s="12" t="s">
        <v>5436</v>
      </c>
      <c r="G56" s="12" t="s">
        <v>5437</v>
      </c>
      <c r="H56" s="12"/>
      <c r="I56" s="12" t="s">
        <v>5437</v>
      </c>
      <c r="J56" s="12" t="s">
        <v>1288</v>
      </c>
      <c r="K56" s="12">
        <v>1.10101680801336</v>
      </c>
      <c r="L56" s="12">
        <v>1.0159392648576699</v>
      </c>
      <c r="M56" s="12">
        <v>0.74571048766427295</v>
      </c>
      <c r="N56" s="12">
        <v>0.90780850324726203</v>
      </c>
      <c r="O56" s="12">
        <v>0.88182026120801804</v>
      </c>
      <c r="P56" s="12">
        <v>0.37613667019976199</v>
      </c>
      <c r="Q56" s="12">
        <v>0.233706318429659</v>
      </c>
      <c r="R56" s="12">
        <v>4.0354162750003602E-3</v>
      </c>
      <c r="S56" s="12">
        <v>3.55952063991924E-3</v>
      </c>
      <c r="T56" s="12">
        <v>0.31169960275936598</v>
      </c>
    </row>
    <row r="57" spans="1:20" ht="16">
      <c r="A57" s="12" t="s">
        <v>4205</v>
      </c>
      <c r="B57" s="12" t="s">
        <v>1005</v>
      </c>
      <c r="C57" s="12">
        <v>217</v>
      </c>
      <c r="D57" s="12" t="s">
        <v>4146</v>
      </c>
      <c r="E57" s="12" t="s">
        <v>5438</v>
      </c>
      <c r="F57" s="12" t="s">
        <v>5439</v>
      </c>
      <c r="G57" s="12" t="s">
        <v>5440</v>
      </c>
      <c r="H57" s="12"/>
      <c r="I57" s="12" t="s">
        <v>5440</v>
      </c>
      <c r="J57" s="12" t="s">
        <v>1288</v>
      </c>
      <c r="K57" s="12">
        <v>1.67242371732448</v>
      </c>
      <c r="L57" s="12">
        <v>0.95888019645365596</v>
      </c>
      <c r="M57" s="12">
        <v>1.7804372832321</v>
      </c>
      <c r="N57" s="12">
        <v>0.78870089203918703</v>
      </c>
      <c r="O57" s="12">
        <v>0.808713345505916</v>
      </c>
      <c r="P57" s="12">
        <v>0.53856337928078102</v>
      </c>
      <c r="Q57" s="12">
        <v>1.0137945867825799</v>
      </c>
      <c r="R57" s="12">
        <v>0.43592013244196498</v>
      </c>
      <c r="S57" s="12">
        <v>0.33956266549305503</v>
      </c>
      <c r="T57" s="12">
        <v>0.43672872523584799</v>
      </c>
    </row>
    <row r="58" spans="1:20" ht="16">
      <c r="A58" s="12" t="s">
        <v>4206</v>
      </c>
      <c r="B58" s="12" t="s">
        <v>578</v>
      </c>
      <c r="C58" s="12">
        <v>796</v>
      </c>
      <c r="D58" s="12" t="s">
        <v>4146</v>
      </c>
      <c r="E58" s="12" t="s">
        <v>5213</v>
      </c>
      <c r="F58" s="12" t="s">
        <v>5214</v>
      </c>
      <c r="G58" s="12" t="s">
        <v>5215</v>
      </c>
      <c r="H58" s="12" t="s">
        <v>5216</v>
      </c>
      <c r="I58" s="12" t="s">
        <v>5217</v>
      </c>
      <c r="J58" s="12" t="s">
        <v>5218</v>
      </c>
      <c r="K58" s="12">
        <v>0.86239974150223897</v>
      </c>
      <c r="L58" s="12">
        <v>0.89644749195118301</v>
      </c>
      <c r="M58" s="12">
        <v>0.76973463075924298</v>
      </c>
      <c r="N58" s="12">
        <v>0.760119543823357</v>
      </c>
      <c r="O58" s="12">
        <v>0.86223146250497495</v>
      </c>
      <c r="P58" s="12">
        <v>1.21731709601432</v>
      </c>
      <c r="Q58" s="12">
        <v>1.1376345005199699</v>
      </c>
      <c r="R58" s="12">
        <v>1.29579452249641</v>
      </c>
      <c r="S58" s="12">
        <v>0.83100925561222405</v>
      </c>
      <c r="T58" s="12">
        <v>0.72690439373101001</v>
      </c>
    </row>
    <row r="59" spans="1:20" ht="16">
      <c r="A59" s="12" t="s">
        <v>4207</v>
      </c>
      <c r="B59" s="12" t="s">
        <v>511</v>
      </c>
      <c r="C59" s="12">
        <v>99</v>
      </c>
      <c r="D59" s="12" t="s">
        <v>4152</v>
      </c>
      <c r="E59" s="12" t="s">
        <v>5441</v>
      </c>
      <c r="F59" s="12" t="s">
        <v>5442</v>
      </c>
      <c r="G59" s="12" t="s">
        <v>5443</v>
      </c>
      <c r="H59" s="12" t="s">
        <v>5444</v>
      </c>
      <c r="I59" s="12" t="s">
        <v>5445</v>
      </c>
      <c r="J59" s="12" t="s">
        <v>5446</v>
      </c>
      <c r="K59" s="12">
        <v>1.1496777785335801</v>
      </c>
      <c r="L59" s="12">
        <v>1.00787922800213</v>
      </c>
      <c r="M59" s="12">
        <v>1.0746830311639799</v>
      </c>
      <c r="N59" s="12">
        <v>0.80901126599921303</v>
      </c>
      <c r="O59" s="12">
        <v>0.88749490493899197</v>
      </c>
      <c r="P59" s="12">
        <v>0.85731759504734995</v>
      </c>
      <c r="Q59" s="12">
        <v>0.53835588542250101</v>
      </c>
      <c r="R59" s="12">
        <v>0.959622806843628</v>
      </c>
      <c r="S59" s="12">
        <v>0.83902375303896803</v>
      </c>
      <c r="T59" s="12">
        <v>1.05843352884861</v>
      </c>
    </row>
    <row r="60" spans="1:20" ht="16">
      <c r="A60" s="12" t="s">
        <v>4208</v>
      </c>
      <c r="B60" s="12" t="s">
        <v>1116</v>
      </c>
      <c r="C60" s="12">
        <v>220</v>
      </c>
      <c r="D60" s="12" t="s">
        <v>4146</v>
      </c>
      <c r="E60" s="12" t="s">
        <v>5447</v>
      </c>
      <c r="F60" s="12" t="s">
        <v>5448</v>
      </c>
      <c r="G60" s="12" t="s">
        <v>5449</v>
      </c>
      <c r="H60" s="12" t="s">
        <v>5450</v>
      </c>
      <c r="I60" s="12" t="s">
        <v>5449</v>
      </c>
      <c r="J60" s="12" t="s">
        <v>1288</v>
      </c>
      <c r="K60" s="12">
        <v>0.79242477317187998</v>
      </c>
      <c r="L60" s="12">
        <v>1.1069435082033201</v>
      </c>
      <c r="M60" s="12">
        <v>0.60308348763269104</v>
      </c>
      <c r="N60" s="12">
        <v>0.63511956393887503</v>
      </c>
      <c r="O60" s="12">
        <v>0.73668846874953198</v>
      </c>
      <c r="P60" s="12">
        <v>4.3558385143932998</v>
      </c>
      <c r="Q60" s="12">
        <v>1.40649458970931</v>
      </c>
      <c r="R60" s="12">
        <v>1.7298936684766699</v>
      </c>
      <c r="S60" s="12">
        <v>1.05237261067663</v>
      </c>
      <c r="T60" s="12">
        <v>0.89582682019966098</v>
      </c>
    </row>
    <row r="61" spans="1:20" ht="16">
      <c r="A61" s="12" t="s">
        <v>4241</v>
      </c>
      <c r="B61" s="12" t="s">
        <v>1142</v>
      </c>
      <c r="C61" s="12">
        <v>294</v>
      </c>
      <c r="D61" s="12" t="s">
        <v>4152</v>
      </c>
      <c r="E61" s="12" t="s">
        <v>5451</v>
      </c>
      <c r="F61" s="12" t="s">
        <v>5452</v>
      </c>
      <c r="G61" s="12" t="s">
        <v>5453</v>
      </c>
      <c r="H61" s="12" t="s">
        <v>5454</v>
      </c>
      <c r="I61" s="12" t="s">
        <v>5455</v>
      </c>
      <c r="J61" s="12" t="s">
        <v>5456</v>
      </c>
      <c r="K61" s="12">
        <v>1.0061521451475199</v>
      </c>
      <c r="L61" s="12">
        <v>0.84182437029777801</v>
      </c>
      <c r="M61" s="12">
        <v>0.86215688871149498</v>
      </c>
      <c r="N61" s="12">
        <v>0.94330268246219795</v>
      </c>
      <c r="O61" s="12">
        <v>0.886347924090087</v>
      </c>
      <c r="P61" s="12">
        <v>1.8319707057372101</v>
      </c>
      <c r="Q61" s="12">
        <v>0.83237467934782094</v>
      </c>
      <c r="R61" s="12">
        <v>4.2463030943841797</v>
      </c>
      <c r="S61" s="12">
        <v>1.05334929348051</v>
      </c>
      <c r="T61" s="12">
        <v>2.0869231972692002</v>
      </c>
    </row>
    <row r="62" spans="1:20" ht="16">
      <c r="A62" s="12" t="s">
        <v>4211</v>
      </c>
      <c r="B62" s="12" t="s">
        <v>804</v>
      </c>
      <c r="C62" s="12">
        <v>31</v>
      </c>
      <c r="D62" s="12" t="s">
        <v>4146</v>
      </c>
      <c r="E62" s="12" t="s">
        <v>5457</v>
      </c>
      <c r="F62" s="12" t="s">
        <v>5458</v>
      </c>
      <c r="G62" s="12" t="s">
        <v>5459</v>
      </c>
      <c r="H62" s="12" t="s">
        <v>5460</v>
      </c>
      <c r="I62" s="12" t="s">
        <v>5461</v>
      </c>
      <c r="J62" s="12" t="s">
        <v>5462</v>
      </c>
      <c r="K62" s="12">
        <v>0.93075198661548098</v>
      </c>
      <c r="L62" s="12">
        <v>1.0363714792601699</v>
      </c>
      <c r="M62" s="12">
        <v>1.01421184733932</v>
      </c>
      <c r="N62" s="12">
        <v>0.77194138071176999</v>
      </c>
      <c r="O62" s="12">
        <v>0.92324622389261801</v>
      </c>
      <c r="P62" s="12">
        <v>1.0357870231295401</v>
      </c>
      <c r="Q62" s="12">
        <v>0.98311901675078806</v>
      </c>
      <c r="R62" s="12">
        <v>0.99325977985362801</v>
      </c>
      <c r="S62" s="12">
        <v>112.3363679038</v>
      </c>
      <c r="T62" s="12">
        <v>177.12093169578901</v>
      </c>
    </row>
    <row r="63" spans="1:20" ht="16">
      <c r="A63" s="12" t="s">
        <v>4212</v>
      </c>
      <c r="B63" s="12" t="s">
        <v>1238</v>
      </c>
      <c r="C63" s="12">
        <v>94</v>
      </c>
      <c r="D63" s="12" t="s">
        <v>4146</v>
      </c>
      <c r="E63" s="12" t="s">
        <v>5463</v>
      </c>
      <c r="F63" s="12" t="s">
        <v>5464</v>
      </c>
      <c r="G63" s="12" t="s">
        <v>5465</v>
      </c>
      <c r="H63" s="12"/>
      <c r="I63" s="12" t="s">
        <v>1288</v>
      </c>
      <c r="J63" s="12" t="s">
        <v>1288</v>
      </c>
      <c r="K63" s="12">
        <v>0.68388727124050497</v>
      </c>
      <c r="L63" s="12">
        <v>1.05270497309477</v>
      </c>
      <c r="M63" s="12">
        <v>0.69636062045371605</v>
      </c>
      <c r="N63" s="12">
        <v>1.0750994855596301</v>
      </c>
      <c r="O63" s="12">
        <v>0.97009692117186397</v>
      </c>
      <c r="P63" s="12">
        <v>3.73089785068855</v>
      </c>
      <c r="Q63" s="12">
        <v>2.6272476488487402</v>
      </c>
      <c r="R63" s="12">
        <v>1.8813643945193199</v>
      </c>
      <c r="S63" s="12">
        <v>1.30783424021369</v>
      </c>
      <c r="T63" s="12">
        <v>2.2070782667576299</v>
      </c>
    </row>
    <row r="64" spans="1:20" ht="16">
      <c r="A64" s="12" t="s">
        <v>4213</v>
      </c>
      <c r="B64" s="12" t="s">
        <v>1113</v>
      </c>
      <c r="C64" s="12">
        <v>129</v>
      </c>
      <c r="D64" s="12" t="s">
        <v>4152</v>
      </c>
      <c r="E64" s="12" t="s">
        <v>5466</v>
      </c>
      <c r="F64" s="12" t="s">
        <v>5467</v>
      </c>
      <c r="G64" s="12" t="s">
        <v>5468</v>
      </c>
      <c r="H64" s="12" t="s">
        <v>5469</v>
      </c>
      <c r="I64" s="12" t="s">
        <v>5468</v>
      </c>
      <c r="J64" s="12" t="s">
        <v>5378</v>
      </c>
      <c r="K64" s="12">
        <v>0.80804118011405501</v>
      </c>
      <c r="L64" s="12">
        <v>0.94941761265631797</v>
      </c>
      <c r="M64" s="12">
        <v>0.89023223986350397</v>
      </c>
      <c r="N64" s="12">
        <v>0.52127849171628904</v>
      </c>
      <c r="O64" s="12">
        <v>0.61988315011162498</v>
      </c>
      <c r="P64" s="12">
        <v>1.3586226483900199</v>
      </c>
      <c r="Q64" s="12">
        <v>0.66191096799183102</v>
      </c>
      <c r="R64" s="12">
        <v>1.25344698890239</v>
      </c>
      <c r="S64" s="12">
        <v>0.84276589599811302</v>
      </c>
      <c r="T64" s="12">
        <v>0.840554609911497</v>
      </c>
    </row>
    <row r="65" spans="1:20" ht="16">
      <c r="A65" s="12" t="s">
        <v>4214</v>
      </c>
      <c r="B65" s="12" t="s">
        <v>841</v>
      </c>
      <c r="C65" s="12">
        <v>493</v>
      </c>
      <c r="D65" s="12" t="s">
        <v>4146</v>
      </c>
      <c r="E65" s="12" t="s">
        <v>5470</v>
      </c>
      <c r="F65" s="12" t="s">
        <v>5471</v>
      </c>
      <c r="G65" s="12" t="s">
        <v>5472</v>
      </c>
      <c r="H65" s="12" t="s">
        <v>5473</v>
      </c>
      <c r="I65" s="12" t="s">
        <v>5474</v>
      </c>
      <c r="J65" s="12" t="s">
        <v>5475</v>
      </c>
      <c r="K65" s="12">
        <v>1.0376476079472601</v>
      </c>
      <c r="L65" s="12">
        <v>1.0624952066562601</v>
      </c>
      <c r="M65" s="12">
        <v>1.09375347037281</v>
      </c>
      <c r="N65" s="12">
        <v>1.23200539141493</v>
      </c>
      <c r="O65" s="12">
        <v>1.0858034797998199</v>
      </c>
      <c r="P65" s="12">
        <v>295.18762427343103</v>
      </c>
      <c r="Q65" s="12">
        <v>0.96638136234251104</v>
      </c>
      <c r="R65" s="12">
        <v>0.951007647947262</v>
      </c>
      <c r="S65" s="12">
        <v>0.89236689964937799</v>
      </c>
      <c r="T65" s="12">
        <v>83.511252546026597</v>
      </c>
    </row>
    <row r="66" spans="1:20" ht="16">
      <c r="A66" s="12" t="s">
        <v>4215</v>
      </c>
      <c r="B66" s="12" t="s">
        <v>955</v>
      </c>
      <c r="C66" s="12">
        <v>192</v>
      </c>
      <c r="D66" s="12" t="s">
        <v>4152</v>
      </c>
      <c r="E66" s="12" t="s">
        <v>5476</v>
      </c>
      <c r="F66" s="12" t="s">
        <v>5477</v>
      </c>
      <c r="G66" s="12" t="s">
        <v>5478</v>
      </c>
      <c r="H66" s="12" t="s">
        <v>5479</v>
      </c>
      <c r="I66" s="12" t="s">
        <v>5480</v>
      </c>
      <c r="J66" s="12" t="s">
        <v>5286</v>
      </c>
      <c r="K66" s="12">
        <v>0.68502842330591596</v>
      </c>
      <c r="L66" s="12">
        <v>0.85522883015701801</v>
      </c>
      <c r="M66" s="12">
        <v>0.434224306040844</v>
      </c>
      <c r="N66" s="12">
        <v>1.0840608238499601</v>
      </c>
      <c r="O66" s="12">
        <v>0.80011955535128099</v>
      </c>
      <c r="P66" s="12">
        <v>2.4478294963265999</v>
      </c>
      <c r="Q66" s="12">
        <v>0.904534503754023</v>
      </c>
      <c r="R66" s="12">
        <v>2.16998400883076</v>
      </c>
      <c r="S66" s="12">
        <v>1.02556424076404</v>
      </c>
      <c r="T66" s="12">
        <v>1.4880985352598</v>
      </c>
    </row>
    <row r="67" spans="1:20" ht="16">
      <c r="A67" s="12" t="s">
        <v>4216</v>
      </c>
      <c r="B67" s="12" t="s">
        <v>1031</v>
      </c>
      <c r="C67" s="12">
        <v>121</v>
      </c>
      <c r="D67" s="12" t="s">
        <v>4152</v>
      </c>
      <c r="E67" s="12" t="s">
        <v>5481</v>
      </c>
      <c r="F67" s="12" t="s">
        <v>5482</v>
      </c>
      <c r="G67" s="12" t="s">
        <v>5483</v>
      </c>
      <c r="H67" s="12" t="s">
        <v>5309</v>
      </c>
      <c r="I67" s="12" t="s">
        <v>5483</v>
      </c>
      <c r="J67" s="12" t="s">
        <v>1288</v>
      </c>
      <c r="K67" s="12">
        <v>0.95487972314518699</v>
      </c>
      <c r="L67" s="12">
        <v>0.86994706498401198</v>
      </c>
      <c r="M67" s="12">
        <v>1.08409993341432</v>
      </c>
      <c r="N67" s="12">
        <v>0.74226345371157998</v>
      </c>
      <c r="O67" s="12">
        <v>0.81208376911457003</v>
      </c>
      <c r="P67" s="12">
        <v>123.441303103461</v>
      </c>
      <c r="Q67" s="12">
        <v>1.0687377459721401</v>
      </c>
      <c r="R67" s="12">
        <v>93.858190184003007</v>
      </c>
      <c r="S67" s="12">
        <v>126.98453712578601</v>
      </c>
      <c r="T67" s="12">
        <v>1.1063974988474401</v>
      </c>
    </row>
    <row r="68" spans="1:20" ht="16">
      <c r="A68" s="12" t="s">
        <v>4217</v>
      </c>
      <c r="B68" s="12" t="s">
        <v>327</v>
      </c>
      <c r="C68" s="12">
        <v>15</v>
      </c>
      <c r="D68" s="12" t="s">
        <v>4146</v>
      </c>
      <c r="E68" s="12" t="s">
        <v>5484</v>
      </c>
      <c r="F68" s="12" t="s">
        <v>5485</v>
      </c>
      <c r="G68" s="12" t="s">
        <v>5486</v>
      </c>
      <c r="H68" s="12" t="s">
        <v>5487</v>
      </c>
      <c r="I68" s="12" t="s">
        <v>5486</v>
      </c>
      <c r="J68" s="12" t="s">
        <v>1288</v>
      </c>
      <c r="K68" s="12">
        <v>0.42058835734545702</v>
      </c>
      <c r="L68" s="12">
        <v>0.796181950512169</v>
      </c>
      <c r="M68" s="12">
        <v>0.36102852308910299</v>
      </c>
      <c r="N68" s="12">
        <v>0.68186270116389203</v>
      </c>
      <c r="O68" s="12">
        <v>0.64475205574439898</v>
      </c>
      <c r="P68" s="12">
        <v>406.72721678206699</v>
      </c>
      <c r="Q68" s="12">
        <v>1.09604827745079</v>
      </c>
      <c r="R68" s="12">
        <v>1.6640476202415799</v>
      </c>
      <c r="S68" s="12">
        <v>1.1750559683048301</v>
      </c>
      <c r="T68" s="12">
        <v>120.568668885458</v>
      </c>
    </row>
    <row r="69" spans="1:20" ht="16">
      <c r="A69" s="12" t="s">
        <v>4218</v>
      </c>
      <c r="B69" s="12" t="s">
        <v>317</v>
      </c>
      <c r="C69" s="12">
        <v>568</v>
      </c>
      <c r="D69" s="12" t="s">
        <v>4152</v>
      </c>
      <c r="E69" s="12" t="s">
        <v>5488</v>
      </c>
      <c r="F69" s="12" t="s">
        <v>5489</v>
      </c>
      <c r="G69" s="12" t="s">
        <v>5490</v>
      </c>
      <c r="H69" s="12" t="s">
        <v>5491</v>
      </c>
      <c r="I69" s="12" t="s">
        <v>5492</v>
      </c>
      <c r="J69" s="12" t="s">
        <v>5189</v>
      </c>
      <c r="K69" s="12">
        <v>0.97466473887489002</v>
      </c>
      <c r="L69" s="12">
        <v>1.09125173848665</v>
      </c>
      <c r="M69" s="12">
        <v>0.92455161031482203</v>
      </c>
      <c r="N69" s="12">
        <v>1.0139307802379001</v>
      </c>
      <c r="O69" s="12">
        <v>0.87856874992765899</v>
      </c>
      <c r="P69" s="12">
        <v>1.01244240235558</v>
      </c>
      <c r="Q69" s="12">
        <v>67.744386548885004</v>
      </c>
      <c r="R69" s="12">
        <v>1.03906186066551</v>
      </c>
      <c r="S69" s="12">
        <v>75.301416691298897</v>
      </c>
      <c r="T69" s="12">
        <v>117.783623214931</v>
      </c>
    </row>
    <row r="70" spans="1:20" ht="16">
      <c r="A70" s="12" t="s">
        <v>4219</v>
      </c>
      <c r="B70" s="12" t="s">
        <v>1203</v>
      </c>
      <c r="C70" s="12">
        <v>138</v>
      </c>
      <c r="D70" s="12" t="s">
        <v>4152</v>
      </c>
      <c r="E70" s="12" t="s">
        <v>5493</v>
      </c>
      <c r="F70" s="12" t="s">
        <v>5494</v>
      </c>
      <c r="G70" s="12" t="s">
        <v>5495</v>
      </c>
      <c r="H70" s="12" t="s">
        <v>5496</v>
      </c>
      <c r="I70" s="12" t="s">
        <v>1288</v>
      </c>
      <c r="J70" s="12" t="s">
        <v>1288</v>
      </c>
      <c r="K70" s="12">
        <v>1.2509092258264001</v>
      </c>
      <c r="L70" s="12">
        <v>1.45689514416115</v>
      </c>
      <c r="M70" s="12">
        <v>1.1152055206233</v>
      </c>
      <c r="N70" s="12">
        <v>1.6398185531524201</v>
      </c>
      <c r="O70" s="12">
        <v>1.50206196750051</v>
      </c>
      <c r="P70" s="12">
        <v>0.88555133893584204</v>
      </c>
      <c r="Q70" s="12">
        <v>55.121801126772503</v>
      </c>
      <c r="R70" s="12">
        <v>0.94105618221939302</v>
      </c>
      <c r="S70" s="12">
        <v>78.112563807954302</v>
      </c>
      <c r="T70" s="12">
        <v>67.369583163675202</v>
      </c>
    </row>
    <row r="71" spans="1:20" ht="16">
      <c r="A71" s="12" t="s">
        <v>4220</v>
      </c>
      <c r="B71" s="12" t="s">
        <v>841</v>
      </c>
      <c r="C71" s="12">
        <v>36</v>
      </c>
      <c r="D71" s="12" t="s">
        <v>4146</v>
      </c>
      <c r="E71" s="12" t="s">
        <v>5470</v>
      </c>
      <c r="F71" s="12" t="s">
        <v>5471</v>
      </c>
      <c r="G71" s="12" t="s">
        <v>5472</v>
      </c>
      <c r="H71" s="12" t="s">
        <v>5473</v>
      </c>
      <c r="I71" s="12" t="s">
        <v>5474</v>
      </c>
      <c r="J71" s="12" t="s">
        <v>5475</v>
      </c>
      <c r="K71" s="12">
        <v>1.0376476079472601</v>
      </c>
      <c r="L71" s="12">
        <v>1.0624952066562601</v>
      </c>
      <c r="M71" s="12">
        <v>1.09375347037281</v>
      </c>
      <c r="N71" s="12">
        <v>1.23200539141493</v>
      </c>
      <c r="O71" s="12">
        <v>1.0858034797998199</v>
      </c>
      <c r="P71" s="12">
        <v>0.91312520538450004</v>
      </c>
      <c r="Q71" s="12">
        <v>0.51550037822850603</v>
      </c>
      <c r="R71" s="12">
        <v>0.44267454963980801</v>
      </c>
      <c r="S71" s="12">
        <v>0.39169085424161698</v>
      </c>
      <c r="T71" s="12">
        <v>0.47148142450549602</v>
      </c>
    </row>
    <row r="72" spans="1:20" ht="16">
      <c r="A72" s="12" t="s">
        <v>4221</v>
      </c>
      <c r="B72" s="12" t="s">
        <v>1041</v>
      </c>
      <c r="C72" s="12">
        <v>155</v>
      </c>
      <c r="D72" s="12" t="s">
        <v>4152</v>
      </c>
      <c r="E72" s="12" t="s">
        <v>5497</v>
      </c>
      <c r="F72" s="12" t="s">
        <v>5498</v>
      </c>
      <c r="G72" s="12" t="s">
        <v>5499</v>
      </c>
      <c r="H72" s="12"/>
      <c r="I72" s="12" t="s">
        <v>5500</v>
      </c>
      <c r="J72" s="12" t="s">
        <v>5406</v>
      </c>
      <c r="K72" s="12">
        <v>1.04105528318912</v>
      </c>
      <c r="L72" s="12">
        <v>0.95619911748913999</v>
      </c>
      <c r="M72" s="12">
        <v>0.86132765930808697</v>
      </c>
      <c r="N72" s="12">
        <v>0.88098260760724201</v>
      </c>
      <c r="O72" s="12">
        <v>1.14877142341547</v>
      </c>
      <c r="P72" s="12">
        <v>0.81027861049833705</v>
      </c>
      <c r="Q72" s="12">
        <v>0.59176526386119599</v>
      </c>
      <c r="R72" s="12">
        <v>0.45184391268785901</v>
      </c>
      <c r="S72" s="12">
        <v>0.200587985210048</v>
      </c>
      <c r="T72" s="12">
        <v>0.22519591638724101</v>
      </c>
    </row>
    <row r="73" spans="1:20" ht="16">
      <c r="A73" s="12" t="s">
        <v>4224</v>
      </c>
      <c r="B73" s="12" t="s">
        <v>972</v>
      </c>
      <c r="C73" s="12">
        <v>157</v>
      </c>
      <c r="D73" s="12" t="s">
        <v>4146</v>
      </c>
      <c r="E73" s="12" t="s">
        <v>5287</v>
      </c>
      <c r="F73" s="12" t="s">
        <v>5288</v>
      </c>
      <c r="G73" s="12" t="s">
        <v>5289</v>
      </c>
      <c r="H73" s="12" t="s">
        <v>5290</v>
      </c>
      <c r="I73" s="12" t="s">
        <v>5289</v>
      </c>
      <c r="J73" s="12" t="s">
        <v>1288</v>
      </c>
      <c r="K73" s="12">
        <v>0.935578648538406</v>
      </c>
      <c r="L73" s="12">
        <v>0.98050391804084003</v>
      </c>
      <c r="M73" s="12">
        <v>0.96433824596847095</v>
      </c>
      <c r="N73" s="12">
        <v>1.1190599436282</v>
      </c>
      <c r="O73" s="12">
        <v>1.0854355291225</v>
      </c>
      <c r="P73" s="12">
        <v>1.03343316304639</v>
      </c>
      <c r="Q73" s="12">
        <v>1.00965441460042</v>
      </c>
      <c r="R73" s="12">
        <v>1.0179556547272901</v>
      </c>
      <c r="S73" s="12">
        <v>68.150260427275001</v>
      </c>
      <c r="T73" s="12">
        <v>160.51154423112601</v>
      </c>
    </row>
    <row r="74" spans="1:20" ht="16">
      <c r="A74" s="12" t="s">
        <v>4225</v>
      </c>
      <c r="B74" s="12" t="s">
        <v>418</v>
      </c>
      <c r="C74" s="12">
        <v>321</v>
      </c>
      <c r="D74" s="12" t="s">
        <v>4146</v>
      </c>
      <c r="E74" s="12" t="s">
        <v>5501</v>
      </c>
      <c r="F74" s="12" t="s">
        <v>5502</v>
      </c>
      <c r="G74" s="12" t="s">
        <v>5503</v>
      </c>
      <c r="H74" s="12" t="s">
        <v>5504</v>
      </c>
      <c r="I74" s="12" t="s">
        <v>5505</v>
      </c>
      <c r="J74" s="12" t="s">
        <v>5189</v>
      </c>
      <c r="K74" s="12">
        <v>0.82154067542662401</v>
      </c>
      <c r="L74" s="12">
        <v>1.09449507729082</v>
      </c>
      <c r="M74" s="12">
        <v>1.1368624106202001</v>
      </c>
      <c r="N74" s="12">
        <v>0.84908830416986802</v>
      </c>
      <c r="O74" s="12">
        <v>0.82789412247550898</v>
      </c>
      <c r="P74" s="12">
        <v>1.52674196891679</v>
      </c>
      <c r="Q74" s="12">
        <v>0.99374586113100105</v>
      </c>
      <c r="R74" s="12">
        <v>1.2036169026776</v>
      </c>
      <c r="S74" s="12">
        <v>0.73752429476202197</v>
      </c>
      <c r="T74" s="12">
        <v>0.98091562803668697</v>
      </c>
    </row>
    <row r="75" spans="1:20" ht="16">
      <c r="A75" s="12" t="s">
        <v>4226</v>
      </c>
      <c r="B75" s="12" t="s">
        <v>388</v>
      </c>
      <c r="C75" s="12">
        <v>158</v>
      </c>
      <c r="D75" s="12" t="s">
        <v>4152</v>
      </c>
      <c r="E75" s="12" t="s">
        <v>5506</v>
      </c>
      <c r="F75" s="12" t="s">
        <v>5507</v>
      </c>
      <c r="G75" s="12" t="s">
        <v>5508</v>
      </c>
      <c r="H75" s="12" t="s">
        <v>5509</v>
      </c>
      <c r="I75" s="12" t="s">
        <v>5510</v>
      </c>
      <c r="J75" s="12" t="s">
        <v>1288</v>
      </c>
      <c r="K75" s="12">
        <v>0.93659022548204096</v>
      </c>
      <c r="L75" s="12">
        <v>1.0367058024139499</v>
      </c>
      <c r="M75" s="12">
        <v>0.91712625590532704</v>
      </c>
      <c r="N75" s="12">
        <v>1.2452009852425601</v>
      </c>
      <c r="O75" s="12">
        <v>1.13853397470813</v>
      </c>
      <c r="P75" s="12">
        <v>1.0343765917349099</v>
      </c>
      <c r="Q75" s="12">
        <v>0.98202224648201097</v>
      </c>
      <c r="R75" s="12">
        <v>1.0458821818375399</v>
      </c>
      <c r="S75" s="12">
        <v>90.502956313716396</v>
      </c>
      <c r="T75" s="12">
        <v>137.047845695891</v>
      </c>
    </row>
    <row r="76" spans="1:20" ht="16">
      <c r="A76" s="12" t="s">
        <v>4227</v>
      </c>
      <c r="B76" s="12" t="s">
        <v>928</v>
      </c>
      <c r="C76" s="12">
        <v>23</v>
      </c>
      <c r="D76" s="12" t="s">
        <v>4146</v>
      </c>
      <c r="E76" s="12" t="s">
        <v>5511</v>
      </c>
      <c r="F76" s="12" t="s">
        <v>5512</v>
      </c>
      <c r="G76" s="12" t="s">
        <v>5513</v>
      </c>
      <c r="H76" s="12"/>
      <c r="I76" s="12" t="s">
        <v>5513</v>
      </c>
      <c r="J76" s="12" t="s">
        <v>1288</v>
      </c>
      <c r="K76" s="12">
        <v>0.94485703191854298</v>
      </c>
      <c r="L76" s="12">
        <v>0.96048262636878001</v>
      </c>
      <c r="M76" s="12">
        <v>0.95473758645659901</v>
      </c>
      <c r="N76" s="12">
        <v>0.83179781127422503</v>
      </c>
      <c r="O76" s="12">
        <v>1.2565634895872799</v>
      </c>
      <c r="P76" s="12">
        <v>101.704961408228</v>
      </c>
      <c r="Q76" s="12">
        <v>41.549140147651599</v>
      </c>
      <c r="R76" s="12">
        <v>68.4080638210758</v>
      </c>
      <c r="S76" s="12">
        <v>41.829587720901898</v>
      </c>
      <c r="T76" s="12">
        <v>50.636080580064402</v>
      </c>
    </row>
    <row r="77" spans="1:20" ht="16">
      <c r="A77" s="12" t="s">
        <v>4229</v>
      </c>
      <c r="B77" s="12" t="s">
        <v>1075</v>
      </c>
      <c r="C77" s="12">
        <v>36</v>
      </c>
      <c r="D77" s="12" t="s">
        <v>4152</v>
      </c>
      <c r="E77" s="12" t="s">
        <v>5514</v>
      </c>
      <c r="F77" s="12" t="s">
        <v>5515</v>
      </c>
      <c r="G77" s="12" t="s">
        <v>5516</v>
      </c>
      <c r="H77" s="12" t="s">
        <v>5517</v>
      </c>
      <c r="I77" s="12" t="s">
        <v>5516</v>
      </c>
      <c r="J77" s="12" t="s">
        <v>1288</v>
      </c>
      <c r="K77" s="12">
        <v>1.1728980711481101</v>
      </c>
      <c r="L77" s="12">
        <v>0.96673546095811502</v>
      </c>
      <c r="M77" s="12">
        <v>1.12394958268205</v>
      </c>
      <c r="N77" s="12">
        <v>0.80842026990841598</v>
      </c>
      <c r="O77" s="12">
        <v>0.84845733826832903</v>
      </c>
      <c r="P77" s="12">
        <v>1.1789446675870501</v>
      </c>
      <c r="Q77" s="12">
        <v>0.65202590619095302</v>
      </c>
      <c r="R77" s="12">
        <v>1.7805074655294999</v>
      </c>
      <c r="S77" s="12">
        <v>1.0845464349938101</v>
      </c>
      <c r="T77" s="12">
        <v>1.24130859850905</v>
      </c>
    </row>
    <row r="78" spans="1:20" ht="16">
      <c r="A78" s="12" t="s">
        <v>4230</v>
      </c>
      <c r="B78" s="12" t="s">
        <v>511</v>
      </c>
      <c r="C78" s="12">
        <v>210</v>
      </c>
      <c r="D78" s="12" t="s">
        <v>4146</v>
      </c>
      <c r="E78" s="12" t="s">
        <v>5441</v>
      </c>
      <c r="F78" s="12" t="s">
        <v>5442</v>
      </c>
      <c r="G78" s="12" t="s">
        <v>5443</v>
      </c>
      <c r="H78" s="12" t="s">
        <v>5444</v>
      </c>
      <c r="I78" s="12" t="s">
        <v>5445</v>
      </c>
      <c r="J78" s="12" t="s">
        <v>5446</v>
      </c>
      <c r="K78" s="12">
        <v>1.1496777785335801</v>
      </c>
      <c r="L78" s="12">
        <v>1.00787922800213</v>
      </c>
      <c r="M78" s="12">
        <v>1.0746830311639799</v>
      </c>
      <c r="N78" s="12">
        <v>0.80901126599921303</v>
      </c>
      <c r="O78" s="12">
        <v>0.88749490493899197</v>
      </c>
      <c r="P78" s="12">
        <v>1.51155111172717</v>
      </c>
      <c r="Q78" s="12">
        <v>1.3653124611174701</v>
      </c>
      <c r="R78" s="12">
        <v>0.98132569520751001</v>
      </c>
      <c r="S78" s="12">
        <v>0.32849104769366899</v>
      </c>
      <c r="T78" s="12">
        <v>0.52586562085977395</v>
      </c>
    </row>
    <row r="79" spans="1:20" ht="16">
      <c r="A79" s="12" t="s">
        <v>4231</v>
      </c>
      <c r="B79" s="12" t="s">
        <v>1005</v>
      </c>
      <c r="C79" s="12">
        <v>35</v>
      </c>
      <c r="D79" s="12" t="s">
        <v>4146</v>
      </c>
      <c r="E79" s="12" t="s">
        <v>5438</v>
      </c>
      <c r="F79" s="12" t="s">
        <v>5439</v>
      </c>
      <c r="G79" s="12" t="s">
        <v>5440</v>
      </c>
      <c r="H79" s="12"/>
      <c r="I79" s="12" t="s">
        <v>5440</v>
      </c>
      <c r="J79" s="12" t="s">
        <v>1288</v>
      </c>
      <c r="K79" s="12">
        <v>1.67242371732448</v>
      </c>
      <c r="L79" s="12">
        <v>0.95888019645365596</v>
      </c>
      <c r="M79" s="12">
        <v>1.7804372832321</v>
      </c>
      <c r="N79" s="12">
        <v>0.78870089203918703</v>
      </c>
      <c r="O79" s="12">
        <v>0.808713345505916</v>
      </c>
      <c r="P79" s="12">
        <v>0.76289009908424499</v>
      </c>
      <c r="Q79" s="12">
        <v>1.0252894663696701</v>
      </c>
      <c r="R79" s="12">
        <v>0.74149775922035999</v>
      </c>
      <c r="S79" s="12">
        <v>1.15799317083772</v>
      </c>
      <c r="T79" s="12">
        <v>350.88513417353602</v>
      </c>
    </row>
    <row r="80" spans="1:20" ht="16">
      <c r="A80" s="12" t="s">
        <v>4232</v>
      </c>
      <c r="B80" s="12" t="s">
        <v>379</v>
      </c>
      <c r="C80" s="12">
        <v>746</v>
      </c>
      <c r="D80" s="12" t="s">
        <v>4152</v>
      </c>
      <c r="E80" s="12" t="s">
        <v>5518</v>
      </c>
      <c r="F80" s="12" t="s">
        <v>5519</v>
      </c>
      <c r="G80" s="12" t="s">
        <v>5520</v>
      </c>
      <c r="H80" s="12" t="s">
        <v>5521</v>
      </c>
      <c r="I80" s="12" t="s">
        <v>5522</v>
      </c>
      <c r="J80" s="12" t="s">
        <v>5523</v>
      </c>
      <c r="K80" s="12">
        <v>0.91891619745083597</v>
      </c>
      <c r="L80" s="12">
        <v>1.0213390720936</v>
      </c>
      <c r="M80" s="12">
        <v>0.87429671222071303</v>
      </c>
      <c r="N80" s="12">
        <v>0.84879122246697503</v>
      </c>
      <c r="O80" s="12">
        <v>0.85267183843184402</v>
      </c>
      <c r="P80" s="12">
        <v>1.0412867746912899</v>
      </c>
      <c r="Q80" s="12">
        <v>35.806041364905902</v>
      </c>
      <c r="R80" s="12">
        <v>86.148918622527802</v>
      </c>
      <c r="S80" s="12">
        <v>60.871947236078697</v>
      </c>
      <c r="T80" s="12">
        <v>112.935409248581</v>
      </c>
    </row>
    <row r="81" spans="1:20" ht="16">
      <c r="A81" s="12" t="s">
        <v>4233</v>
      </c>
      <c r="B81" s="12" t="s">
        <v>923</v>
      </c>
      <c r="C81" s="12">
        <v>127</v>
      </c>
      <c r="D81" s="12" t="s">
        <v>4146</v>
      </c>
      <c r="E81" s="12" t="s">
        <v>5524</v>
      </c>
      <c r="F81" s="12" t="s">
        <v>5525</v>
      </c>
      <c r="G81" s="12" t="s">
        <v>5526</v>
      </c>
      <c r="H81" s="12" t="s">
        <v>5527</v>
      </c>
      <c r="I81" s="12" t="s">
        <v>5528</v>
      </c>
      <c r="J81" s="12" t="s">
        <v>5529</v>
      </c>
      <c r="K81" s="12">
        <v>0.79635353785461205</v>
      </c>
      <c r="L81" s="12">
        <v>0.97085214072669801</v>
      </c>
      <c r="M81" s="12">
        <v>0.73442703132995801</v>
      </c>
      <c r="N81" s="12">
        <v>1.0136372204331101</v>
      </c>
      <c r="O81" s="12">
        <v>1.0054431634222201</v>
      </c>
      <c r="P81" s="12">
        <v>1.2464311007586599</v>
      </c>
      <c r="Q81" s="12">
        <v>0.58043257032362905</v>
      </c>
      <c r="R81" s="12">
        <v>1.3785321409175399</v>
      </c>
      <c r="S81" s="12">
        <v>0.98728928968579899</v>
      </c>
      <c r="T81" s="12">
        <v>0.38610613704579899</v>
      </c>
    </row>
    <row r="82" spans="1:20" ht="16">
      <c r="A82" s="12" t="s">
        <v>4234</v>
      </c>
      <c r="B82" s="12" t="s">
        <v>379</v>
      </c>
      <c r="C82" s="12">
        <v>1221</v>
      </c>
      <c r="D82" s="12" t="s">
        <v>4152</v>
      </c>
      <c r="E82" s="12" t="s">
        <v>5518</v>
      </c>
      <c r="F82" s="12" t="s">
        <v>5519</v>
      </c>
      <c r="G82" s="12" t="s">
        <v>5520</v>
      </c>
      <c r="H82" s="12" t="s">
        <v>5521</v>
      </c>
      <c r="I82" s="12" t="s">
        <v>5522</v>
      </c>
      <c r="J82" s="12" t="s">
        <v>5523</v>
      </c>
      <c r="K82" s="12">
        <v>0.91891619745083597</v>
      </c>
      <c r="L82" s="12">
        <v>1.0213390720936</v>
      </c>
      <c r="M82" s="12">
        <v>0.87429671222071303</v>
      </c>
      <c r="N82" s="12">
        <v>0.84879122246697503</v>
      </c>
      <c r="O82" s="12">
        <v>0.85267183843184402</v>
      </c>
      <c r="P82" s="12">
        <v>1.0412867746912899</v>
      </c>
      <c r="Q82" s="12">
        <v>159.22950315269799</v>
      </c>
      <c r="R82" s="12">
        <v>1.0672729617411001</v>
      </c>
      <c r="S82" s="12">
        <v>112.888578085258</v>
      </c>
      <c r="T82" s="12">
        <v>1.08084564059387</v>
      </c>
    </row>
    <row r="83" spans="1:20" ht="16">
      <c r="A83" s="12" t="s">
        <v>4235</v>
      </c>
      <c r="B83" s="12" t="s">
        <v>683</v>
      </c>
      <c r="C83" s="12">
        <v>300</v>
      </c>
      <c r="D83" s="12" t="s">
        <v>4152</v>
      </c>
      <c r="E83" s="12" t="s">
        <v>5530</v>
      </c>
      <c r="F83" s="12" t="s">
        <v>5531</v>
      </c>
      <c r="G83" s="12" t="s">
        <v>5532</v>
      </c>
      <c r="H83" s="12" t="s">
        <v>5533</v>
      </c>
      <c r="I83" s="12" t="s">
        <v>5534</v>
      </c>
      <c r="J83" s="12" t="s">
        <v>5535</v>
      </c>
      <c r="K83" s="12">
        <v>0.68154024219276099</v>
      </c>
      <c r="L83" s="12">
        <v>0.95197086556557597</v>
      </c>
      <c r="M83" s="12">
        <v>0.66703216319026903</v>
      </c>
      <c r="N83" s="12">
        <v>0.76861518445618404</v>
      </c>
      <c r="O83" s="12">
        <v>0.8219079490001</v>
      </c>
      <c r="P83" s="12">
        <v>1.7927739568307299</v>
      </c>
      <c r="Q83" s="12">
        <v>0.93225393805346601</v>
      </c>
      <c r="R83" s="12">
        <v>2.2432782011774899E-2</v>
      </c>
      <c r="S83" s="12">
        <v>1.5490914474798001</v>
      </c>
      <c r="T83" s="12">
        <v>1.5150154680296899</v>
      </c>
    </row>
    <row r="84" spans="1:20" ht="16">
      <c r="A84" s="12" t="s">
        <v>4236</v>
      </c>
      <c r="B84" s="12" t="s">
        <v>632</v>
      </c>
      <c r="C84" s="12">
        <v>248</v>
      </c>
      <c r="D84" s="12" t="s">
        <v>4146</v>
      </c>
      <c r="E84" s="12" t="s">
        <v>5536</v>
      </c>
      <c r="F84" s="12" t="s">
        <v>5537</v>
      </c>
      <c r="G84" s="12" t="s">
        <v>5538</v>
      </c>
      <c r="H84" s="12" t="s">
        <v>5539</v>
      </c>
      <c r="I84" s="12" t="s">
        <v>5540</v>
      </c>
      <c r="J84" s="12" t="s">
        <v>5541</v>
      </c>
      <c r="K84" s="12">
        <v>1.36624361319465</v>
      </c>
      <c r="L84" s="12">
        <v>0.928194152612139</v>
      </c>
      <c r="M84" s="12">
        <v>1.29913142059858</v>
      </c>
      <c r="N84" s="12">
        <v>0.98736082601449804</v>
      </c>
      <c r="O84" s="12">
        <v>0.82871574333586995</v>
      </c>
      <c r="P84" s="12">
        <v>0.57552925996988502</v>
      </c>
      <c r="Q84" s="12">
        <v>0.84439600131922898</v>
      </c>
      <c r="R84" s="12">
        <v>3.0836744447420399</v>
      </c>
      <c r="S84" s="12">
        <v>0.18603785511380599</v>
      </c>
      <c r="T84" s="12">
        <v>0.21550199429505201</v>
      </c>
    </row>
    <row r="85" spans="1:20" ht="16">
      <c r="A85" s="12" t="s">
        <v>4237</v>
      </c>
      <c r="B85" s="12" t="s">
        <v>1041</v>
      </c>
      <c r="C85" s="12">
        <v>207</v>
      </c>
      <c r="D85" s="12" t="s">
        <v>4152</v>
      </c>
      <c r="E85" s="12" t="s">
        <v>5497</v>
      </c>
      <c r="F85" s="12" t="s">
        <v>5498</v>
      </c>
      <c r="G85" s="12" t="s">
        <v>5499</v>
      </c>
      <c r="H85" s="12"/>
      <c r="I85" s="12" t="s">
        <v>5500</v>
      </c>
      <c r="J85" s="12" t="s">
        <v>5406</v>
      </c>
      <c r="K85" s="12">
        <v>1.04105528318912</v>
      </c>
      <c r="L85" s="12">
        <v>0.95619911748913999</v>
      </c>
      <c r="M85" s="12">
        <v>0.86132765930808697</v>
      </c>
      <c r="N85" s="12">
        <v>0.88098260760724201</v>
      </c>
      <c r="O85" s="12">
        <v>1.14877142341547</v>
      </c>
      <c r="P85" s="12">
        <v>153.25177180416699</v>
      </c>
      <c r="Q85" s="12">
        <v>23.937098072572301</v>
      </c>
      <c r="R85" s="12">
        <v>87.730062213035097</v>
      </c>
      <c r="S85" s="12">
        <v>58.708217484013602</v>
      </c>
      <c r="T85" s="12">
        <v>16.692792108291702</v>
      </c>
    </row>
    <row r="86" spans="1:20" ht="16">
      <c r="A86" s="12" t="s">
        <v>4238</v>
      </c>
      <c r="B86" s="12" t="s">
        <v>29</v>
      </c>
      <c r="C86" s="12">
        <v>21</v>
      </c>
      <c r="D86" s="12" t="s">
        <v>4146</v>
      </c>
      <c r="E86" s="12" t="s">
        <v>5542</v>
      </c>
      <c r="F86" s="12" t="s">
        <v>5543</v>
      </c>
      <c r="G86" s="12" t="s">
        <v>5544</v>
      </c>
      <c r="H86" s="12" t="s">
        <v>5545</v>
      </c>
      <c r="I86" s="12" t="s">
        <v>5546</v>
      </c>
      <c r="J86" s="12" t="s">
        <v>5547</v>
      </c>
      <c r="K86" s="12">
        <v>1.28741904536948</v>
      </c>
      <c r="L86" s="12">
        <v>0.97897638532986597</v>
      </c>
      <c r="M86" s="12">
        <v>1.2077847207387999</v>
      </c>
      <c r="N86" s="12">
        <v>1.0446062975491399</v>
      </c>
      <c r="O86" s="12">
        <v>1.1316833513899001</v>
      </c>
      <c r="P86" s="12">
        <v>1.3266276379736299</v>
      </c>
      <c r="Q86" s="12">
        <v>2.00052046211382</v>
      </c>
      <c r="R86" s="12">
        <v>3.7450750440860601</v>
      </c>
      <c r="S86" s="12">
        <v>0.97511416004374796</v>
      </c>
      <c r="T86" s="12">
        <v>1.2146027598070599</v>
      </c>
    </row>
    <row r="87" spans="1:20" ht="16">
      <c r="A87" s="12" t="s">
        <v>4239</v>
      </c>
      <c r="B87" s="12" t="s">
        <v>72</v>
      </c>
      <c r="C87" s="12">
        <v>394</v>
      </c>
      <c r="D87" s="12" t="s">
        <v>4146</v>
      </c>
      <c r="E87" s="12" t="s">
        <v>5548</v>
      </c>
      <c r="F87" s="12" t="s">
        <v>5549</v>
      </c>
      <c r="G87" s="12" t="s">
        <v>5550</v>
      </c>
      <c r="H87" s="12" t="s">
        <v>5551</v>
      </c>
      <c r="I87" s="12" t="s">
        <v>5552</v>
      </c>
      <c r="J87" s="12" t="s">
        <v>5475</v>
      </c>
      <c r="K87" s="12">
        <v>0.97845253871877302</v>
      </c>
      <c r="L87" s="12">
        <v>1.0709054610234601</v>
      </c>
      <c r="M87" s="12">
        <v>1.08191061094149</v>
      </c>
      <c r="N87" s="12">
        <v>1.1706669998714101</v>
      </c>
      <c r="O87" s="12">
        <v>0.99658346694840005</v>
      </c>
      <c r="P87" s="12">
        <v>1.0772601824148201E-2</v>
      </c>
      <c r="Q87" s="12">
        <v>0.63461365487981602</v>
      </c>
      <c r="R87" s="12">
        <v>1.0254010153075799E-2</v>
      </c>
      <c r="S87" s="12">
        <v>1.1519633565338301</v>
      </c>
      <c r="T87" s="12">
        <v>0.66399956239188795</v>
      </c>
    </row>
    <row r="88" spans="1:20" ht="16">
      <c r="A88" s="12" t="s">
        <v>4240</v>
      </c>
      <c r="B88" s="12" t="s">
        <v>735</v>
      </c>
      <c r="C88" s="12">
        <v>147</v>
      </c>
      <c r="D88" s="12" t="s">
        <v>4152</v>
      </c>
      <c r="E88" s="12" t="s">
        <v>5553</v>
      </c>
      <c r="F88" s="12" t="s">
        <v>5554</v>
      </c>
      <c r="G88" s="12" t="s">
        <v>5555</v>
      </c>
      <c r="H88" s="12" t="s">
        <v>5248</v>
      </c>
      <c r="I88" s="12" t="s">
        <v>5555</v>
      </c>
      <c r="J88" s="12" t="s">
        <v>1288</v>
      </c>
      <c r="K88" s="12">
        <v>0.80742314964313899</v>
      </c>
      <c r="L88" s="12">
        <v>1.02335711087542</v>
      </c>
      <c r="M88" s="12">
        <v>0.78386028780846095</v>
      </c>
      <c r="N88" s="12">
        <v>1.20350120028098</v>
      </c>
      <c r="O88" s="12">
        <v>1.0757654729794199</v>
      </c>
      <c r="P88" s="12">
        <v>1.11416246801826</v>
      </c>
      <c r="Q88" s="12">
        <v>0.98907522812194404</v>
      </c>
      <c r="R88" s="12">
        <v>1.13198250674913</v>
      </c>
      <c r="S88" s="12">
        <v>241.23133127513699</v>
      </c>
      <c r="T88" s="12">
        <v>0.96628880064362099</v>
      </c>
    </row>
    <row r="89" spans="1:20" ht="16">
      <c r="A89" s="12" t="s">
        <v>4373</v>
      </c>
      <c r="B89" s="12" t="s">
        <v>1142</v>
      </c>
      <c r="C89" s="12">
        <v>86</v>
      </c>
      <c r="D89" s="12" t="s">
        <v>4152</v>
      </c>
      <c r="E89" s="12" t="s">
        <v>5451</v>
      </c>
      <c r="F89" s="12" t="s">
        <v>5452</v>
      </c>
      <c r="G89" s="12" t="s">
        <v>5453</v>
      </c>
      <c r="H89" s="12" t="s">
        <v>5454</v>
      </c>
      <c r="I89" s="12" t="s">
        <v>5455</v>
      </c>
      <c r="J89" s="12" t="s">
        <v>5456</v>
      </c>
      <c r="K89" s="12">
        <v>1.0061521451475199</v>
      </c>
      <c r="L89" s="12">
        <v>0.84182437029777801</v>
      </c>
      <c r="M89" s="12">
        <v>0.86215688871149498</v>
      </c>
      <c r="N89" s="12">
        <v>0.94330268246219795</v>
      </c>
      <c r="O89" s="12">
        <v>0.886347924090087</v>
      </c>
      <c r="P89" s="12">
        <v>0.64631186749686198</v>
      </c>
      <c r="Q89" s="12">
        <v>0.63221592511802804</v>
      </c>
      <c r="R89" s="12">
        <v>0.45298858946527298</v>
      </c>
      <c r="S89" s="12">
        <v>0.26568585257378302</v>
      </c>
      <c r="T89" s="12">
        <v>0.27592709395041398</v>
      </c>
    </row>
    <row r="90" spans="1:20" ht="16">
      <c r="A90" s="12" t="s">
        <v>4242</v>
      </c>
      <c r="B90" s="12" t="s">
        <v>139</v>
      </c>
      <c r="C90" s="12">
        <v>355</v>
      </c>
      <c r="D90" s="12" t="s">
        <v>4152</v>
      </c>
      <c r="E90" s="12" t="s">
        <v>5556</v>
      </c>
      <c r="F90" s="12" t="s">
        <v>5557</v>
      </c>
      <c r="G90" s="12" t="s">
        <v>5558</v>
      </c>
      <c r="H90" s="12" t="s">
        <v>5559</v>
      </c>
      <c r="I90" s="12" t="s">
        <v>5560</v>
      </c>
      <c r="J90" s="12" t="s">
        <v>5361</v>
      </c>
      <c r="K90" s="12">
        <v>1.1882811631771499</v>
      </c>
      <c r="L90" s="12">
        <v>0.94391648975405795</v>
      </c>
      <c r="M90" s="12">
        <v>1.1597388368154</v>
      </c>
      <c r="N90" s="12">
        <v>0.81712926006258602</v>
      </c>
      <c r="O90" s="12">
        <v>0.81875368801232296</v>
      </c>
      <c r="P90" s="12">
        <v>70.524659241634097</v>
      </c>
      <c r="Q90" s="12">
        <v>21.6531355312231</v>
      </c>
      <c r="R90" s="12">
        <v>47.323654538721499</v>
      </c>
      <c r="S90" s="12">
        <v>13.174964473304099</v>
      </c>
      <c r="T90" s="12">
        <v>1.1072964980239099</v>
      </c>
    </row>
    <row r="91" spans="1:20" ht="16">
      <c r="A91" s="12" t="s">
        <v>4243</v>
      </c>
      <c r="B91" s="12" t="s">
        <v>176</v>
      </c>
      <c r="C91" s="12">
        <v>96</v>
      </c>
      <c r="D91" s="12" t="s">
        <v>4148</v>
      </c>
      <c r="E91" s="12" t="s">
        <v>5561</v>
      </c>
      <c r="F91" s="12" t="s">
        <v>5562</v>
      </c>
      <c r="G91" s="12" t="s">
        <v>5563</v>
      </c>
      <c r="H91" s="12" t="s">
        <v>5564</v>
      </c>
      <c r="I91" s="12" t="s">
        <v>5563</v>
      </c>
      <c r="J91" s="12" t="s">
        <v>5565</v>
      </c>
      <c r="K91" s="12">
        <v>0.85803562653140997</v>
      </c>
      <c r="L91" s="12">
        <v>0.96415457565570295</v>
      </c>
      <c r="M91" s="12">
        <v>0.89531720211309196</v>
      </c>
      <c r="N91" s="12">
        <v>1.1890113940779901</v>
      </c>
      <c r="O91" s="12">
        <v>0.97004561660557898</v>
      </c>
      <c r="P91" s="12">
        <v>1.07937091660373</v>
      </c>
      <c r="Q91" s="12">
        <v>259.71169510177799</v>
      </c>
      <c r="R91" s="12">
        <v>1.0560900386118199</v>
      </c>
      <c r="S91" s="12">
        <v>0.92374131446344698</v>
      </c>
      <c r="T91" s="12">
        <v>1.0148134280629</v>
      </c>
    </row>
    <row r="92" spans="1:20" ht="16">
      <c r="A92" s="12" t="s">
        <v>4244</v>
      </c>
      <c r="B92" s="12" t="s">
        <v>539</v>
      </c>
      <c r="C92" s="12">
        <v>466</v>
      </c>
      <c r="D92" s="12" t="s">
        <v>4152</v>
      </c>
      <c r="E92" s="12" t="s">
        <v>5566</v>
      </c>
      <c r="F92" s="12" t="s">
        <v>5567</v>
      </c>
      <c r="G92" s="12" t="s">
        <v>5568</v>
      </c>
      <c r="H92" s="12" t="s">
        <v>5569</v>
      </c>
      <c r="I92" s="12" t="s">
        <v>5570</v>
      </c>
      <c r="J92" s="12" t="s">
        <v>5571</v>
      </c>
      <c r="K92" s="12">
        <v>0.89714790793687005</v>
      </c>
      <c r="L92" s="12">
        <v>0.96550514099289597</v>
      </c>
      <c r="M92" s="12">
        <v>0.83005412298709302</v>
      </c>
      <c r="N92" s="12">
        <v>0.89459615098210699</v>
      </c>
      <c r="O92" s="12">
        <v>0.88701539246346395</v>
      </c>
      <c r="P92" s="12">
        <v>1.46073740639893</v>
      </c>
      <c r="Q92" s="12">
        <v>1.0245884085657799</v>
      </c>
      <c r="R92" s="12">
        <v>0.59885548892959395</v>
      </c>
      <c r="S92" s="12">
        <v>1.26978317036105</v>
      </c>
      <c r="T92" s="12">
        <v>1.32368867156642</v>
      </c>
    </row>
    <row r="93" spans="1:20" ht="16">
      <c r="A93" s="12" t="s">
        <v>4245</v>
      </c>
      <c r="B93" s="12" t="s">
        <v>669</v>
      </c>
      <c r="C93" s="12">
        <v>38</v>
      </c>
      <c r="D93" s="12" t="s">
        <v>4146</v>
      </c>
      <c r="E93" s="12" t="s">
        <v>5572</v>
      </c>
      <c r="F93" s="12" t="s">
        <v>5573</v>
      </c>
      <c r="G93" s="12" t="s">
        <v>5574</v>
      </c>
      <c r="H93" s="12" t="s">
        <v>5575</v>
      </c>
      <c r="I93" s="12" t="s">
        <v>5576</v>
      </c>
      <c r="J93" s="12" t="s">
        <v>5406</v>
      </c>
      <c r="K93" s="12">
        <v>0.92282703748316797</v>
      </c>
      <c r="L93" s="12">
        <v>0.88937123710756605</v>
      </c>
      <c r="M93" s="12">
        <v>1.0091629754407601</v>
      </c>
      <c r="N93" s="12">
        <v>0.81273643295794795</v>
      </c>
      <c r="O93" s="12">
        <v>0.92578669677504999</v>
      </c>
      <c r="P93" s="12">
        <v>0.633639281652431</v>
      </c>
      <c r="Q93" s="12">
        <v>0.48085586694899302</v>
      </c>
      <c r="R93" s="12">
        <v>0.93937466356553401</v>
      </c>
      <c r="S93" s="12">
        <v>0.88213637175967896</v>
      </c>
      <c r="T93" s="12">
        <v>0.73731320210186302</v>
      </c>
    </row>
    <row r="94" spans="1:20" ht="16">
      <c r="A94" s="12" t="s">
        <v>4246</v>
      </c>
      <c r="B94" s="12" t="s">
        <v>813</v>
      </c>
      <c r="C94" s="12">
        <v>432</v>
      </c>
      <c r="D94" s="12" t="s">
        <v>4146</v>
      </c>
      <c r="E94" s="12" t="s">
        <v>5577</v>
      </c>
      <c r="F94" s="12" t="s">
        <v>5578</v>
      </c>
      <c r="G94" s="12" t="s">
        <v>5579</v>
      </c>
      <c r="H94" s="12" t="s">
        <v>5580</v>
      </c>
      <c r="I94" s="12" t="s">
        <v>5581</v>
      </c>
      <c r="J94" s="12" t="s">
        <v>1288</v>
      </c>
      <c r="K94" s="12">
        <v>1.1933042899000801</v>
      </c>
      <c r="L94" s="12">
        <v>0.935182351587585</v>
      </c>
      <c r="M94" s="12">
        <v>1.61262129757696</v>
      </c>
      <c r="N94" s="12">
        <v>0.95055740366847696</v>
      </c>
      <c r="O94" s="12">
        <v>1.0143165393409901</v>
      </c>
      <c r="P94" s="12">
        <v>0.73048527859005696</v>
      </c>
      <c r="Q94" s="12">
        <v>1.2580232160993501</v>
      </c>
      <c r="R94" s="12">
        <v>0.96188155823057397</v>
      </c>
      <c r="S94" s="12">
        <v>9.1643311872112901E-2</v>
      </c>
      <c r="T94" s="12">
        <v>0.41080832733663603</v>
      </c>
    </row>
    <row r="95" spans="1:20" ht="16">
      <c r="A95" s="12" t="s">
        <v>4247</v>
      </c>
      <c r="B95" s="12" t="s">
        <v>1187</v>
      </c>
      <c r="C95" s="12">
        <v>232</v>
      </c>
      <c r="D95" s="12" t="s">
        <v>4146</v>
      </c>
      <c r="E95" s="12" t="s">
        <v>5582</v>
      </c>
      <c r="F95" s="12" t="s">
        <v>5583</v>
      </c>
      <c r="G95" s="12" t="s">
        <v>5584</v>
      </c>
      <c r="H95" s="12" t="s">
        <v>5585</v>
      </c>
      <c r="I95" s="12" t="s">
        <v>5586</v>
      </c>
      <c r="J95" s="12" t="s">
        <v>1288</v>
      </c>
      <c r="K95" s="12">
        <v>0.86420176358844203</v>
      </c>
      <c r="L95" s="12">
        <v>0.91875769753543601</v>
      </c>
      <c r="M95" s="12">
        <v>1.01612351863879</v>
      </c>
      <c r="N95" s="12">
        <v>1.18807881065475</v>
      </c>
      <c r="O95" s="12">
        <v>0.97535383034381695</v>
      </c>
      <c r="P95" s="12">
        <v>1.43587626458813</v>
      </c>
      <c r="Q95" s="12">
        <v>1.04050657276287</v>
      </c>
      <c r="R95" s="12">
        <v>0.76979011315431101</v>
      </c>
      <c r="S95" s="12">
        <v>1.4844319154230701</v>
      </c>
      <c r="T95" s="12">
        <v>0.50175171965307497</v>
      </c>
    </row>
    <row r="96" spans="1:20" ht="16">
      <c r="A96" s="12" t="s">
        <v>4736</v>
      </c>
      <c r="B96" s="12" t="s">
        <v>1142</v>
      </c>
      <c r="C96" s="12">
        <v>133</v>
      </c>
      <c r="D96" s="12" t="s">
        <v>4146</v>
      </c>
      <c r="E96" s="12" t="s">
        <v>5451</v>
      </c>
      <c r="F96" s="12" t="s">
        <v>5452</v>
      </c>
      <c r="G96" s="12" t="s">
        <v>5453</v>
      </c>
      <c r="H96" s="12" t="s">
        <v>5454</v>
      </c>
      <c r="I96" s="12" t="s">
        <v>5455</v>
      </c>
      <c r="J96" s="12" t="s">
        <v>5456</v>
      </c>
      <c r="K96" s="12">
        <v>1.0061521451475199</v>
      </c>
      <c r="L96" s="12">
        <v>0.84182437029777801</v>
      </c>
      <c r="M96" s="12">
        <v>0.86215688871149498</v>
      </c>
      <c r="N96" s="12">
        <v>0.94330268246219795</v>
      </c>
      <c r="O96" s="12">
        <v>0.886347924090087</v>
      </c>
      <c r="P96" s="12">
        <v>1.7988298251593799</v>
      </c>
      <c r="Q96" s="12">
        <v>0.52467248933626798</v>
      </c>
      <c r="R96" s="12">
        <v>0.48235957334274399</v>
      </c>
      <c r="S96" s="12">
        <v>1.0058227395013899</v>
      </c>
      <c r="T96" s="12">
        <v>0.56313849501445101</v>
      </c>
    </row>
    <row r="97" spans="1:20" ht="16">
      <c r="A97" s="12" t="s">
        <v>4250</v>
      </c>
      <c r="B97" s="12" t="s">
        <v>450</v>
      </c>
      <c r="C97" s="12">
        <v>818</v>
      </c>
      <c r="D97" s="12" t="s">
        <v>4152</v>
      </c>
      <c r="E97" s="12" t="s">
        <v>5587</v>
      </c>
      <c r="F97" s="12" t="s">
        <v>5588</v>
      </c>
      <c r="G97" s="12" t="s">
        <v>5589</v>
      </c>
      <c r="H97" s="12" t="s">
        <v>5590</v>
      </c>
      <c r="I97" s="12" t="s">
        <v>5591</v>
      </c>
      <c r="J97" s="12" t="s">
        <v>5592</v>
      </c>
      <c r="K97" s="12">
        <v>1.0956250710142901</v>
      </c>
      <c r="L97" s="12">
        <v>0.93597575926782595</v>
      </c>
      <c r="M97" s="12">
        <v>0.96824535395867894</v>
      </c>
      <c r="N97" s="12">
        <v>0.91648122474224303</v>
      </c>
      <c r="O97" s="12">
        <v>0.98862241471322398</v>
      </c>
      <c r="P97" s="12">
        <v>0.98456915563970604</v>
      </c>
      <c r="Q97" s="12">
        <v>0.619330015628757</v>
      </c>
      <c r="R97" s="12">
        <v>0.79863436939157795</v>
      </c>
      <c r="S97" s="12">
        <v>0.68829103951215997</v>
      </c>
      <c r="T97" s="12">
        <v>0.60142304808135705</v>
      </c>
    </row>
    <row r="98" spans="1:20" ht="16">
      <c r="A98" s="12" t="s">
        <v>4251</v>
      </c>
      <c r="B98" s="12" t="s">
        <v>214</v>
      </c>
      <c r="C98" s="12">
        <v>213</v>
      </c>
      <c r="D98" s="12" t="s">
        <v>4146</v>
      </c>
      <c r="E98" s="12" t="s">
        <v>5593</v>
      </c>
      <c r="F98" s="12" t="s">
        <v>5594</v>
      </c>
      <c r="G98" s="12" t="s">
        <v>5595</v>
      </c>
      <c r="H98" s="12" t="s">
        <v>5596</v>
      </c>
      <c r="I98" s="12" t="s">
        <v>5597</v>
      </c>
      <c r="J98" s="12" t="s">
        <v>5598</v>
      </c>
      <c r="K98" s="12">
        <v>0.91340103345955803</v>
      </c>
      <c r="L98" s="12">
        <v>0.95879600765337503</v>
      </c>
      <c r="M98" s="12">
        <v>0.63132108656265196</v>
      </c>
      <c r="N98" s="12">
        <v>0.98956390673997796</v>
      </c>
      <c r="O98" s="12">
        <v>0.89044409397832402</v>
      </c>
      <c r="P98" s="12">
        <v>0.50706666592266303</v>
      </c>
      <c r="Q98" s="12">
        <v>0.48940443836345099</v>
      </c>
      <c r="R98" s="12">
        <v>9.7243144843511507E-3</v>
      </c>
      <c r="S98" s="12">
        <v>0.40429088063254898</v>
      </c>
      <c r="T98" s="12">
        <v>0.554881691240111</v>
      </c>
    </row>
    <row r="99" spans="1:20" ht="16">
      <c r="A99" s="12" t="s">
        <v>4252</v>
      </c>
      <c r="B99" s="12" t="s">
        <v>923</v>
      </c>
      <c r="C99" s="12">
        <v>67</v>
      </c>
      <c r="D99" s="12" t="s">
        <v>4152</v>
      </c>
      <c r="E99" s="12" t="s">
        <v>5524</v>
      </c>
      <c r="F99" s="12" t="s">
        <v>5525</v>
      </c>
      <c r="G99" s="12" t="s">
        <v>5526</v>
      </c>
      <c r="H99" s="12" t="s">
        <v>5527</v>
      </c>
      <c r="I99" s="12" t="s">
        <v>5528</v>
      </c>
      <c r="J99" s="12" t="s">
        <v>5529</v>
      </c>
      <c r="K99" s="12">
        <v>0.79635353785461205</v>
      </c>
      <c r="L99" s="12">
        <v>0.97085214072669801</v>
      </c>
      <c r="M99" s="12">
        <v>0.73442703132995801</v>
      </c>
      <c r="N99" s="12">
        <v>1.0136372204331101</v>
      </c>
      <c r="O99" s="12">
        <v>1.0054431634222201</v>
      </c>
      <c r="P99" s="12">
        <v>1.5607339184516201E-2</v>
      </c>
      <c r="Q99" s="12">
        <v>1.4442923493083699</v>
      </c>
      <c r="R99" s="12">
        <v>1.3436812741345501</v>
      </c>
      <c r="S99" s="12">
        <v>0.92704983941624697</v>
      </c>
      <c r="T99" s="12">
        <v>1.6217920180644301</v>
      </c>
    </row>
    <row r="100" spans="1:20" ht="16">
      <c r="A100" s="12" t="s">
        <v>4253</v>
      </c>
      <c r="B100" s="12" t="s">
        <v>734</v>
      </c>
      <c r="C100" s="12">
        <v>203</v>
      </c>
      <c r="D100" s="12" t="s">
        <v>4148</v>
      </c>
      <c r="E100" s="12" t="s">
        <v>5599</v>
      </c>
      <c r="F100" s="12" t="s">
        <v>5600</v>
      </c>
      <c r="G100" s="12" t="s">
        <v>5601</v>
      </c>
      <c r="H100" s="12" t="s">
        <v>5602</v>
      </c>
      <c r="I100" s="12" t="s">
        <v>5601</v>
      </c>
      <c r="J100" s="12" t="s">
        <v>1288</v>
      </c>
      <c r="K100" s="12">
        <v>1.0438577090688701</v>
      </c>
      <c r="L100" s="12">
        <v>0.95773579911089801</v>
      </c>
      <c r="M100" s="12">
        <v>1.0954622394007301</v>
      </c>
      <c r="N100" s="12">
        <v>1.05861690598873</v>
      </c>
      <c r="O100" s="12">
        <v>1.0879931722632901</v>
      </c>
      <c r="P100" s="12">
        <v>1.1582403996465001E-2</v>
      </c>
      <c r="Q100" s="12">
        <v>0.71218596833769099</v>
      </c>
      <c r="R100" s="12">
        <v>0.50872450329055396</v>
      </c>
      <c r="S100" s="12">
        <v>0.66167092954948803</v>
      </c>
      <c r="T100" s="12">
        <v>0.93430948139456305</v>
      </c>
    </row>
    <row r="101" spans="1:20" ht="16">
      <c r="A101" s="12" t="s">
        <v>4254</v>
      </c>
      <c r="B101" s="12" t="s">
        <v>65</v>
      </c>
      <c r="C101" s="12">
        <v>286</v>
      </c>
      <c r="D101" s="12" t="s">
        <v>4152</v>
      </c>
      <c r="E101" s="12" t="s">
        <v>5603</v>
      </c>
      <c r="F101" s="12" t="s">
        <v>5604</v>
      </c>
      <c r="G101" s="12" t="s">
        <v>5605</v>
      </c>
      <c r="H101" s="12" t="s">
        <v>5606</v>
      </c>
      <c r="I101" s="12" t="s">
        <v>5607</v>
      </c>
      <c r="J101" s="12" t="s">
        <v>1288</v>
      </c>
      <c r="K101" s="12">
        <v>0.93201978924975204</v>
      </c>
      <c r="L101" s="12">
        <v>0.88857319763762399</v>
      </c>
      <c r="M101" s="12">
        <v>0.91662615210653697</v>
      </c>
      <c r="N101" s="12">
        <v>1.0672475177645899</v>
      </c>
      <c r="O101" s="12">
        <v>0.90134122925008198</v>
      </c>
      <c r="P101" s="12">
        <v>1.1888994474594901</v>
      </c>
      <c r="Q101" s="12">
        <v>0.73940764068105402</v>
      </c>
      <c r="R101" s="12">
        <v>0.49013557699013999</v>
      </c>
      <c r="S101" s="12">
        <v>0.56141928239362904</v>
      </c>
      <c r="T101" s="12">
        <v>0.59652749788466397</v>
      </c>
    </row>
    <row r="102" spans="1:20" ht="16">
      <c r="A102" s="12" t="s">
        <v>4255</v>
      </c>
      <c r="B102" s="12" t="s">
        <v>19</v>
      </c>
      <c r="C102" s="12">
        <v>236</v>
      </c>
      <c r="D102" s="12" t="s">
        <v>4146</v>
      </c>
      <c r="E102" s="12" t="s">
        <v>5608</v>
      </c>
      <c r="F102" s="12" t="s">
        <v>5609</v>
      </c>
      <c r="G102" s="12" t="s">
        <v>5610</v>
      </c>
      <c r="H102" s="12" t="s">
        <v>5611</v>
      </c>
      <c r="I102" s="12" t="s">
        <v>5612</v>
      </c>
      <c r="J102" s="12" t="s">
        <v>5613</v>
      </c>
      <c r="K102" s="12">
        <v>1.0725397197744899</v>
      </c>
      <c r="L102" s="12">
        <v>1.0295742954829401</v>
      </c>
      <c r="M102" s="12">
        <v>1.0183289056442</v>
      </c>
      <c r="N102" s="12">
        <v>1.10994001774919</v>
      </c>
      <c r="O102" s="12">
        <v>1.1098966821329801</v>
      </c>
      <c r="P102" s="12">
        <v>151.89576664249699</v>
      </c>
      <c r="Q102" s="12">
        <v>51.776635597279302</v>
      </c>
      <c r="R102" s="12">
        <v>0.99106768112116705</v>
      </c>
      <c r="S102" s="12">
        <v>49.759436418038902</v>
      </c>
      <c r="T102" s="12">
        <v>45.056189507638102</v>
      </c>
    </row>
    <row r="103" spans="1:20" ht="16">
      <c r="A103" s="12" t="s">
        <v>4256</v>
      </c>
      <c r="B103" s="12" t="s">
        <v>725</v>
      </c>
      <c r="C103" s="12">
        <v>155</v>
      </c>
      <c r="D103" s="12" t="s">
        <v>4146</v>
      </c>
      <c r="E103" s="12" t="s">
        <v>5614</v>
      </c>
      <c r="F103" s="12" t="s">
        <v>5615</v>
      </c>
      <c r="G103" s="12" t="s">
        <v>5616</v>
      </c>
      <c r="H103" s="12" t="s">
        <v>5617</v>
      </c>
      <c r="I103" s="12" t="s">
        <v>5618</v>
      </c>
      <c r="J103" s="12" t="s">
        <v>5619</v>
      </c>
      <c r="K103" s="12">
        <v>0.88587450361731301</v>
      </c>
      <c r="L103" s="12">
        <v>0.93974940706542398</v>
      </c>
      <c r="M103" s="12">
        <v>1.0203004350657801</v>
      </c>
      <c r="N103" s="12">
        <v>0.87552261550601296</v>
      </c>
      <c r="O103" s="12">
        <v>0.80682223645498397</v>
      </c>
      <c r="P103" s="12">
        <v>0.46138257452152798</v>
      </c>
      <c r="Q103" s="12">
        <v>0.53531499058716503</v>
      </c>
      <c r="R103" s="12">
        <v>0.25681611842181001</v>
      </c>
      <c r="S103" s="12">
        <v>0.33199941411755202</v>
      </c>
      <c r="T103" s="12">
        <v>0.46755590145402198</v>
      </c>
    </row>
    <row r="104" spans="1:20" ht="16">
      <c r="A104" s="12" t="s">
        <v>4257</v>
      </c>
      <c r="B104" s="12" t="s">
        <v>1076</v>
      </c>
      <c r="C104" s="12">
        <v>119</v>
      </c>
      <c r="D104" s="12" t="s">
        <v>4152</v>
      </c>
      <c r="E104" s="12" t="s">
        <v>5620</v>
      </c>
      <c r="F104" s="12" t="s">
        <v>5621</v>
      </c>
      <c r="G104" s="12" t="s">
        <v>5622</v>
      </c>
      <c r="H104" s="12" t="s">
        <v>5623</v>
      </c>
      <c r="I104" s="12" t="s">
        <v>5624</v>
      </c>
      <c r="J104" s="12" t="s">
        <v>5625</v>
      </c>
      <c r="K104" s="12">
        <v>0.69347437071972495</v>
      </c>
      <c r="L104" s="12">
        <v>1.03355744312789</v>
      </c>
      <c r="M104" s="12">
        <v>0.62861555756010901</v>
      </c>
      <c r="N104" s="12">
        <v>0.78049180075527902</v>
      </c>
      <c r="O104" s="12">
        <v>0.87893508432730005</v>
      </c>
      <c r="P104" s="12">
        <v>173.618896462489</v>
      </c>
      <c r="Q104" s="12">
        <v>63.291977920209199</v>
      </c>
      <c r="R104" s="12">
        <v>1.2575048413674199</v>
      </c>
      <c r="S104" s="12">
        <v>47.012722655955201</v>
      </c>
      <c r="T104" s="12">
        <v>56.754115097788997</v>
      </c>
    </row>
    <row r="105" spans="1:20" ht="16">
      <c r="A105" s="12" t="s">
        <v>4258</v>
      </c>
      <c r="B105" s="12" t="s">
        <v>1087</v>
      </c>
      <c r="C105" s="12">
        <v>52</v>
      </c>
      <c r="D105" s="12" t="s">
        <v>4146</v>
      </c>
      <c r="E105" s="12" t="s">
        <v>5626</v>
      </c>
      <c r="F105" s="12" t="s">
        <v>5627</v>
      </c>
      <c r="G105" s="12" t="s">
        <v>5628</v>
      </c>
      <c r="H105" s="12" t="s">
        <v>5629</v>
      </c>
      <c r="I105" s="12" t="s">
        <v>5630</v>
      </c>
      <c r="J105" s="12" t="s">
        <v>1288</v>
      </c>
      <c r="K105" s="12">
        <v>0.18300252255409699</v>
      </c>
      <c r="L105" s="12">
        <v>1.11958703127199</v>
      </c>
      <c r="M105" s="12">
        <v>0.27999883863819303</v>
      </c>
      <c r="N105" s="12">
        <v>1.7920922818173699</v>
      </c>
      <c r="O105" s="12">
        <v>1.7456802757543299</v>
      </c>
      <c r="P105" s="12">
        <v>4.8063641411677004E-3</v>
      </c>
      <c r="Q105" s="12">
        <v>3.2739404431915801E-2</v>
      </c>
      <c r="R105" s="12">
        <v>3.4091321700246199E-3</v>
      </c>
      <c r="S105" s="12">
        <v>3.95934098078915E-2</v>
      </c>
      <c r="T105" s="12">
        <v>2.9316621236548001E-2</v>
      </c>
    </row>
    <row r="106" spans="1:20" ht="16">
      <c r="A106" s="12" t="s">
        <v>4259</v>
      </c>
      <c r="B106" s="12" t="s">
        <v>971</v>
      </c>
      <c r="C106" s="12">
        <v>17</v>
      </c>
      <c r="D106" s="12" t="s">
        <v>4152</v>
      </c>
      <c r="E106" s="12" t="s">
        <v>5326</v>
      </c>
      <c r="F106" s="12" t="s">
        <v>5327</v>
      </c>
      <c r="G106" s="12" t="s">
        <v>5328</v>
      </c>
      <c r="H106" s="12" t="s">
        <v>5329</v>
      </c>
      <c r="I106" s="12" t="s">
        <v>5330</v>
      </c>
      <c r="J106" s="12" t="s">
        <v>1288</v>
      </c>
      <c r="K106" s="12">
        <v>0.92195016670414698</v>
      </c>
      <c r="L106" s="12">
        <v>0.98080674405991097</v>
      </c>
      <c r="M106" s="12">
        <v>0.841118250686407</v>
      </c>
      <c r="N106" s="12">
        <v>0.91329240429571201</v>
      </c>
      <c r="O106" s="12">
        <v>0.89034009941679504</v>
      </c>
      <c r="P106" s="12">
        <v>0.29583741031487198</v>
      </c>
      <c r="Q106" s="12">
        <v>0.52592094963699398</v>
      </c>
      <c r="R106" s="12">
        <v>1.2563913502853901</v>
      </c>
      <c r="S106" s="12">
        <v>4.2197011142715297</v>
      </c>
      <c r="T106" s="12">
        <v>2.14317792430603</v>
      </c>
    </row>
    <row r="107" spans="1:20" ht="16">
      <c r="A107" s="12" t="s">
        <v>4260</v>
      </c>
      <c r="B107" s="12" t="s">
        <v>295</v>
      </c>
      <c r="C107" s="12">
        <v>102</v>
      </c>
      <c r="D107" s="12" t="s">
        <v>4152</v>
      </c>
      <c r="E107" s="12" t="s">
        <v>5631</v>
      </c>
      <c r="F107" s="12" t="s">
        <v>5632</v>
      </c>
      <c r="G107" s="12" t="s">
        <v>5633</v>
      </c>
      <c r="H107" s="12" t="s">
        <v>5634</v>
      </c>
      <c r="I107" s="12" t="s">
        <v>5635</v>
      </c>
      <c r="J107" s="12" t="s">
        <v>5636</v>
      </c>
      <c r="K107" s="12">
        <v>0.85317522819515601</v>
      </c>
      <c r="L107" s="12">
        <v>0.99126177789359604</v>
      </c>
      <c r="M107" s="12">
        <v>1.24960242657932</v>
      </c>
      <c r="N107" s="12">
        <v>1.0316038949779001</v>
      </c>
      <c r="O107" s="12">
        <v>1.0682411977433901</v>
      </c>
      <c r="P107" s="12">
        <v>0.25773981995755602</v>
      </c>
      <c r="Q107" s="12">
        <v>0.54117414466569402</v>
      </c>
      <c r="R107" s="12">
        <v>0.14216728313983201</v>
      </c>
      <c r="S107" s="12">
        <v>2.1861514657034902</v>
      </c>
      <c r="T107" s="12">
        <v>0.61214951665558703</v>
      </c>
    </row>
    <row r="108" spans="1:20" ht="16">
      <c r="A108" s="12" t="s">
        <v>4261</v>
      </c>
      <c r="B108" s="12" t="s">
        <v>734</v>
      </c>
      <c r="C108" s="12">
        <v>132</v>
      </c>
      <c r="D108" s="12" t="s">
        <v>4146</v>
      </c>
      <c r="E108" s="12" t="s">
        <v>5599</v>
      </c>
      <c r="F108" s="12" t="s">
        <v>5600</v>
      </c>
      <c r="G108" s="12" t="s">
        <v>5601</v>
      </c>
      <c r="H108" s="12" t="s">
        <v>5602</v>
      </c>
      <c r="I108" s="12" t="s">
        <v>5601</v>
      </c>
      <c r="J108" s="12" t="s">
        <v>1288</v>
      </c>
      <c r="K108" s="12">
        <v>1.0438577090688701</v>
      </c>
      <c r="L108" s="12">
        <v>0.95773579911089801</v>
      </c>
      <c r="M108" s="12">
        <v>1.0954622394007301</v>
      </c>
      <c r="N108" s="12">
        <v>1.05861690598873</v>
      </c>
      <c r="O108" s="12">
        <v>1.0879931722632901</v>
      </c>
      <c r="P108" s="12">
        <v>0.46798439701062799</v>
      </c>
      <c r="Q108" s="12">
        <v>0.25775930157697302</v>
      </c>
      <c r="R108" s="12">
        <v>0.21372485666552099</v>
      </c>
      <c r="S108" s="12">
        <v>0.131950110162462</v>
      </c>
      <c r="T108" s="12">
        <v>0.157626764289136</v>
      </c>
    </row>
    <row r="109" spans="1:20" ht="16">
      <c r="A109" s="12" t="s">
        <v>4262</v>
      </c>
      <c r="B109" s="12" t="s">
        <v>1116</v>
      </c>
      <c r="C109" s="12">
        <v>217</v>
      </c>
      <c r="D109" s="12" t="s">
        <v>4146</v>
      </c>
      <c r="E109" s="12" t="s">
        <v>5447</v>
      </c>
      <c r="F109" s="12" t="s">
        <v>5448</v>
      </c>
      <c r="G109" s="12" t="s">
        <v>5449</v>
      </c>
      <c r="H109" s="12" t="s">
        <v>5450</v>
      </c>
      <c r="I109" s="12" t="s">
        <v>5449</v>
      </c>
      <c r="J109" s="12" t="s">
        <v>1288</v>
      </c>
      <c r="K109" s="12">
        <v>0.79242477317187998</v>
      </c>
      <c r="L109" s="12">
        <v>1.1069435082033201</v>
      </c>
      <c r="M109" s="12">
        <v>0.60308348763269104</v>
      </c>
      <c r="N109" s="12">
        <v>0.63511956393887503</v>
      </c>
      <c r="O109" s="12">
        <v>0.73668846874953198</v>
      </c>
      <c r="P109" s="12">
        <v>1.1149986930612299</v>
      </c>
      <c r="Q109" s="12">
        <v>207.16079168875899</v>
      </c>
      <c r="R109" s="12">
        <v>1.28893300651003</v>
      </c>
      <c r="S109" s="12">
        <v>1.25221476967656</v>
      </c>
      <c r="T109" s="12">
        <v>1.15691390641699</v>
      </c>
    </row>
    <row r="110" spans="1:20" ht="16">
      <c r="A110" s="12" t="s">
        <v>4263</v>
      </c>
      <c r="B110" s="12" t="s">
        <v>672</v>
      </c>
      <c r="C110" s="12">
        <v>194</v>
      </c>
      <c r="D110" s="12" t="s">
        <v>4146</v>
      </c>
      <c r="E110" s="12" t="s">
        <v>5637</v>
      </c>
      <c r="F110" s="12" t="s">
        <v>5638</v>
      </c>
      <c r="G110" s="12" t="s">
        <v>5639</v>
      </c>
      <c r="H110" s="12" t="s">
        <v>5252</v>
      </c>
      <c r="I110" s="12" t="s">
        <v>5640</v>
      </c>
      <c r="J110" s="12" t="s">
        <v>1288</v>
      </c>
      <c r="K110" s="12">
        <v>0.98002652240502897</v>
      </c>
      <c r="L110" s="12">
        <v>1.1075018461099599</v>
      </c>
      <c r="M110" s="12">
        <v>0.818527078456735</v>
      </c>
      <c r="N110" s="12">
        <v>0.81251189966567405</v>
      </c>
      <c r="O110" s="12">
        <v>0.95746313245874204</v>
      </c>
      <c r="P110" s="12">
        <v>132.45427323059701</v>
      </c>
      <c r="Q110" s="12">
        <v>82.185009806740993</v>
      </c>
      <c r="R110" s="12">
        <v>105.484541791637</v>
      </c>
      <c r="S110" s="12">
        <v>1.1083000376924901</v>
      </c>
      <c r="T110" s="12">
        <v>1.0208510569179901</v>
      </c>
    </row>
    <row r="111" spans="1:20" ht="16">
      <c r="A111" s="12" t="s">
        <v>4264</v>
      </c>
      <c r="B111" s="12" t="s">
        <v>643</v>
      </c>
      <c r="C111" s="12">
        <v>395</v>
      </c>
      <c r="D111" s="12" t="s">
        <v>4146</v>
      </c>
      <c r="E111" s="12" t="s">
        <v>5641</v>
      </c>
      <c r="F111" s="12" t="s">
        <v>5642</v>
      </c>
      <c r="G111" s="12" t="s">
        <v>5643</v>
      </c>
      <c r="H111" s="12" t="s">
        <v>5644</v>
      </c>
      <c r="I111" s="12" t="s">
        <v>5645</v>
      </c>
      <c r="J111" s="12" t="s">
        <v>5646</v>
      </c>
      <c r="K111" s="12">
        <v>1.04569480424422</v>
      </c>
      <c r="L111" s="12">
        <v>1.02950888195498</v>
      </c>
      <c r="M111" s="12">
        <v>1.6679299034908801</v>
      </c>
      <c r="N111" s="12">
        <v>1.0343257697005099</v>
      </c>
      <c r="O111" s="12">
        <v>1.1321793542273599</v>
      </c>
      <c r="P111" s="12">
        <v>1.7162049161249999</v>
      </c>
      <c r="Q111" s="12">
        <v>0.63550880055174497</v>
      </c>
      <c r="R111" s="12">
        <v>1.1108537042262701</v>
      </c>
      <c r="S111" s="12">
        <v>0.72520927903840504</v>
      </c>
      <c r="T111" s="12">
        <v>1.38146094468762</v>
      </c>
    </row>
    <row r="112" spans="1:20" ht="16">
      <c r="A112" s="12" t="s">
        <v>4265</v>
      </c>
      <c r="B112" s="12" t="s">
        <v>1254</v>
      </c>
      <c r="C112" s="12">
        <v>484</v>
      </c>
      <c r="D112" s="12" t="s">
        <v>4148</v>
      </c>
      <c r="E112" s="12" t="s">
        <v>5647</v>
      </c>
      <c r="F112" s="12" t="s">
        <v>5648</v>
      </c>
      <c r="G112" s="12" t="s">
        <v>5649</v>
      </c>
      <c r="H112" s="12" t="s">
        <v>5650</v>
      </c>
      <c r="I112" s="12" t="s">
        <v>1288</v>
      </c>
      <c r="J112" s="12" t="s">
        <v>1288</v>
      </c>
      <c r="K112" s="12">
        <v>1.3281940591014301</v>
      </c>
      <c r="L112" s="12">
        <v>1.0853093311633299</v>
      </c>
      <c r="M112" s="12">
        <v>0.96243855399806999</v>
      </c>
      <c r="N112" s="12">
        <v>0.91815658445263604</v>
      </c>
      <c r="O112" s="12">
        <v>1.08827708778403</v>
      </c>
      <c r="P112" s="12">
        <v>0.87779391752746405</v>
      </c>
      <c r="Q112" s="12">
        <v>72.789657833510702</v>
      </c>
      <c r="R112" s="12">
        <v>1.0193015831169501</v>
      </c>
      <c r="S112" s="12">
        <v>1.04408497842967</v>
      </c>
      <c r="T112" s="12">
        <v>152.842129230577</v>
      </c>
    </row>
    <row r="113" spans="1:20" ht="16">
      <c r="A113" s="12" t="s">
        <v>4267</v>
      </c>
      <c r="B113" s="12" t="s">
        <v>156</v>
      </c>
      <c r="C113" s="12">
        <v>129</v>
      </c>
      <c r="D113" s="12" t="s">
        <v>4152</v>
      </c>
      <c r="E113" s="12" t="s">
        <v>5651</v>
      </c>
      <c r="F113" s="12" t="s">
        <v>5652</v>
      </c>
      <c r="G113" s="12" t="s">
        <v>5653</v>
      </c>
      <c r="H113" s="12"/>
      <c r="I113" s="12" t="s">
        <v>5654</v>
      </c>
      <c r="J113" s="12" t="s">
        <v>1288</v>
      </c>
      <c r="K113" s="12">
        <v>1.5561770316519099</v>
      </c>
      <c r="L113" s="12">
        <v>0.72919045032582197</v>
      </c>
      <c r="M113" s="12">
        <v>3.7920647867769199</v>
      </c>
      <c r="N113" s="12">
        <v>0.44154638548737701</v>
      </c>
      <c r="O113" s="12">
        <v>0.369504427376602</v>
      </c>
      <c r="P113" s="12">
        <v>0.88310165864537005</v>
      </c>
      <c r="Q113" s="12">
        <v>0.66164762838536195</v>
      </c>
      <c r="R113" s="12">
        <v>0.60625917746177804</v>
      </c>
      <c r="S113" s="12">
        <v>0.83788381852489102</v>
      </c>
      <c r="T113" s="12">
        <v>1.0027170010319699</v>
      </c>
    </row>
    <row r="114" spans="1:20" ht="16">
      <c r="A114" s="12" t="s">
        <v>4269</v>
      </c>
      <c r="B114" s="12" t="s">
        <v>988</v>
      </c>
      <c r="C114" s="12">
        <v>178</v>
      </c>
      <c r="D114" s="12" t="s">
        <v>4152</v>
      </c>
      <c r="E114" s="12" t="s">
        <v>5655</v>
      </c>
      <c r="F114" s="12" t="s">
        <v>5656</v>
      </c>
      <c r="G114" s="12" t="s">
        <v>5657</v>
      </c>
      <c r="H114" s="12" t="s">
        <v>5658</v>
      </c>
      <c r="I114" s="12" t="s">
        <v>5657</v>
      </c>
      <c r="J114" s="12" t="s">
        <v>5659</v>
      </c>
      <c r="K114" s="12">
        <v>0.87831768119320097</v>
      </c>
      <c r="L114" s="12">
        <v>1.0207459535144401</v>
      </c>
      <c r="M114" s="12">
        <v>1.09800534003003</v>
      </c>
      <c r="N114" s="12">
        <v>0.77331117970075702</v>
      </c>
      <c r="O114" s="12">
        <v>0.80614157005453402</v>
      </c>
      <c r="P114" s="12">
        <v>1.06436860223225</v>
      </c>
      <c r="Q114" s="12">
        <v>0.990556913664</v>
      </c>
      <c r="R114" s="12">
        <v>0.95852909485303295</v>
      </c>
      <c r="S114" s="12">
        <v>113.85790282101701</v>
      </c>
      <c r="T114" s="12">
        <v>191.70831822129301</v>
      </c>
    </row>
    <row r="115" spans="1:20" ht="16">
      <c r="A115" s="12" t="s">
        <v>4271</v>
      </c>
      <c r="B115" s="12" t="s">
        <v>258</v>
      </c>
      <c r="C115" s="12">
        <v>121</v>
      </c>
      <c r="D115" s="12" t="s">
        <v>4152</v>
      </c>
      <c r="E115" s="12" t="s">
        <v>5660</v>
      </c>
      <c r="F115" s="12" t="s">
        <v>5661</v>
      </c>
      <c r="G115" s="12" t="s">
        <v>5662</v>
      </c>
      <c r="H115" s="12" t="s">
        <v>5663</v>
      </c>
      <c r="I115" s="12" t="s">
        <v>5664</v>
      </c>
      <c r="J115" s="12" t="s">
        <v>1288</v>
      </c>
      <c r="K115" s="12">
        <v>0.74351481244956297</v>
      </c>
      <c r="L115" s="12">
        <v>0.91728344083384095</v>
      </c>
      <c r="M115" s="12">
        <v>0.84499374904688596</v>
      </c>
      <c r="N115" s="12">
        <v>0.819461041771681</v>
      </c>
      <c r="O115" s="12">
        <v>0.88395629057067504</v>
      </c>
      <c r="P115" s="12">
        <v>0.70467257279911699</v>
      </c>
      <c r="Q115" s="12">
        <v>0.68011574434531197</v>
      </c>
      <c r="R115" s="12">
        <v>0.51348704311725502</v>
      </c>
      <c r="S115" s="12">
        <v>0.67084374438848404</v>
      </c>
      <c r="T115" s="12">
        <v>0.60798414030860903</v>
      </c>
    </row>
    <row r="116" spans="1:20" ht="16">
      <c r="A116" s="12" t="s">
        <v>4272</v>
      </c>
      <c r="B116" s="12" t="s">
        <v>936</v>
      </c>
      <c r="C116" s="12">
        <v>191</v>
      </c>
      <c r="D116" s="12" t="s">
        <v>4146</v>
      </c>
      <c r="E116" s="12" t="s">
        <v>5665</v>
      </c>
      <c r="F116" s="12" t="s">
        <v>5666</v>
      </c>
      <c r="G116" s="12" t="s">
        <v>5667</v>
      </c>
      <c r="H116" s="12" t="s">
        <v>5668</v>
      </c>
      <c r="I116" s="12" t="s">
        <v>5669</v>
      </c>
      <c r="J116" s="12" t="s">
        <v>5670</v>
      </c>
      <c r="K116" s="12">
        <v>0.88298662440747899</v>
      </c>
      <c r="L116" s="12">
        <v>0.89873721071364399</v>
      </c>
      <c r="M116" s="12">
        <v>0.84141636194776503</v>
      </c>
      <c r="N116" s="12">
        <v>1.2471580235128501</v>
      </c>
      <c r="O116" s="12">
        <v>1.0210449917856299</v>
      </c>
      <c r="P116" s="12">
        <v>5.2205251049207204</v>
      </c>
      <c r="Q116" s="12">
        <v>1.3885161804602399</v>
      </c>
      <c r="R116" s="12">
        <v>2.0234094948561299</v>
      </c>
      <c r="S116" s="12">
        <v>0.42489785211667103</v>
      </c>
      <c r="T116" s="12">
        <v>0.77929140462776303</v>
      </c>
    </row>
    <row r="117" spans="1:20" ht="16">
      <c r="A117" s="12" t="s">
        <v>4273</v>
      </c>
      <c r="B117" s="12" t="s">
        <v>727</v>
      </c>
      <c r="C117" s="12">
        <v>231</v>
      </c>
      <c r="D117" s="12" t="s">
        <v>4146</v>
      </c>
      <c r="E117" s="12" t="s">
        <v>5671</v>
      </c>
      <c r="F117" s="12" t="s">
        <v>5672</v>
      </c>
      <c r="G117" s="12" t="s">
        <v>5673</v>
      </c>
      <c r="H117" s="12" t="s">
        <v>5674</v>
      </c>
      <c r="I117" s="12" t="s">
        <v>5673</v>
      </c>
      <c r="J117" s="12" t="s">
        <v>5675</v>
      </c>
      <c r="K117" s="12">
        <v>0.91164106933229305</v>
      </c>
      <c r="L117" s="12">
        <v>0.89487672114911898</v>
      </c>
      <c r="M117" s="12">
        <v>0.83537672382999795</v>
      </c>
      <c r="N117" s="12">
        <v>0.91256682209939899</v>
      </c>
      <c r="O117" s="12">
        <v>0.93802310673954703</v>
      </c>
      <c r="P117" s="12">
        <v>1.10396035718881E-2</v>
      </c>
      <c r="Q117" s="12">
        <v>0.52648783818526301</v>
      </c>
      <c r="R117" s="12">
        <v>0.19263386602096799</v>
      </c>
      <c r="S117" s="12">
        <v>0.98078512318549904</v>
      </c>
      <c r="T117" s="12">
        <v>1.0289460601829801</v>
      </c>
    </row>
    <row r="118" spans="1:20" ht="16">
      <c r="A118" s="12" t="s">
        <v>4274</v>
      </c>
      <c r="B118" s="12" t="s">
        <v>139</v>
      </c>
      <c r="C118" s="12">
        <v>536</v>
      </c>
      <c r="D118" s="12" t="s">
        <v>4146</v>
      </c>
      <c r="E118" s="12" t="s">
        <v>5556</v>
      </c>
      <c r="F118" s="12" t="s">
        <v>5557</v>
      </c>
      <c r="G118" s="12" t="s">
        <v>5558</v>
      </c>
      <c r="H118" s="12" t="s">
        <v>5559</v>
      </c>
      <c r="I118" s="12" t="s">
        <v>5560</v>
      </c>
      <c r="J118" s="12" t="s">
        <v>5361</v>
      </c>
      <c r="K118" s="12">
        <v>1.1882811631771499</v>
      </c>
      <c r="L118" s="12">
        <v>0.94391648975405795</v>
      </c>
      <c r="M118" s="12">
        <v>1.1597388368154</v>
      </c>
      <c r="N118" s="12">
        <v>0.81712926006258602</v>
      </c>
      <c r="O118" s="12">
        <v>0.81875368801232296</v>
      </c>
      <c r="P118" s="12">
        <v>2.8720347447102501</v>
      </c>
      <c r="Q118" s="12">
        <v>1.7943127712506499</v>
      </c>
      <c r="R118" s="12">
        <v>2.30466217899271</v>
      </c>
      <c r="S118" s="12">
        <v>1.69881038396497</v>
      </c>
      <c r="T118" s="12">
        <v>1.04796793164459</v>
      </c>
    </row>
    <row r="119" spans="1:20" ht="16">
      <c r="A119" s="12" t="s">
        <v>4275</v>
      </c>
      <c r="B119" s="12" t="s">
        <v>616</v>
      </c>
      <c r="C119" s="12">
        <v>263</v>
      </c>
      <c r="D119" s="12" t="s">
        <v>4146</v>
      </c>
      <c r="E119" s="12" t="s">
        <v>5676</v>
      </c>
      <c r="F119" s="12" t="s">
        <v>5677</v>
      </c>
      <c r="G119" s="12" t="s">
        <v>5678</v>
      </c>
      <c r="H119" s="12" t="s">
        <v>5679</v>
      </c>
      <c r="I119" s="12" t="s">
        <v>5678</v>
      </c>
      <c r="J119" s="12" t="s">
        <v>1288</v>
      </c>
      <c r="K119" s="12">
        <v>0.78455508016735298</v>
      </c>
      <c r="L119" s="12">
        <v>0.888980375812645</v>
      </c>
      <c r="M119" s="12">
        <v>0.67688580751266003</v>
      </c>
      <c r="N119" s="12">
        <v>1.0023842088106401</v>
      </c>
      <c r="O119" s="12">
        <v>1.97701572007535</v>
      </c>
      <c r="P119" s="12">
        <v>1.37702701891785E-3</v>
      </c>
      <c r="Q119" s="12">
        <v>8.3238689057922394E-2</v>
      </c>
      <c r="R119" s="12">
        <v>1.4975733736089299E-3</v>
      </c>
      <c r="S119" s="12">
        <v>1.2123399694720499E-3</v>
      </c>
      <c r="T119" s="12">
        <v>9.1992657689890403E-4</v>
      </c>
    </row>
    <row r="120" spans="1:20" ht="16">
      <c r="A120" s="12" t="s">
        <v>4276</v>
      </c>
      <c r="B120" s="12" t="s">
        <v>480</v>
      </c>
      <c r="C120" s="12">
        <v>151</v>
      </c>
      <c r="D120" s="12" t="s">
        <v>4146</v>
      </c>
      <c r="E120" s="12" t="s">
        <v>5680</v>
      </c>
      <c r="F120" s="12" t="s">
        <v>5681</v>
      </c>
      <c r="G120" s="12" t="s">
        <v>5682</v>
      </c>
      <c r="H120" s="12" t="s">
        <v>5683</v>
      </c>
      <c r="I120" s="12" t="s">
        <v>5684</v>
      </c>
      <c r="J120" s="12" t="s">
        <v>5685</v>
      </c>
      <c r="K120" s="12">
        <v>1.0679340257330701</v>
      </c>
      <c r="L120" s="12">
        <v>0.95795579947848397</v>
      </c>
      <c r="M120" s="12">
        <v>1.2330624727989099</v>
      </c>
      <c r="N120" s="12">
        <v>0.91630754270023296</v>
      </c>
      <c r="O120" s="12">
        <v>1.3286748799204899</v>
      </c>
      <c r="P120" s="12">
        <v>0.96796585669442503</v>
      </c>
      <c r="Q120" s="12">
        <v>68.577500090909894</v>
      </c>
      <c r="R120" s="12">
        <v>87.532364963252903</v>
      </c>
      <c r="S120" s="12">
        <v>71.389698585709496</v>
      </c>
      <c r="T120" s="12">
        <v>38.746201340354801</v>
      </c>
    </row>
    <row r="121" spans="1:20" ht="16">
      <c r="A121" s="12" t="s">
        <v>4277</v>
      </c>
      <c r="B121" s="12" t="s">
        <v>854</v>
      </c>
      <c r="C121" s="12">
        <v>69</v>
      </c>
      <c r="D121" s="12" t="s">
        <v>4152</v>
      </c>
      <c r="E121" s="12" t="s">
        <v>5379</v>
      </c>
      <c r="F121" s="12" t="s">
        <v>5380</v>
      </c>
      <c r="G121" s="12" t="s">
        <v>5381</v>
      </c>
      <c r="H121" s="12" t="s">
        <v>5382</v>
      </c>
      <c r="I121" s="12" t="s">
        <v>5383</v>
      </c>
      <c r="J121" s="12" t="s">
        <v>5384</v>
      </c>
      <c r="K121" s="12">
        <v>0.173507523226275</v>
      </c>
      <c r="L121" s="12">
        <v>0.25965569694817497</v>
      </c>
      <c r="M121" s="12">
        <v>0.16535893266979201</v>
      </c>
      <c r="N121" s="12">
        <v>0.28235380270226601</v>
      </c>
      <c r="O121" s="12">
        <v>0.29265626004442202</v>
      </c>
      <c r="P121" s="12">
        <v>2.2352586595154902</v>
      </c>
      <c r="Q121" s="12">
        <v>1.7393893588303599</v>
      </c>
      <c r="R121" s="12">
        <v>2.30890884386731</v>
      </c>
      <c r="S121" s="12">
        <v>170.268235842753</v>
      </c>
      <c r="T121" s="12">
        <v>297.48704996719601</v>
      </c>
    </row>
    <row r="122" spans="1:20" ht="16">
      <c r="A122" s="12" t="s">
        <v>4278</v>
      </c>
      <c r="B122" s="12" t="s">
        <v>984</v>
      </c>
      <c r="C122" s="12">
        <v>25</v>
      </c>
      <c r="D122" s="12" t="s">
        <v>4152</v>
      </c>
      <c r="E122" s="12" t="s">
        <v>5686</v>
      </c>
      <c r="F122" s="12" t="s">
        <v>5687</v>
      </c>
      <c r="G122" s="12" t="s">
        <v>5688</v>
      </c>
      <c r="H122" s="12" t="s">
        <v>5689</v>
      </c>
      <c r="I122" s="12" t="s">
        <v>5690</v>
      </c>
      <c r="J122" s="12" t="s">
        <v>1288</v>
      </c>
      <c r="K122" s="12">
        <v>1.0898133797374701</v>
      </c>
      <c r="L122" s="12">
        <v>1.0679075636947</v>
      </c>
      <c r="M122" s="12">
        <v>1.016634927618</v>
      </c>
      <c r="N122" s="12">
        <v>0.99119025042997899</v>
      </c>
      <c r="O122" s="12">
        <v>1.02424711842379</v>
      </c>
      <c r="P122" s="12">
        <v>0.958854135661104</v>
      </c>
      <c r="Q122" s="12">
        <v>0.96825160514572295</v>
      </c>
      <c r="R122" s="12">
        <v>126.35086521499601</v>
      </c>
      <c r="S122" s="12">
        <v>56.904540836293997</v>
      </c>
      <c r="T122" s="12">
        <v>98.283907720235703</v>
      </c>
    </row>
    <row r="123" spans="1:20" ht="16">
      <c r="A123" s="12" t="s">
        <v>4279</v>
      </c>
      <c r="B123" s="12" t="s">
        <v>131</v>
      </c>
      <c r="C123" s="12">
        <v>10</v>
      </c>
      <c r="D123" s="12" t="s">
        <v>4148</v>
      </c>
      <c r="E123" s="12" t="s">
        <v>5691</v>
      </c>
      <c r="F123" s="12" t="s">
        <v>5692</v>
      </c>
      <c r="G123" s="12" t="s">
        <v>5693</v>
      </c>
      <c r="H123" s="12"/>
      <c r="I123" s="12" t="s">
        <v>5693</v>
      </c>
      <c r="J123" s="12" t="s">
        <v>1288</v>
      </c>
      <c r="K123" s="12">
        <v>0.31108075279277603</v>
      </c>
      <c r="L123" s="12">
        <v>0.60401576022784298</v>
      </c>
      <c r="M123" s="12">
        <v>0.53452544203431196</v>
      </c>
      <c r="N123" s="12">
        <v>0.70906212977318706</v>
      </c>
      <c r="O123" s="12">
        <v>1.1676730656447201</v>
      </c>
      <c r="P123" s="12">
        <v>1.56228841854871E-2</v>
      </c>
      <c r="Q123" s="12">
        <v>1.0556564480921699E-2</v>
      </c>
      <c r="R123" s="12">
        <v>1.1256004338121199E-2</v>
      </c>
      <c r="S123" s="12">
        <v>0.890377506340848</v>
      </c>
      <c r="T123" s="12">
        <v>0.73297701169749097</v>
      </c>
    </row>
    <row r="124" spans="1:20" ht="16">
      <c r="A124" s="12" t="s">
        <v>4280</v>
      </c>
      <c r="B124" s="12" t="s">
        <v>509</v>
      </c>
      <c r="C124" s="12">
        <v>295</v>
      </c>
      <c r="D124" s="12" t="s">
        <v>4146</v>
      </c>
      <c r="E124" s="12" t="s">
        <v>5694</v>
      </c>
      <c r="F124" s="12" t="s">
        <v>5695</v>
      </c>
      <c r="G124" s="12" t="s">
        <v>5696</v>
      </c>
      <c r="H124" s="12" t="s">
        <v>5697</v>
      </c>
      <c r="I124" s="12" t="s">
        <v>5698</v>
      </c>
      <c r="J124" s="12" t="s">
        <v>5699</v>
      </c>
      <c r="K124" s="12">
        <v>0.99991372808125401</v>
      </c>
      <c r="L124" s="12">
        <v>1.0390287683345301</v>
      </c>
      <c r="M124" s="12">
        <v>0.96486848216078402</v>
      </c>
      <c r="N124" s="12">
        <v>0.775727092251007</v>
      </c>
      <c r="O124" s="12">
        <v>0.85795093121009103</v>
      </c>
      <c r="P124" s="12">
        <v>94.730942637962102</v>
      </c>
      <c r="Q124" s="12">
        <v>91.957569455735793</v>
      </c>
      <c r="R124" s="12">
        <v>113.952713645488</v>
      </c>
      <c r="S124" s="12">
        <v>1.13611264623051</v>
      </c>
      <c r="T124" s="12">
        <v>1.0779482849464099</v>
      </c>
    </row>
    <row r="125" spans="1:20" ht="16">
      <c r="A125" s="12" t="s">
        <v>4281</v>
      </c>
      <c r="B125" s="12" t="s">
        <v>195</v>
      </c>
      <c r="C125" s="12">
        <v>330</v>
      </c>
      <c r="D125" s="12" t="s">
        <v>4146</v>
      </c>
      <c r="E125" s="12" t="s">
        <v>5207</v>
      </c>
      <c r="F125" s="12" t="s">
        <v>5208</v>
      </c>
      <c r="G125" s="12" t="s">
        <v>5209</v>
      </c>
      <c r="H125" s="12" t="s">
        <v>5210</v>
      </c>
      <c r="I125" s="12" t="s">
        <v>5211</v>
      </c>
      <c r="J125" s="12" t="s">
        <v>5212</v>
      </c>
      <c r="K125" s="12">
        <v>2.0052938833663498</v>
      </c>
      <c r="L125" s="12">
        <v>1.14977344365862</v>
      </c>
      <c r="M125" s="12">
        <v>1.4256228554558501</v>
      </c>
      <c r="N125" s="12">
        <v>1.12340958869472</v>
      </c>
      <c r="O125" s="12">
        <v>1.0719958255933499</v>
      </c>
      <c r="P125" s="12">
        <v>0.13296760464245899</v>
      </c>
      <c r="Q125" s="12">
        <v>0.33944451642540502</v>
      </c>
      <c r="R125" s="12">
        <v>0.241020364679044</v>
      </c>
      <c r="S125" s="12">
        <v>0.36448794259035899</v>
      </c>
      <c r="T125" s="12">
        <v>0.88379429227960005</v>
      </c>
    </row>
    <row r="126" spans="1:20" ht="16">
      <c r="A126" s="12" t="s">
        <v>4282</v>
      </c>
      <c r="B126" s="12" t="s">
        <v>207</v>
      </c>
      <c r="C126" s="12">
        <v>13</v>
      </c>
      <c r="D126" s="12" t="s">
        <v>4146</v>
      </c>
      <c r="E126" s="12" t="s">
        <v>5700</v>
      </c>
      <c r="F126" s="12" t="s">
        <v>5701</v>
      </c>
      <c r="G126" s="12" t="s">
        <v>5702</v>
      </c>
      <c r="H126" s="12" t="s">
        <v>5703</v>
      </c>
      <c r="I126" s="12" t="s">
        <v>5704</v>
      </c>
      <c r="J126" s="12" t="s">
        <v>5705</v>
      </c>
      <c r="K126" s="12">
        <v>1.4696586214074101</v>
      </c>
      <c r="L126" s="12">
        <v>1.0880035721975001</v>
      </c>
      <c r="M126" s="12">
        <v>1.34663546666306</v>
      </c>
      <c r="N126" s="12">
        <v>0.98258426429708601</v>
      </c>
      <c r="O126" s="12">
        <v>0.81284852775476102</v>
      </c>
      <c r="P126" s="12">
        <v>0.455626503507847</v>
      </c>
      <c r="Q126" s="12">
        <v>0.91915625419775804</v>
      </c>
      <c r="R126" s="12">
        <v>0.813705669766423</v>
      </c>
      <c r="S126" s="12">
        <v>2.1463904348376501</v>
      </c>
      <c r="T126" s="12">
        <v>1.0266233042569599</v>
      </c>
    </row>
    <row r="127" spans="1:20" ht="16">
      <c r="A127" s="12" t="s">
        <v>4283</v>
      </c>
      <c r="B127" s="12" t="s">
        <v>77</v>
      </c>
      <c r="C127" s="12">
        <v>159</v>
      </c>
      <c r="D127" s="12" t="s">
        <v>4146</v>
      </c>
      <c r="E127" s="12" t="s">
        <v>5706</v>
      </c>
      <c r="F127" s="12" t="s">
        <v>5707</v>
      </c>
      <c r="G127" s="12" t="s">
        <v>5708</v>
      </c>
      <c r="H127" s="12" t="s">
        <v>5709</v>
      </c>
      <c r="I127" s="12" t="s">
        <v>5710</v>
      </c>
      <c r="J127" s="12" t="s">
        <v>5711</v>
      </c>
      <c r="K127" s="12">
        <v>1.04481218615219</v>
      </c>
      <c r="L127" s="12">
        <v>1.0388902765105701</v>
      </c>
      <c r="M127" s="12">
        <v>1.4142630856966201</v>
      </c>
      <c r="N127" s="12">
        <v>0.83196074182973401</v>
      </c>
      <c r="O127" s="12">
        <v>0.95685168723653402</v>
      </c>
      <c r="P127" s="12">
        <v>1.23887601844433E-2</v>
      </c>
      <c r="Q127" s="12">
        <v>0.80621999465564098</v>
      </c>
      <c r="R127" s="12">
        <v>0.779874737920912</v>
      </c>
      <c r="S127" s="12">
        <v>0.97582529106164595</v>
      </c>
      <c r="T127" s="12">
        <v>0.660336122033641</v>
      </c>
    </row>
    <row r="128" spans="1:20" ht="16">
      <c r="A128" s="12" t="s">
        <v>4284</v>
      </c>
      <c r="B128" s="12" t="s">
        <v>362</v>
      </c>
      <c r="C128" s="12">
        <v>330</v>
      </c>
      <c r="D128" s="12" t="s">
        <v>4152</v>
      </c>
      <c r="E128" s="12" t="s">
        <v>5712</v>
      </c>
      <c r="F128" s="12" t="s">
        <v>5713</v>
      </c>
      <c r="G128" s="12" t="s">
        <v>5714</v>
      </c>
      <c r="H128" s="12" t="s">
        <v>5715</v>
      </c>
      <c r="I128" s="12" t="s">
        <v>5716</v>
      </c>
      <c r="J128" s="12" t="s">
        <v>5717</v>
      </c>
      <c r="K128" s="12">
        <v>1.24182692614354</v>
      </c>
      <c r="L128" s="12">
        <v>1.0853833935397399</v>
      </c>
      <c r="M128" s="12">
        <v>0.97831926469489705</v>
      </c>
      <c r="N128" s="12">
        <v>1.1011947621281399</v>
      </c>
      <c r="O128" s="12">
        <v>1.08922841370931</v>
      </c>
      <c r="P128" s="12">
        <v>65.789337274410698</v>
      </c>
      <c r="Q128" s="12">
        <v>55.162858371047797</v>
      </c>
      <c r="R128" s="12">
        <v>60.800835837164797</v>
      </c>
      <c r="S128" s="12">
        <v>52.049612009263299</v>
      </c>
      <c r="T128" s="12">
        <v>54.065258536978099</v>
      </c>
    </row>
    <row r="129" spans="1:20" ht="16">
      <c r="A129" s="12" t="s">
        <v>4285</v>
      </c>
      <c r="B129" s="12" t="s">
        <v>427</v>
      </c>
      <c r="C129" s="12">
        <v>216</v>
      </c>
      <c r="D129" s="12" t="s">
        <v>4146</v>
      </c>
      <c r="E129" s="12" t="s">
        <v>5718</v>
      </c>
      <c r="F129" s="12" t="s">
        <v>5719</v>
      </c>
      <c r="G129" s="12" t="s">
        <v>5720</v>
      </c>
      <c r="H129" s="12" t="s">
        <v>5721</v>
      </c>
      <c r="I129" s="12" t="s">
        <v>5722</v>
      </c>
      <c r="J129" s="12" t="s">
        <v>5723</v>
      </c>
      <c r="K129" s="12">
        <v>0.97899583220139896</v>
      </c>
      <c r="L129" s="12">
        <v>1.02045464636074</v>
      </c>
      <c r="M129" s="12">
        <v>0.79298005869932697</v>
      </c>
      <c r="N129" s="12">
        <v>1.0703289230942501</v>
      </c>
      <c r="O129" s="12">
        <v>0.90024035911192002</v>
      </c>
      <c r="P129" s="12">
        <v>1.01019661377443</v>
      </c>
      <c r="Q129" s="12">
        <v>0.99047358270944397</v>
      </c>
      <c r="R129" s="12">
        <v>110.991397233158</v>
      </c>
      <c r="S129" s="12">
        <v>66.433278495260595</v>
      </c>
      <c r="T129" s="12">
        <v>119.71991095698399</v>
      </c>
    </row>
    <row r="130" spans="1:20" ht="16">
      <c r="A130" s="12" t="s">
        <v>4286</v>
      </c>
      <c r="B130" s="12" t="s">
        <v>1130</v>
      </c>
      <c r="C130" s="12">
        <v>633</v>
      </c>
      <c r="D130" s="12" t="s">
        <v>4146</v>
      </c>
      <c r="E130" s="12" t="s">
        <v>5724</v>
      </c>
      <c r="F130" s="12" t="s">
        <v>5725</v>
      </c>
      <c r="G130" s="12" t="s">
        <v>5726</v>
      </c>
      <c r="H130" s="12" t="s">
        <v>5727</v>
      </c>
      <c r="I130" s="12" t="s">
        <v>5728</v>
      </c>
      <c r="J130" s="12" t="s">
        <v>5729</v>
      </c>
      <c r="K130" s="12">
        <v>1.1006486554913799</v>
      </c>
      <c r="L130" s="12">
        <v>1.03996685196177</v>
      </c>
      <c r="M130" s="12">
        <v>1.1472383645516799</v>
      </c>
      <c r="N130" s="12">
        <v>0.99209287446880001</v>
      </c>
      <c r="O130" s="12">
        <v>0.89973471553856699</v>
      </c>
      <c r="P130" s="12">
        <v>0.95135703214463896</v>
      </c>
      <c r="Q130" s="12">
        <v>129.65110479287699</v>
      </c>
      <c r="R130" s="12">
        <v>0.93173028065156105</v>
      </c>
      <c r="S130" s="12">
        <v>1.00423962161358</v>
      </c>
      <c r="T130" s="12">
        <v>147.42191100207199</v>
      </c>
    </row>
    <row r="131" spans="1:20" ht="16">
      <c r="A131" s="12" t="s">
        <v>4287</v>
      </c>
      <c r="B131" s="12" t="s">
        <v>743</v>
      </c>
      <c r="C131" s="12">
        <v>282</v>
      </c>
      <c r="D131" s="12" t="s">
        <v>4146</v>
      </c>
      <c r="E131" s="12" t="s">
        <v>5730</v>
      </c>
      <c r="F131" s="12" t="s">
        <v>5731</v>
      </c>
      <c r="G131" s="12" t="s">
        <v>5732</v>
      </c>
      <c r="H131" s="12" t="s">
        <v>5733</v>
      </c>
      <c r="I131" s="12" t="s">
        <v>5732</v>
      </c>
      <c r="J131" s="12" t="s">
        <v>5734</v>
      </c>
      <c r="K131" s="12">
        <v>0.99472133131982998</v>
      </c>
      <c r="L131" s="12">
        <v>0.91088497452176398</v>
      </c>
      <c r="M131" s="12">
        <v>1.08503819641026</v>
      </c>
      <c r="N131" s="12">
        <v>0.81338150261389597</v>
      </c>
      <c r="O131" s="12">
        <v>0.80551006228639499</v>
      </c>
      <c r="P131" s="12">
        <v>0.98254566569561597</v>
      </c>
      <c r="Q131" s="12">
        <v>0.53589461409327899</v>
      </c>
      <c r="R131" s="12">
        <v>1.1560678254404999</v>
      </c>
      <c r="S131" s="12">
        <v>0.43292667419671599</v>
      </c>
      <c r="T131" s="12">
        <v>0.98686009045590095</v>
      </c>
    </row>
    <row r="132" spans="1:20" ht="16">
      <c r="A132" s="12" t="s">
        <v>4288</v>
      </c>
      <c r="B132" s="12" t="s">
        <v>608</v>
      </c>
      <c r="C132" s="12">
        <v>22</v>
      </c>
      <c r="D132" s="12" t="s">
        <v>4146</v>
      </c>
      <c r="E132" s="12" t="s">
        <v>5735</v>
      </c>
      <c r="F132" s="12" t="s">
        <v>5736</v>
      </c>
      <c r="G132" s="12" t="s">
        <v>5737</v>
      </c>
      <c r="H132" s="12" t="s">
        <v>5284</v>
      </c>
      <c r="I132" s="12" t="s">
        <v>5738</v>
      </c>
      <c r="J132" s="12" t="s">
        <v>5286</v>
      </c>
      <c r="K132" s="12">
        <v>0.53755638264001304</v>
      </c>
      <c r="L132" s="12">
        <v>1.0110261670174101</v>
      </c>
      <c r="M132" s="12">
        <v>0.59110753568794805</v>
      </c>
      <c r="N132" s="12">
        <v>1.9141473868894101</v>
      </c>
      <c r="O132" s="12">
        <v>1.3215114022224801</v>
      </c>
      <c r="P132" s="12">
        <v>1.4303858810990899</v>
      </c>
      <c r="Q132" s="12">
        <v>48.934413374721899</v>
      </c>
      <c r="R132" s="12">
        <v>1.3460715194097199</v>
      </c>
      <c r="S132" s="12">
        <v>90.778114349480603</v>
      </c>
      <c r="T132" s="12">
        <v>45.121062592040602</v>
      </c>
    </row>
    <row r="133" spans="1:20" ht="16">
      <c r="A133" s="12" t="s">
        <v>4289</v>
      </c>
      <c r="B133" s="12" t="s">
        <v>13</v>
      </c>
      <c r="C133" s="12">
        <v>263</v>
      </c>
      <c r="D133" s="12" t="s">
        <v>4146</v>
      </c>
      <c r="E133" s="12" t="s">
        <v>5268</v>
      </c>
      <c r="F133" s="12" t="s">
        <v>5269</v>
      </c>
      <c r="G133" s="12" t="s">
        <v>5270</v>
      </c>
      <c r="H133" s="12" t="s">
        <v>5271</v>
      </c>
      <c r="I133" s="12" t="s">
        <v>1288</v>
      </c>
      <c r="J133" s="12" t="s">
        <v>1288</v>
      </c>
      <c r="K133" s="12">
        <v>0.89596274490855199</v>
      </c>
      <c r="L133" s="12">
        <v>0.97236704937436302</v>
      </c>
      <c r="M133" s="12">
        <v>0.97786882234124295</v>
      </c>
      <c r="N133" s="12">
        <v>0.84458508965340795</v>
      </c>
      <c r="O133" s="12">
        <v>0.93459144772120395</v>
      </c>
      <c r="P133" s="12">
        <v>1.0546342010562599</v>
      </c>
      <c r="Q133" s="12">
        <v>32.587006884711798</v>
      </c>
      <c r="R133" s="12">
        <v>84.407451239144393</v>
      </c>
      <c r="S133" s="12">
        <v>78.730792843423501</v>
      </c>
      <c r="T133" s="12">
        <v>90.854519466920294</v>
      </c>
    </row>
    <row r="134" spans="1:20" ht="16">
      <c r="A134" s="12" t="s">
        <v>4290</v>
      </c>
      <c r="B134" s="12" t="s">
        <v>999</v>
      </c>
      <c r="C134" s="12">
        <v>186</v>
      </c>
      <c r="D134" s="12" t="s">
        <v>4152</v>
      </c>
      <c r="E134" s="12" t="s">
        <v>5739</v>
      </c>
      <c r="F134" s="12" t="s">
        <v>5740</v>
      </c>
      <c r="G134" s="12" t="s">
        <v>5741</v>
      </c>
      <c r="H134" s="12" t="s">
        <v>5742</v>
      </c>
      <c r="I134" s="12" t="s">
        <v>5743</v>
      </c>
      <c r="J134" s="12" t="s">
        <v>5744</v>
      </c>
      <c r="K134" s="12">
        <v>0.99611974673359405</v>
      </c>
      <c r="L134" s="12">
        <v>0.9572517947793</v>
      </c>
      <c r="M134" s="12">
        <v>1.36069718974663</v>
      </c>
      <c r="N134" s="12">
        <v>1.01400800183356</v>
      </c>
      <c r="O134" s="12">
        <v>0.86786305639743</v>
      </c>
      <c r="P134" s="12">
        <v>1.0019840056184099</v>
      </c>
      <c r="Q134" s="12">
        <v>1.0227450067647601</v>
      </c>
      <c r="R134" s="12">
        <v>0.86498698215893199</v>
      </c>
      <c r="S134" s="12">
        <v>100.03428643468401</v>
      </c>
      <c r="T134" s="12">
        <v>190.69668718203701</v>
      </c>
    </row>
    <row r="135" spans="1:20" ht="16">
      <c r="A135" s="12" t="s">
        <v>4291</v>
      </c>
      <c r="B135" s="12" t="s">
        <v>314</v>
      </c>
      <c r="C135" s="12">
        <v>258</v>
      </c>
      <c r="D135" s="12" t="s">
        <v>4146</v>
      </c>
      <c r="E135" s="12" t="s">
        <v>5745</v>
      </c>
      <c r="F135" s="12" t="s">
        <v>5746</v>
      </c>
      <c r="G135" s="12" t="s">
        <v>5747</v>
      </c>
      <c r="H135" s="12" t="s">
        <v>5748</v>
      </c>
      <c r="I135" s="12" t="s">
        <v>5749</v>
      </c>
      <c r="J135" s="12" t="s">
        <v>1288</v>
      </c>
      <c r="K135" s="12">
        <v>1.0175921432998201</v>
      </c>
      <c r="L135" s="12">
        <v>0.94645131279453898</v>
      </c>
      <c r="M135" s="12">
        <v>1.0517035476749199</v>
      </c>
      <c r="N135" s="12">
        <v>0.986783573629054</v>
      </c>
      <c r="O135" s="12">
        <v>0.89178006057269399</v>
      </c>
      <c r="P135" s="12">
        <v>1.0379920582985001</v>
      </c>
      <c r="Q135" s="12">
        <v>0.71769503727771899</v>
      </c>
      <c r="R135" s="12">
        <v>1.0824519632509799</v>
      </c>
      <c r="S135" s="12">
        <v>0.31282717022009299</v>
      </c>
      <c r="T135" s="12">
        <v>0.382731507512167</v>
      </c>
    </row>
    <row r="136" spans="1:20" ht="16">
      <c r="A136" s="12" t="s">
        <v>4292</v>
      </c>
      <c r="B136" s="12" t="s">
        <v>511</v>
      </c>
      <c r="C136" s="12">
        <v>80</v>
      </c>
      <c r="D136" s="12" t="s">
        <v>4146</v>
      </c>
      <c r="E136" s="12" t="s">
        <v>5441</v>
      </c>
      <c r="F136" s="12" t="s">
        <v>5442</v>
      </c>
      <c r="G136" s="12" t="s">
        <v>5443</v>
      </c>
      <c r="H136" s="12" t="s">
        <v>5444</v>
      </c>
      <c r="I136" s="12" t="s">
        <v>5445</v>
      </c>
      <c r="J136" s="12" t="s">
        <v>5446</v>
      </c>
      <c r="K136" s="12">
        <v>1.1496777785335801</v>
      </c>
      <c r="L136" s="12">
        <v>1.00787922800213</v>
      </c>
      <c r="M136" s="12">
        <v>1.0746830311639799</v>
      </c>
      <c r="N136" s="12">
        <v>0.80901126599921303</v>
      </c>
      <c r="O136" s="12">
        <v>0.88749490493899197</v>
      </c>
      <c r="P136" s="12">
        <v>2.6513893380481698E-3</v>
      </c>
      <c r="Q136" s="12">
        <v>2.8182067737313301E-3</v>
      </c>
      <c r="R136" s="12">
        <v>2.73413183049598E-3</v>
      </c>
      <c r="S136" s="12">
        <v>0.17623217343763201</v>
      </c>
      <c r="T136" s="12">
        <v>0.36913455917903798</v>
      </c>
    </row>
    <row r="137" spans="1:20" ht="16">
      <c r="A137" s="12" t="s">
        <v>4293</v>
      </c>
      <c r="B137" s="12" t="s">
        <v>703</v>
      </c>
      <c r="C137" s="12">
        <v>141</v>
      </c>
      <c r="D137" s="12" t="s">
        <v>4152</v>
      </c>
      <c r="E137" s="12" t="s">
        <v>5750</v>
      </c>
      <c r="F137" s="12" t="s">
        <v>5692</v>
      </c>
      <c r="G137" s="12" t="s">
        <v>5751</v>
      </c>
      <c r="H137" s="12"/>
      <c r="I137" s="12" t="s">
        <v>5751</v>
      </c>
      <c r="J137" s="12" t="s">
        <v>1288</v>
      </c>
      <c r="K137" s="12">
        <v>1.44724761551415</v>
      </c>
      <c r="L137" s="12">
        <v>0.79395345417614305</v>
      </c>
      <c r="M137" s="12">
        <v>0.957830415303631</v>
      </c>
      <c r="N137" s="12">
        <v>1.7272436670283</v>
      </c>
      <c r="O137" s="12">
        <v>1.7269867689928899</v>
      </c>
      <c r="P137" s="12">
        <v>1.0584588334178699E-2</v>
      </c>
      <c r="Q137" s="12">
        <v>0.55319597694566403</v>
      </c>
      <c r="R137" s="12">
        <v>1.4867959704120099</v>
      </c>
      <c r="S137" s="12">
        <v>0.43824539591973399</v>
      </c>
      <c r="T137" s="12">
        <v>0.61572169255534204</v>
      </c>
    </row>
    <row r="138" spans="1:20" ht="16">
      <c r="A138" s="12" t="s">
        <v>4294</v>
      </c>
      <c r="B138" s="12" t="s">
        <v>306</v>
      </c>
      <c r="C138" s="12">
        <v>107</v>
      </c>
      <c r="D138" s="12" t="s">
        <v>4146</v>
      </c>
      <c r="E138" s="12" t="s">
        <v>5752</v>
      </c>
      <c r="F138" s="12" t="s">
        <v>5753</v>
      </c>
      <c r="G138" s="12" t="s">
        <v>5754</v>
      </c>
      <c r="H138" s="12" t="s">
        <v>5755</v>
      </c>
      <c r="I138" s="12" t="s">
        <v>5754</v>
      </c>
      <c r="J138" s="12" t="s">
        <v>1288</v>
      </c>
      <c r="K138" s="12">
        <v>0.83727372661150501</v>
      </c>
      <c r="L138" s="12">
        <v>0.92251975689376997</v>
      </c>
      <c r="M138" s="12">
        <v>0.76531330062480196</v>
      </c>
      <c r="N138" s="12">
        <v>0.88191585238782799</v>
      </c>
      <c r="O138" s="12">
        <v>0.95418285207212705</v>
      </c>
      <c r="P138" s="12">
        <v>74.684352985302098</v>
      </c>
      <c r="Q138" s="12">
        <v>61.158198024588003</v>
      </c>
      <c r="R138" s="12">
        <v>108.90845748284499</v>
      </c>
      <c r="S138" s="12">
        <v>40.166854843794603</v>
      </c>
      <c r="T138" s="12">
        <v>42.669939802416202</v>
      </c>
    </row>
    <row r="139" spans="1:20" ht="16">
      <c r="A139" s="12" t="s">
        <v>4295</v>
      </c>
      <c r="B139" s="12" t="s">
        <v>473</v>
      </c>
      <c r="C139" s="12">
        <v>140</v>
      </c>
      <c r="D139" s="12" t="s">
        <v>4146</v>
      </c>
      <c r="E139" s="12" t="s">
        <v>5756</v>
      </c>
      <c r="F139" s="12" t="s">
        <v>5757</v>
      </c>
      <c r="G139" s="12" t="s">
        <v>5758</v>
      </c>
      <c r="H139" s="12" t="s">
        <v>5759</v>
      </c>
      <c r="I139" s="12" t="s">
        <v>5760</v>
      </c>
      <c r="J139" s="12" t="s">
        <v>5350</v>
      </c>
      <c r="K139" s="12">
        <v>0.68604253369849399</v>
      </c>
      <c r="L139" s="12">
        <v>1.0556759430504301</v>
      </c>
      <c r="M139" s="12">
        <v>0.74148579909502799</v>
      </c>
      <c r="N139" s="12">
        <v>1.1614872829345899</v>
      </c>
      <c r="O139" s="12">
        <v>1.3181715181471301</v>
      </c>
      <c r="P139" s="12">
        <v>1.66765486467897</v>
      </c>
      <c r="Q139" s="12">
        <v>0.67281608346004895</v>
      </c>
      <c r="R139" s="12">
        <v>2.2398575889385802E-2</v>
      </c>
      <c r="S139" s="12">
        <v>2.53267792519945</v>
      </c>
      <c r="T139" s="12">
        <v>0.43181727612617299</v>
      </c>
    </row>
    <row r="140" spans="1:20" ht="16">
      <c r="A140" s="12" t="s">
        <v>4296</v>
      </c>
      <c r="B140" s="12" t="s">
        <v>280</v>
      </c>
      <c r="C140" s="12">
        <v>598</v>
      </c>
      <c r="D140" s="12" t="s">
        <v>4152</v>
      </c>
      <c r="E140" s="12" t="s">
        <v>5761</v>
      </c>
      <c r="F140" s="12" t="s">
        <v>5762</v>
      </c>
      <c r="G140" s="12" t="s">
        <v>5763</v>
      </c>
      <c r="H140" s="12" t="s">
        <v>5764</v>
      </c>
      <c r="I140" s="12" t="s">
        <v>5765</v>
      </c>
      <c r="J140" s="12" t="s">
        <v>1288</v>
      </c>
      <c r="K140" s="12">
        <v>3.5049372881143501</v>
      </c>
      <c r="L140" s="12">
        <v>0.88195634644740695</v>
      </c>
      <c r="M140" s="12">
        <v>3.2077194221170999</v>
      </c>
      <c r="N140" s="12">
        <v>1.0182662191843601</v>
      </c>
      <c r="O140" s="12">
        <v>0.42150751497461902</v>
      </c>
      <c r="P140" s="12">
        <v>120.658604271812</v>
      </c>
      <c r="Q140" s="12">
        <v>1.0815609876099099</v>
      </c>
      <c r="R140" s="12">
        <v>0.58059420448689802</v>
      </c>
      <c r="S140" s="12">
        <v>47.876445324581198</v>
      </c>
      <c r="T140" s="12">
        <v>1.8363331712300099</v>
      </c>
    </row>
    <row r="141" spans="1:20" ht="16">
      <c r="A141" s="12" t="s">
        <v>4297</v>
      </c>
      <c r="B141" s="12" t="s">
        <v>690</v>
      </c>
      <c r="C141" s="12">
        <v>201</v>
      </c>
      <c r="D141" s="12" t="s">
        <v>4148</v>
      </c>
      <c r="E141" s="12" t="s">
        <v>5766</v>
      </c>
      <c r="F141" s="12" t="s">
        <v>5767</v>
      </c>
      <c r="G141" s="12" t="s">
        <v>5768</v>
      </c>
      <c r="H141" s="12" t="s">
        <v>5769</v>
      </c>
      <c r="I141" s="12" t="s">
        <v>5770</v>
      </c>
      <c r="J141" s="12" t="s">
        <v>5406</v>
      </c>
      <c r="K141" s="12">
        <v>0.92773380986595999</v>
      </c>
      <c r="L141" s="12">
        <v>0.99220895087218597</v>
      </c>
      <c r="M141" s="12">
        <v>0.72849397398239801</v>
      </c>
      <c r="N141" s="12">
        <v>0.68556839140729897</v>
      </c>
      <c r="O141" s="12">
        <v>0.92247228440249796</v>
      </c>
      <c r="P141" s="12">
        <v>1.5508979873677</v>
      </c>
      <c r="Q141" s="12">
        <v>1.06581298444296</v>
      </c>
      <c r="R141" s="12">
        <v>3.2174596861132798</v>
      </c>
      <c r="S141" s="12">
        <v>1.6458234522275901</v>
      </c>
      <c r="T141" s="12">
        <v>0.43978488516262199</v>
      </c>
    </row>
    <row r="142" spans="1:20" ht="16">
      <c r="A142" s="12" t="s">
        <v>4298</v>
      </c>
      <c r="B142" s="12" t="s">
        <v>199</v>
      </c>
      <c r="C142" s="12">
        <v>79</v>
      </c>
      <c r="D142" s="12" t="s">
        <v>4146</v>
      </c>
      <c r="E142" s="12" t="s">
        <v>5771</v>
      </c>
      <c r="F142" s="12" t="s">
        <v>5772</v>
      </c>
      <c r="G142" s="12" t="s">
        <v>5773</v>
      </c>
      <c r="H142" s="12" t="s">
        <v>5774</v>
      </c>
      <c r="I142" s="12" t="s">
        <v>5775</v>
      </c>
      <c r="J142" s="12" t="s">
        <v>5361</v>
      </c>
      <c r="K142" s="12">
        <v>1.240380872437</v>
      </c>
      <c r="L142" s="12">
        <v>1.07125850337573</v>
      </c>
      <c r="M142" s="12">
        <v>1.12202160298266</v>
      </c>
      <c r="N142" s="12">
        <v>1.2630566003269099</v>
      </c>
      <c r="O142" s="12">
        <v>1.21634861985104</v>
      </c>
      <c r="P142" s="12">
        <v>0.89936001035944702</v>
      </c>
      <c r="Q142" s="12">
        <v>54.314835133700299</v>
      </c>
      <c r="R142" s="12">
        <v>0.943524349225911</v>
      </c>
      <c r="S142" s="12">
        <v>95.419651613358198</v>
      </c>
      <c r="T142" s="12">
        <v>84.418756090900104</v>
      </c>
    </row>
    <row r="143" spans="1:20" ht="16">
      <c r="A143" s="12" t="s">
        <v>4299</v>
      </c>
      <c r="B143" s="12" t="s">
        <v>340</v>
      </c>
      <c r="C143" s="12">
        <v>8</v>
      </c>
      <c r="D143" s="12" t="s">
        <v>4146</v>
      </c>
      <c r="E143" s="12" t="s">
        <v>5776</v>
      </c>
      <c r="F143" s="12" t="s">
        <v>5753</v>
      </c>
      <c r="G143" s="12" t="s">
        <v>5777</v>
      </c>
      <c r="H143" s="12" t="s">
        <v>5778</v>
      </c>
      <c r="I143" s="12" t="s">
        <v>5777</v>
      </c>
      <c r="J143" s="12" t="s">
        <v>1288</v>
      </c>
      <c r="K143" s="12">
        <v>0.99539381079271005</v>
      </c>
      <c r="L143" s="12">
        <v>1.0598996366996101</v>
      </c>
      <c r="M143" s="12">
        <v>0.93952988547234295</v>
      </c>
      <c r="N143" s="12">
        <v>1.0838425204691999</v>
      </c>
      <c r="O143" s="12">
        <v>1.56777017964147</v>
      </c>
      <c r="P143" s="12">
        <v>1.0023480812477801</v>
      </c>
      <c r="Q143" s="12">
        <v>31.6705512541673</v>
      </c>
      <c r="R143" s="12">
        <v>85.573936209863206</v>
      </c>
      <c r="S143" s="12">
        <v>55.698009672330798</v>
      </c>
      <c r="T143" s="12">
        <v>68.755573267362394</v>
      </c>
    </row>
    <row r="144" spans="1:20" ht="16">
      <c r="A144" s="12" t="s">
        <v>4300</v>
      </c>
      <c r="B144" s="12" t="s">
        <v>444</v>
      </c>
      <c r="C144" s="12">
        <v>101</v>
      </c>
      <c r="D144" s="12" t="s">
        <v>4146</v>
      </c>
      <c r="E144" s="12" t="s">
        <v>5779</v>
      </c>
      <c r="F144" s="12" t="s">
        <v>5780</v>
      </c>
      <c r="G144" s="12" t="s">
        <v>5781</v>
      </c>
      <c r="H144" s="12" t="s">
        <v>5782</v>
      </c>
      <c r="I144" s="12" t="s">
        <v>5783</v>
      </c>
      <c r="J144" s="12" t="s">
        <v>5372</v>
      </c>
      <c r="K144" s="12">
        <v>0.87610346736151101</v>
      </c>
      <c r="L144" s="12">
        <v>0.97354767608293002</v>
      </c>
      <c r="M144" s="12">
        <v>0.89132857948218402</v>
      </c>
      <c r="N144" s="12">
        <v>0.94682881010104902</v>
      </c>
      <c r="O144" s="12">
        <v>1.0676132688389499</v>
      </c>
      <c r="P144" s="12">
        <v>1.06144668571807</v>
      </c>
      <c r="Q144" s="12">
        <v>0.515700671822511</v>
      </c>
      <c r="R144" s="12">
        <v>0.57013426350038698</v>
      </c>
      <c r="S144" s="12">
        <v>0.73678671953274</v>
      </c>
      <c r="T144" s="12">
        <v>0.36614049719667802</v>
      </c>
    </row>
    <row r="145" spans="1:20" ht="16">
      <c r="A145" s="12" t="s">
        <v>4302</v>
      </c>
      <c r="B145" s="12" t="s">
        <v>626</v>
      </c>
      <c r="C145" s="12">
        <v>92</v>
      </c>
      <c r="D145" s="12" t="s">
        <v>4146</v>
      </c>
      <c r="E145" s="12" t="s">
        <v>5784</v>
      </c>
      <c r="F145" s="12" t="s">
        <v>5785</v>
      </c>
      <c r="G145" s="12" t="s">
        <v>5786</v>
      </c>
      <c r="H145" s="12" t="s">
        <v>5787</v>
      </c>
      <c r="I145" s="12" t="s">
        <v>5786</v>
      </c>
      <c r="J145" s="12" t="s">
        <v>5788</v>
      </c>
      <c r="K145" s="12">
        <v>0.61784102156251597</v>
      </c>
      <c r="L145" s="12">
        <v>1.0894046737982199</v>
      </c>
      <c r="M145" s="12">
        <v>0.78251718771892698</v>
      </c>
      <c r="N145" s="12">
        <v>0.90832434842788501</v>
      </c>
      <c r="O145" s="12">
        <v>1.15666954902868</v>
      </c>
      <c r="P145" s="12">
        <v>27.631478067433498</v>
      </c>
      <c r="Q145" s="12">
        <v>2.9391818818175102</v>
      </c>
      <c r="R145" s="12">
        <v>23.0022782156578</v>
      </c>
      <c r="S145" s="12">
        <v>8.7971806638722594</v>
      </c>
      <c r="T145" s="12">
        <v>5.3410594521250303</v>
      </c>
    </row>
    <row r="146" spans="1:20" ht="16">
      <c r="A146" s="12" t="s">
        <v>4304</v>
      </c>
      <c r="B146" s="12" t="s">
        <v>342</v>
      </c>
      <c r="C146" s="12">
        <v>524</v>
      </c>
      <c r="D146" s="12" t="s">
        <v>4146</v>
      </c>
      <c r="E146" s="12" t="s">
        <v>5789</v>
      </c>
      <c r="F146" s="12" t="s">
        <v>5790</v>
      </c>
      <c r="G146" s="12" t="s">
        <v>5791</v>
      </c>
      <c r="H146" s="12" t="s">
        <v>5792</v>
      </c>
      <c r="I146" s="12" t="s">
        <v>5793</v>
      </c>
      <c r="J146" s="12" t="s">
        <v>1288</v>
      </c>
      <c r="K146" s="12">
        <v>1.11834228239142</v>
      </c>
      <c r="L146" s="12">
        <v>0.93849080239358496</v>
      </c>
      <c r="M146" s="12">
        <v>1.1353030171657601</v>
      </c>
      <c r="N146" s="12">
        <v>1.5046217332668099</v>
      </c>
      <c r="O146" s="12">
        <v>1.07719185739463</v>
      </c>
      <c r="P146" s="12">
        <v>0.418771846311701</v>
      </c>
      <c r="Q146" s="12">
        <v>0.421798462418144</v>
      </c>
      <c r="R146" s="12">
        <v>0.406550740242905</v>
      </c>
      <c r="S146" s="12">
        <v>0.17274829271103301</v>
      </c>
      <c r="T146" s="12">
        <v>0.24450863438727599</v>
      </c>
    </row>
    <row r="147" spans="1:20" ht="16">
      <c r="A147" s="12" t="s">
        <v>4305</v>
      </c>
      <c r="B147" s="12" t="s">
        <v>6</v>
      </c>
      <c r="C147" s="12">
        <v>165</v>
      </c>
      <c r="D147" s="12" t="s">
        <v>4146</v>
      </c>
      <c r="E147" s="12" t="s">
        <v>5794</v>
      </c>
      <c r="F147" s="12" t="s">
        <v>5795</v>
      </c>
      <c r="G147" s="12" t="s">
        <v>5796</v>
      </c>
      <c r="H147" s="12" t="s">
        <v>5797</v>
      </c>
      <c r="I147" s="12" t="s">
        <v>5798</v>
      </c>
      <c r="J147" s="12" t="s">
        <v>5799</v>
      </c>
      <c r="K147" s="12">
        <v>1.0108575840151299</v>
      </c>
      <c r="L147" s="12">
        <v>1.0082048155526</v>
      </c>
      <c r="M147" s="12">
        <v>1.04047479682875</v>
      </c>
      <c r="N147" s="12">
        <v>0.98492365028763496</v>
      </c>
      <c r="O147" s="12">
        <v>1.1439155800799501</v>
      </c>
      <c r="P147" s="12">
        <v>161.735688607686</v>
      </c>
      <c r="Q147" s="12">
        <v>59.033676678045403</v>
      </c>
      <c r="R147" s="12">
        <v>63.938018335030002</v>
      </c>
      <c r="S147" s="12">
        <v>22.918405817110699</v>
      </c>
      <c r="T147" s="12">
        <v>15.4676213758176</v>
      </c>
    </row>
    <row r="148" spans="1:20" ht="16">
      <c r="A148" s="12" t="s">
        <v>4306</v>
      </c>
      <c r="B148" s="12" t="s">
        <v>302</v>
      </c>
      <c r="C148" s="12">
        <v>148</v>
      </c>
      <c r="D148" s="12" t="s">
        <v>4152</v>
      </c>
      <c r="E148" s="12" t="s">
        <v>5800</v>
      </c>
      <c r="F148" s="12" t="s">
        <v>5801</v>
      </c>
      <c r="G148" s="12" t="s">
        <v>5802</v>
      </c>
      <c r="H148" s="12" t="s">
        <v>5803</v>
      </c>
      <c r="I148" s="12" t="s">
        <v>5804</v>
      </c>
      <c r="J148" s="12" t="s">
        <v>5805</v>
      </c>
      <c r="K148" s="12">
        <v>1.0462627694290201</v>
      </c>
      <c r="L148" s="12">
        <v>0.93586287013582203</v>
      </c>
      <c r="M148" s="12">
        <v>7.7200201679185003</v>
      </c>
      <c r="N148" s="12">
        <v>1.1154386477831399</v>
      </c>
      <c r="O148" s="12">
        <v>1.12696620772801</v>
      </c>
      <c r="P148" s="12">
        <v>5.90742151621445E-3</v>
      </c>
      <c r="Q148" s="12">
        <v>0.55254513208450895</v>
      </c>
      <c r="R148" s="12">
        <v>8.6544073068468105E-2</v>
      </c>
      <c r="S148" s="12">
        <v>0.505158852614781</v>
      </c>
      <c r="T148" s="12">
        <v>0.30052421423084302</v>
      </c>
    </row>
    <row r="149" spans="1:20" ht="16">
      <c r="A149" s="12" t="s">
        <v>4307</v>
      </c>
      <c r="B149" s="12" t="s">
        <v>659</v>
      </c>
      <c r="C149" s="12">
        <v>81</v>
      </c>
      <c r="D149" s="12" t="s">
        <v>4152</v>
      </c>
      <c r="E149" s="12" t="s">
        <v>5806</v>
      </c>
      <c r="F149" s="12" t="s">
        <v>5807</v>
      </c>
      <c r="G149" s="12" t="s">
        <v>5808</v>
      </c>
      <c r="H149" s="12" t="s">
        <v>5809</v>
      </c>
      <c r="I149" s="12" t="s">
        <v>5810</v>
      </c>
      <c r="J149" s="12" t="s">
        <v>5811</v>
      </c>
      <c r="K149" s="12">
        <v>1.00254435155789</v>
      </c>
      <c r="L149" s="12">
        <v>1.0438202358989901</v>
      </c>
      <c r="M149" s="12">
        <v>0.90382879006420802</v>
      </c>
      <c r="N149" s="12">
        <v>0.91274974415368104</v>
      </c>
      <c r="O149" s="12">
        <v>0.97711536292272005</v>
      </c>
      <c r="P149" s="12">
        <v>8.7223241937876995E-3</v>
      </c>
      <c r="Q149" s="12">
        <v>0.449653565984792</v>
      </c>
      <c r="R149" s="12">
        <v>9.1910279114043592E-3</v>
      </c>
      <c r="S149" s="12">
        <v>0.873063380100076</v>
      </c>
      <c r="T149" s="12">
        <v>0.82363281882838701</v>
      </c>
    </row>
    <row r="150" spans="1:20" ht="16">
      <c r="A150" s="12" t="s">
        <v>4308</v>
      </c>
      <c r="B150" s="12" t="s">
        <v>308</v>
      </c>
      <c r="C150" s="12">
        <v>83</v>
      </c>
      <c r="D150" s="12" t="s">
        <v>4146</v>
      </c>
      <c r="E150" s="12" t="s">
        <v>5812</v>
      </c>
      <c r="F150" s="12" t="s">
        <v>5813</v>
      </c>
      <c r="G150" s="12" t="s">
        <v>5814</v>
      </c>
      <c r="H150" s="12" t="s">
        <v>5815</v>
      </c>
      <c r="I150" s="12" t="s">
        <v>5816</v>
      </c>
      <c r="J150" s="12" t="s">
        <v>5361</v>
      </c>
      <c r="K150" s="12">
        <v>0.80670214950740304</v>
      </c>
      <c r="L150" s="12">
        <v>0.77879383496260601</v>
      </c>
      <c r="M150" s="12">
        <v>0.91934664445105196</v>
      </c>
      <c r="N150" s="12">
        <v>0.83926996016129896</v>
      </c>
      <c r="O150" s="12">
        <v>0.70608424270928205</v>
      </c>
      <c r="P150" s="12">
        <v>2.6983755694776599E-2</v>
      </c>
      <c r="Q150" s="12">
        <v>3.7306851791273599</v>
      </c>
      <c r="R150" s="12">
        <v>1.45331476516308</v>
      </c>
      <c r="S150" s="12">
        <v>0.97223063312533597</v>
      </c>
      <c r="T150" s="12">
        <v>1.02295273308816</v>
      </c>
    </row>
    <row r="151" spans="1:20" ht="16">
      <c r="A151" s="12" t="s">
        <v>4309</v>
      </c>
      <c r="B151" s="12" t="s">
        <v>1187</v>
      </c>
      <c r="C151" s="12">
        <v>500</v>
      </c>
      <c r="D151" s="12" t="s">
        <v>4146</v>
      </c>
      <c r="E151" s="12" t="s">
        <v>5582</v>
      </c>
      <c r="F151" s="12" t="s">
        <v>5583</v>
      </c>
      <c r="G151" s="12" t="s">
        <v>5584</v>
      </c>
      <c r="H151" s="12" t="s">
        <v>5585</v>
      </c>
      <c r="I151" s="12" t="s">
        <v>5586</v>
      </c>
      <c r="J151" s="12" t="s">
        <v>1288</v>
      </c>
      <c r="K151" s="12">
        <v>0.86420176358844203</v>
      </c>
      <c r="L151" s="12">
        <v>0.91875769753543601</v>
      </c>
      <c r="M151" s="12">
        <v>1.01612351863879</v>
      </c>
      <c r="N151" s="12">
        <v>1.18807881065475</v>
      </c>
      <c r="O151" s="12">
        <v>0.97535383034381695</v>
      </c>
      <c r="P151" s="12">
        <v>3.7883186638797898E-3</v>
      </c>
      <c r="Q151" s="12">
        <v>3.6026683395656402E-3</v>
      </c>
      <c r="R151" s="12">
        <v>3.3208761881185298E-3</v>
      </c>
      <c r="S151" s="12">
        <v>0.61625433407215802</v>
      </c>
      <c r="T151" s="12">
        <v>0.51605887164049302</v>
      </c>
    </row>
    <row r="152" spans="1:20" ht="16">
      <c r="A152" s="12" t="s">
        <v>4310</v>
      </c>
      <c r="B152" s="12" t="s">
        <v>450</v>
      </c>
      <c r="C152" s="12">
        <v>764</v>
      </c>
      <c r="D152" s="12" t="s">
        <v>4146</v>
      </c>
      <c r="E152" s="12" t="s">
        <v>5587</v>
      </c>
      <c r="F152" s="12" t="s">
        <v>5588</v>
      </c>
      <c r="G152" s="12" t="s">
        <v>5589</v>
      </c>
      <c r="H152" s="12" t="s">
        <v>5590</v>
      </c>
      <c r="I152" s="12" t="s">
        <v>5591</v>
      </c>
      <c r="J152" s="12" t="s">
        <v>5592</v>
      </c>
      <c r="K152" s="12">
        <v>1.0956250710142901</v>
      </c>
      <c r="L152" s="12">
        <v>0.93597575926782595</v>
      </c>
      <c r="M152" s="12">
        <v>0.96824535395867894</v>
      </c>
      <c r="N152" s="12">
        <v>0.91648122474224303</v>
      </c>
      <c r="O152" s="12">
        <v>0.98862241471322398</v>
      </c>
      <c r="P152" s="12">
        <v>1.0994567044268599</v>
      </c>
      <c r="Q152" s="12">
        <v>1.67237847080897</v>
      </c>
      <c r="R152" s="12">
        <v>1.8992846886558099</v>
      </c>
      <c r="S152" s="12">
        <v>1.0626104947117201</v>
      </c>
      <c r="T152" s="12">
        <v>1.1730840710263599</v>
      </c>
    </row>
    <row r="153" spans="1:20" ht="16">
      <c r="A153" s="12" t="s">
        <v>4311</v>
      </c>
      <c r="B153" s="12" t="s">
        <v>465</v>
      </c>
      <c r="C153" s="12">
        <v>311</v>
      </c>
      <c r="D153" s="12" t="s">
        <v>4146</v>
      </c>
      <c r="E153" s="12" t="s">
        <v>5817</v>
      </c>
      <c r="F153" s="12" t="s">
        <v>5818</v>
      </c>
      <c r="G153" s="12" t="s">
        <v>5819</v>
      </c>
      <c r="H153" s="12" t="s">
        <v>5410</v>
      </c>
      <c r="I153" s="12" t="s">
        <v>5819</v>
      </c>
      <c r="J153" s="12" t="s">
        <v>5412</v>
      </c>
      <c r="K153" s="12">
        <v>1.2620621392765701</v>
      </c>
      <c r="L153" s="12">
        <v>1.1526999364943999</v>
      </c>
      <c r="M153" s="12">
        <v>1.1040333970388101</v>
      </c>
      <c r="N153" s="12">
        <v>1.59064197164083</v>
      </c>
      <c r="O153" s="12">
        <v>1.74538733602727</v>
      </c>
      <c r="P153" s="12">
        <v>0.45415388947658802</v>
      </c>
      <c r="Q153" s="12">
        <v>0.56863058183176596</v>
      </c>
      <c r="R153" s="12">
        <v>0.70260368712659405</v>
      </c>
      <c r="S153" s="12">
        <v>0.23626916304777501</v>
      </c>
      <c r="T153" s="12">
        <v>0.239974869397345</v>
      </c>
    </row>
    <row r="154" spans="1:20" ht="16">
      <c r="A154" s="12" t="s">
        <v>4312</v>
      </c>
      <c r="B154" s="12" t="s">
        <v>999</v>
      </c>
      <c r="C154" s="12">
        <v>446</v>
      </c>
      <c r="D154" s="12" t="s">
        <v>4146</v>
      </c>
      <c r="E154" s="12" t="s">
        <v>5739</v>
      </c>
      <c r="F154" s="12" t="s">
        <v>5740</v>
      </c>
      <c r="G154" s="12" t="s">
        <v>5741</v>
      </c>
      <c r="H154" s="12" t="s">
        <v>5742</v>
      </c>
      <c r="I154" s="12" t="s">
        <v>5743</v>
      </c>
      <c r="J154" s="12" t="s">
        <v>5744</v>
      </c>
      <c r="K154" s="12">
        <v>0.99611974673359405</v>
      </c>
      <c r="L154" s="12">
        <v>0.9572517947793</v>
      </c>
      <c r="M154" s="12">
        <v>1.36069718974663</v>
      </c>
      <c r="N154" s="12">
        <v>1.01400800183356</v>
      </c>
      <c r="O154" s="12">
        <v>0.86786305639743</v>
      </c>
      <c r="P154" s="12">
        <v>1.0019840056184099</v>
      </c>
      <c r="Q154" s="12">
        <v>66.263475589505902</v>
      </c>
      <c r="R154" s="12">
        <v>93.826241328782103</v>
      </c>
      <c r="S154" s="12">
        <v>73.933508904392696</v>
      </c>
      <c r="T154" s="12">
        <v>38.841873880284901</v>
      </c>
    </row>
    <row r="155" spans="1:20" ht="16">
      <c r="A155" s="12" t="s">
        <v>4313</v>
      </c>
      <c r="B155" s="12" t="s">
        <v>454</v>
      </c>
      <c r="C155" s="12">
        <v>64</v>
      </c>
      <c r="D155" s="12" t="s">
        <v>4146</v>
      </c>
      <c r="E155" s="12" t="s">
        <v>5820</v>
      </c>
      <c r="F155" s="12" t="s">
        <v>5821</v>
      </c>
      <c r="G155" s="12" t="s">
        <v>5822</v>
      </c>
      <c r="H155" s="12" t="s">
        <v>5823</v>
      </c>
      <c r="I155" s="12" t="s">
        <v>5824</v>
      </c>
      <c r="J155" s="12" t="s">
        <v>5825</v>
      </c>
      <c r="K155" s="12">
        <v>1.3065830501265101</v>
      </c>
      <c r="L155" s="12">
        <v>1.0872360605365401</v>
      </c>
      <c r="M155" s="12">
        <v>2.4579563723939399</v>
      </c>
      <c r="N155" s="12">
        <v>0.97008152294581995</v>
      </c>
      <c r="O155" s="12">
        <v>0.917964444934251</v>
      </c>
      <c r="P155" s="12">
        <v>0.91336360650675996</v>
      </c>
      <c r="Q155" s="12">
        <v>0.67210634717226503</v>
      </c>
      <c r="R155" s="12">
        <v>0.42817065408784499</v>
      </c>
      <c r="S155" s="12">
        <v>0.76540083319825702</v>
      </c>
      <c r="T155" s="12">
        <v>0.28820740416229002</v>
      </c>
    </row>
    <row r="156" spans="1:20" ht="16">
      <c r="A156" s="12" t="s">
        <v>4314</v>
      </c>
      <c r="B156" s="12" t="s">
        <v>988</v>
      </c>
      <c r="C156" s="12">
        <v>436</v>
      </c>
      <c r="D156" s="12" t="s">
        <v>4152</v>
      </c>
      <c r="E156" s="12" t="s">
        <v>5655</v>
      </c>
      <c r="F156" s="12" t="s">
        <v>5656</v>
      </c>
      <c r="G156" s="12" t="s">
        <v>5657</v>
      </c>
      <c r="H156" s="12" t="s">
        <v>5658</v>
      </c>
      <c r="I156" s="12" t="s">
        <v>5657</v>
      </c>
      <c r="J156" s="12" t="s">
        <v>5659</v>
      </c>
      <c r="K156" s="12">
        <v>0.87831768119320097</v>
      </c>
      <c r="L156" s="12">
        <v>1.0207459535144401</v>
      </c>
      <c r="M156" s="12">
        <v>1.09800534003003</v>
      </c>
      <c r="N156" s="12">
        <v>0.77331117970075702</v>
      </c>
      <c r="O156" s="12">
        <v>0.80614157005453402</v>
      </c>
      <c r="P156" s="12">
        <v>2.64019403219212E-2</v>
      </c>
      <c r="Q156" s="12">
        <v>0.65515286737674405</v>
      </c>
      <c r="R156" s="12">
        <v>2.3776563782565301E-2</v>
      </c>
      <c r="S156" s="12">
        <v>0.77260735320534402</v>
      </c>
      <c r="T156" s="12">
        <v>1.88921150415326</v>
      </c>
    </row>
    <row r="157" spans="1:20" ht="16">
      <c r="A157" s="12" t="s">
        <v>4315</v>
      </c>
      <c r="B157" s="12" t="s">
        <v>1141</v>
      </c>
      <c r="C157" s="12">
        <v>8</v>
      </c>
      <c r="D157" s="12" t="s">
        <v>4146</v>
      </c>
      <c r="E157" s="12" t="s">
        <v>5826</v>
      </c>
      <c r="F157" s="12" t="s">
        <v>5827</v>
      </c>
      <c r="G157" s="12" t="s">
        <v>5828</v>
      </c>
      <c r="H157" s="12" t="s">
        <v>5829</v>
      </c>
      <c r="I157" s="12" t="s">
        <v>5830</v>
      </c>
      <c r="J157" s="12" t="s">
        <v>5456</v>
      </c>
      <c r="K157" s="12">
        <v>1.1065347526573399</v>
      </c>
      <c r="L157" s="12">
        <v>1.04886523677752</v>
      </c>
      <c r="M157" s="12">
        <v>1.0744412064208</v>
      </c>
      <c r="N157" s="12">
        <v>0.81628517310903204</v>
      </c>
      <c r="O157" s="12">
        <v>0.98880566038051798</v>
      </c>
      <c r="P157" s="12">
        <v>0.81405514764433995</v>
      </c>
      <c r="Q157" s="12">
        <v>1.0457339383922599</v>
      </c>
      <c r="R157" s="12">
        <v>1.0493785000232401</v>
      </c>
      <c r="S157" s="12">
        <v>1.3999738611042201</v>
      </c>
      <c r="T157" s="12">
        <v>1.02418425250583</v>
      </c>
    </row>
    <row r="158" spans="1:20" ht="16">
      <c r="A158" s="12" t="s">
        <v>4316</v>
      </c>
      <c r="B158" s="12" t="s">
        <v>671</v>
      </c>
      <c r="C158" s="12">
        <v>456</v>
      </c>
      <c r="D158" s="12" t="s">
        <v>4148</v>
      </c>
      <c r="E158" s="12" t="s">
        <v>5831</v>
      </c>
      <c r="F158" s="12" t="s">
        <v>5832</v>
      </c>
      <c r="G158" s="12" t="s">
        <v>5833</v>
      </c>
      <c r="H158" s="12" t="s">
        <v>5834</v>
      </c>
      <c r="I158" s="12" t="s">
        <v>5835</v>
      </c>
      <c r="J158" s="12" t="s">
        <v>5836</v>
      </c>
      <c r="K158" s="12">
        <v>1.07801055166733</v>
      </c>
      <c r="L158" s="12">
        <v>1.0075558615952001</v>
      </c>
      <c r="M158" s="12">
        <v>1.25090331776631</v>
      </c>
      <c r="N158" s="12">
        <v>0.78048947031655203</v>
      </c>
      <c r="O158" s="12">
        <v>0.81671703598886303</v>
      </c>
      <c r="P158" s="12">
        <v>0.36622979511852</v>
      </c>
      <c r="Q158" s="12">
        <v>0.51212935854138097</v>
      </c>
      <c r="R158" s="12">
        <v>0.34101693146267797</v>
      </c>
      <c r="S158" s="12">
        <v>0.74117234056042902</v>
      </c>
      <c r="T158" s="12">
        <v>1.59961694057641E-2</v>
      </c>
    </row>
    <row r="159" spans="1:20" ht="16">
      <c r="A159" s="12" t="s">
        <v>4317</v>
      </c>
      <c r="B159" s="12" t="s">
        <v>929</v>
      </c>
      <c r="C159" s="12">
        <v>219</v>
      </c>
      <c r="D159" s="12" t="s">
        <v>4152</v>
      </c>
      <c r="E159" s="12" t="s">
        <v>5837</v>
      </c>
      <c r="F159" s="12" t="s">
        <v>5838</v>
      </c>
      <c r="G159" s="12" t="s">
        <v>5839</v>
      </c>
      <c r="H159" s="12" t="s">
        <v>5840</v>
      </c>
      <c r="I159" s="12" t="s">
        <v>5841</v>
      </c>
      <c r="J159" s="12" t="s">
        <v>5842</v>
      </c>
      <c r="K159" s="12">
        <v>0.94742501549436298</v>
      </c>
      <c r="L159" s="12">
        <v>1.03930748401454</v>
      </c>
      <c r="M159" s="12">
        <v>0.75096241577896805</v>
      </c>
      <c r="N159" s="12">
        <v>0.88695945171744195</v>
      </c>
      <c r="O159" s="12">
        <v>0.98837259162677604</v>
      </c>
      <c r="P159" s="12">
        <v>1.0259017313607099</v>
      </c>
      <c r="Q159" s="12">
        <v>0.982346708979144</v>
      </c>
      <c r="R159" s="12">
        <v>1.15478938752687</v>
      </c>
      <c r="S159" s="12">
        <v>239.43460783483701</v>
      </c>
      <c r="T159" s="12">
        <v>57.7059296669837</v>
      </c>
    </row>
    <row r="160" spans="1:20" ht="16">
      <c r="A160" s="12" t="s">
        <v>4318</v>
      </c>
      <c r="B160" s="12" t="s">
        <v>512</v>
      </c>
      <c r="C160" s="12">
        <v>525</v>
      </c>
      <c r="D160" s="12" t="s">
        <v>4146</v>
      </c>
      <c r="E160" s="12" t="s">
        <v>5843</v>
      </c>
      <c r="F160" s="12" t="s">
        <v>5844</v>
      </c>
      <c r="G160" s="12" t="s">
        <v>5845</v>
      </c>
      <c r="H160" s="12" t="s">
        <v>5846</v>
      </c>
      <c r="I160" s="12" t="s">
        <v>5847</v>
      </c>
      <c r="J160" s="12" t="s">
        <v>5350</v>
      </c>
      <c r="K160" s="12">
        <v>1.0595032839798799</v>
      </c>
      <c r="L160" s="12">
        <v>0.95683502123588904</v>
      </c>
      <c r="M160" s="12">
        <v>0.97468074392766901</v>
      </c>
      <c r="N160" s="12">
        <v>0.905756187142574</v>
      </c>
      <c r="O160" s="12">
        <v>1.00849944329813</v>
      </c>
      <c r="P160" s="12">
        <v>1.35864329243983</v>
      </c>
      <c r="Q160" s="12">
        <v>0.68261025812934395</v>
      </c>
      <c r="R160" s="12">
        <v>1.10041867433938</v>
      </c>
      <c r="S160" s="12">
        <v>1.10843076447888</v>
      </c>
      <c r="T160" s="12">
        <v>0.80581861593743997</v>
      </c>
    </row>
    <row r="161" spans="1:20" ht="16">
      <c r="A161" s="12" t="s">
        <v>4319</v>
      </c>
      <c r="B161" s="12" t="s">
        <v>306</v>
      </c>
      <c r="C161" s="12">
        <v>171</v>
      </c>
      <c r="D161" s="12" t="s">
        <v>4152</v>
      </c>
      <c r="E161" s="12" t="s">
        <v>5752</v>
      </c>
      <c r="F161" s="12" t="s">
        <v>5753</v>
      </c>
      <c r="G161" s="12" t="s">
        <v>5754</v>
      </c>
      <c r="H161" s="12" t="s">
        <v>5755</v>
      </c>
      <c r="I161" s="12" t="s">
        <v>5754</v>
      </c>
      <c r="J161" s="12" t="s">
        <v>1288</v>
      </c>
      <c r="K161" s="12">
        <v>0.83727372661150501</v>
      </c>
      <c r="L161" s="12">
        <v>0.92251975689376997</v>
      </c>
      <c r="M161" s="12">
        <v>0.76531330062480196</v>
      </c>
      <c r="N161" s="12">
        <v>0.88191585238782799</v>
      </c>
      <c r="O161" s="12">
        <v>0.95418285207212705</v>
      </c>
      <c r="P161" s="12">
        <v>2.5462823507905901E-3</v>
      </c>
      <c r="Q161" s="12">
        <v>2.4291384765239002E-3</v>
      </c>
      <c r="R161" s="12">
        <v>2.66548215980182E-3</v>
      </c>
      <c r="S161" s="12">
        <v>0.184164902722494</v>
      </c>
      <c r="T161" s="12">
        <v>0.17445123280666</v>
      </c>
    </row>
    <row r="162" spans="1:20" ht="16">
      <c r="A162" s="12" t="s">
        <v>4320</v>
      </c>
      <c r="B162" s="12" t="s">
        <v>31</v>
      </c>
      <c r="C162" s="12">
        <v>23</v>
      </c>
      <c r="D162" s="12" t="s">
        <v>4146</v>
      </c>
      <c r="E162" s="12" t="s">
        <v>5848</v>
      </c>
      <c r="F162" s="12" t="s">
        <v>5849</v>
      </c>
      <c r="G162" s="12" t="s">
        <v>5850</v>
      </c>
      <c r="H162" s="12" t="s">
        <v>5851</v>
      </c>
      <c r="I162" s="12" t="s">
        <v>5852</v>
      </c>
      <c r="J162" s="12" t="s">
        <v>5853</v>
      </c>
      <c r="K162" s="12">
        <v>1.02813207180445</v>
      </c>
      <c r="L162" s="12">
        <v>1.0185918724595999</v>
      </c>
      <c r="M162" s="12">
        <v>1.0069408091279901</v>
      </c>
      <c r="N162" s="12">
        <v>1.02425436239363</v>
      </c>
      <c r="O162" s="12">
        <v>1.01193261046986</v>
      </c>
      <c r="P162" s="12">
        <v>0.98557307772944902</v>
      </c>
      <c r="Q162" s="12">
        <v>0.99037626166028503</v>
      </c>
      <c r="R162" s="12">
        <v>0.99636564755824097</v>
      </c>
      <c r="S162" s="12">
        <v>88.959755121793094</v>
      </c>
      <c r="T162" s="12">
        <v>180.21248409158801</v>
      </c>
    </row>
    <row r="163" spans="1:20" ht="16">
      <c r="A163" s="12" t="s">
        <v>4321</v>
      </c>
      <c r="B163" s="12" t="s">
        <v>810</v>
      </c>
      <c r="C163" s="12">
        <v>134</v>
      </c>
      <c r="D163" s="12" t="s">
        <v>4152</v>
      </c>
      <c r="E163" s="12" t="s">
        <v>5854</v>
      </c>
      <c r="F163" s="12" t="s">
        <v>5855</v>
      </c>
      <c r="G163" s="12" t="s">
        <v>5856</v>
      </c>
      <c r="H163" s="12" t="s">
        <v>5857</v>
      </c>
      <c r="I163" s="12" t="s">
        <v>5858</v>
      </c>
      <c r="J163" s="12" t="s">
        <v>5825</v>
      </c>
      <c r="K163" s="12">
        <v>0.93699093894466701</v>
      </c>
      <c r="L163" s="12">
        <v>0.95846848661734296</v>
      </c>
      <c r="M163" s="12">
        <v>0.85441975956366001</v>
      </c>
      <c r="N163" s="12">
        <v>0.86367841818467295</v>
      </c>
      <c r="O163" s="12">
        <v>0.77564105752490498</v>
      </c>
      <c r="P163" s="12">
        <v>0.71155789639792399</v>
      </c>
      <c r="Q163" s="12">
        <v>0.67047611040114796</v>
      </c>
      <c r="R163" s="12">
        <v>0.61349226527725598</v>
      </c>
      <c r="S163" s="12">
        <v>0.79786273406733599</v>
      </c>
      <c r="T163" s="12">
        <v>0.43301861827077098</v>
      </c>
    </row>
    <row r="164" spans="1:20" ht="16">
      <c r="A164" s="12" t="s">
        <v>4322</v>
      </c>
      <c r="B164" s="12" t="s">
        <v>426</v>
      </c>
      <c r="C164" s="12">
        <v>233</v>
      </c>
      <c r="D164" s="12" t="s">
        <v>4146</v>
      </c>
      <c r="E164" s="12" t="s">
        <v>5859</v>
      </c>
      <c r="F164" s="12" t="s">
        <v>5860</v>
      </c>
      <c r="G164" s="12" t="s">
        <v>5861</v>
      </c>
      <c r="H164" s="12" t="s">
        <v>5721</v>
      </c>
      <c r="I164" s="12" t="s">
        <v>5862</v>
      </c>
      <c r="J164" s="12" t="s">
        <v>5723</v>
      </c>
      <c r="K164" s="12">
        <v>1.0534358812111899</v>
      </c>
      <c r="L164" s="12">
        <v>1.0109394321681799</v>
      </c>
      <c r="M164" s="12">
        <v>0.98554791978218903</v>
      </c>
      <c r="N164" s="12">
        <v>1.0437328958702901</v>
      </c>
      <c r="O164" s="12">
        <v>1.0917496127627699</v>
      </c>
      <c r="P164" s="12">
        <v>34.6509371511981</v>
      </c>
      <c r="Q164" s="12">
        <v>51.004639743406997</v>
      </c>
      <c r="R164" s="12">
        <v>45.816000708598203</v>
      </c>
      <c r="S164" s="12">
        <v>87.759105082577605</v>
      </c>
      <c r="T164" s="12">
        <v>62.140254672823701</v>
      </c>
    </row>
    <row r="165" spans="1:20" ht="16">
      <c r="A165" s="12" t="s">
        <v>4323</v>
      </c>
      <c r="B165" s="12" t="s">
        <v>203</v>
      </c>
      <c r="C165" s="12">
        <v>409</v>
      </c>
      <c r="D165" s="12" t="s">
        <v>4146</v>
      </c>
      <c r="E165" s="12" t="s">
        <v>5253</v>
      </c>
      <c r="F165" s="12" t="s">
        <v>5254</v>
      </c>
      <c r="G165" s="12" t="s">
        <v>5255</v>
      </c>
      <c r="H165" s="12" t="s">
        <v>5256</v>
      </c>
      <c r="I165" s="12" t="s">
        <v>5257</v>
      </c>
      <c r="J165" s="12" t="s">
        <v>5244</v>
      </c>
      <c r="K165" s="12">
        <v>0.82668156598644105</v>
      </c>
      <c r="L165" s="12">
        <v>0.93550496636372804</v>
      </c>
      <c r="M165" s="12">
        <v>0.87282760580113805</v>
      </c>
      <c r="N165" s="12">
        <v>0.97730060167367705</v>
      </c>
      <c r="O165" s="12">
        <v>0.86426659266239403</v>
      </c>
      <c r="P165" s="12">
        <v>1.10707987602693</v>
      </c>
      <c r="Q165" s="12">
        <v>26.535095900043402</v>
      </c>
      <c r="R165" s="12">
        <v>24.797863446940699</v>
      </c>
      <c r="S165" s="12">
        <v>57.166853758286699</v>
      </c>
      <c r="T165" s="12">
        <v>48.932837186713797</v>
      </c>
    </row>
    <row r="166" spans="1:20" ht="16">
      <c r="A166" s="12" t="s">
        <v>4324</v>
      </c>
      <c r="B166" s="12" t="s">
        <v>124</v>
      </c>
      <c r="C166" s="12">
        <v>263</v>
      </c>
      <c r="D166" s="12" t="s">
        <v>4146</v>
      </c>
      <c r="E166" s="12" t="s">
        <v>5863</v>
      </c>
      <c r="F166" s="12" t="s">
        <v>5864</v>
      </c>
      <c r="G166" s="12" t="s">
        <v>5865</v>
      </c>
      <c r="H166" s="12" t="s">
        <v>5866</v>
      </c>
      <c r="I166" s="12" t="s">
        <v>5867</v>
      </c>
      <c r="J166" s="12" t="s">
        <v>1288</v>
      </c>
      <c r="K166" s="12">
        <v>0.908145256586251</v>
      </c>
      <c r="L166" s="12">
        <v>1.1092518368325099</v>
      </c>
      <c r="M166" s="12">
        <v>0.86051989408302199</v>
      </c>
      <c r="N166" s="12">
        <v>0.92988696719171304</v>
      </c>
      <c r="O166" s="12">
        <v>0.90416376191783798</v>
      </c>
      <c r="P166" s="12">
        <v>3.9602133197468199E-3</v>
      </c>
      <c r="Q166" s="12">
        <v>0.21578946736989901</v>
      </c>
      <c r="R166" s="12">
        <v>4.0686140845570297E-3</v>
      </c>
      <c r="S166" s="12">
        <v>0.15686508659054099</v>
      </c>
      <c r="T166" s="12">
        <v>0.342068190895088</v>
      </c>
    </row>
    <row r="167" spans="1:20" ht="16">
      <c r="A167" s="12" t="s">
        <v>4325</v>
      </c>
      <c r="B167" s="12" t="s">
        <v>691</v>
      </c>
      <c r="C167" s="12">
        <v>64</v>
      </c>
      <c r="D167" s="12" t="s">
        <v>4146</v>
      </c>
      <c r="E167" s="12" t="s">
        <v>5868</v>
      </c>
      <c r="F167" s="12" t="s">
        <v>5869</v>
      </c>
      <c r="G167" s="12" t="s">
        <v>5870</v>
      </c>
      <c r="H167" s="12" t="s">
        <v>5404</v>
      </c>
      <c r="I167" s="12" t="s">
        <v>5871</v>
      </c>
      <c r="J167" s="12" t="s">
        <v>5406</v>
      </c>
      <c r="K167" s="12">
        <v>0.88549224235161705</v>
      </c>
      <c r="L167" s="12">
        <v>0.98239716145670597</v>
      </c>
      <c r="M167" s="12">
        <v>0.925558327751004</v>
      </c>
      <c r="N167" s="12">
        <v>0.79237418958725103</v>
      </c>
      <c r="O167" s="12">
        <v>0.88553751375433698</v>
      </c>
      <c r="P167" s="12">
        <v>1.06365633938836</v>
      </c>
      <c r="Q167" s="12">
        <v>76.170360613224304</v>
      </c>
      <c r="R167" s="12">
        <v>51.567999510944802</v>
      </c>
      <c r="S167" s="12">
        <v>88.340678678790397</v>
      </c>
      <c r="T167" s="12">
        <v>89.089779062361202</v>
      </c>
    </row>
    <row r="168" spans="1:20" ht="16">
      <c r="A168" s="12" t="s">
        <v>4326</v>
      </c>
      <c r="B168" s="12" t="s">
        <v>562</v>
      </c>
      <c r="C168" s="12">
        <v>176</v>
      </c>
      <c r="D168" s="12" t="s">
        <v>4146</v>
      </c>
      <c r="E168" s="12" t="s">
        <v>5872</v>
      </c>
      <c r="F168" s="12" t="s">
        <v>5873</v>
      </c>
      <c r="G168" s="12" t="s">
        <v>5874</v>
      </c>
      <c r="H168" s="12" t="s">
        <v>5875</v>
      </c>
      <c r="I168" s="12" t="s">
        <v>5876</v>
      </c>
      <c r="J168" s="12" t="s">
        <v>5877</v>
      </c>
      <c r="K168" s="12">
        <v>1.1188159296633799</v>
      </c>
      <c r="L168" s="12">
        <v>0.88406060614610904</v>
      </c>
      <c r="M168" s="12">
        <v>1.1629984150962001</v>
      </c>
      <c r="N168" s="12">
        <v>1.07026500919542</v>
      </c>
      <c r="O168" s="12">
        <v>1.1483763633659001</v>
      </c>
      <c r="P168" s="12">
        <v>4.6917008197540602</v>
      </c>
      <c r="Q168" s="12">
        <v>0.51056361551761198</v>
      </c>
      <c r="R168" s="12">
        <v>1.89632040643069</v>
      </c>
      <c r="S168" s="12">
        <v>0.62660620483753304</v>
      </c>
      <c r="T168" s="12">
        <v>0.24423925536242</v>
      </c>
    </row>
    <row r="169" spans="1:20" ht="16">
      <c r="A169" s="12" t="s">
        <v>4327</v>
      </c>
      <c r="B169" s="12" t="s">
        <v>475</v>
      </c>
      <c r="C169" s="12">
        <v>379</v>
      </c>
      <c r="D169" s="12" t="s">
        <v>4152</v>
      </c>
      <c r="E169" s="12" t="s">
        <v>5878</v>
      </c>
      <c r="F169" s="12" t="s">
        <v>5879</v>
      </c>
      <c r="G169" s="12" t="s">
        <v>5880</v>
      </c>
      <c r="H169" s="12" t="s">
        <v>5881</v>
      </c>
      <c r="I169" s="12" t="s">
        <v>5882</v>
      </c>
      <c r="J169" s="12" t="s">
        <v>1288</v>
      </c>
      <c r="K169" s="12">
        <v>0.92712562433440704</v>
      </c>
      <c r="L169" s="12">
        <v>1.0210418829800501</v>
      </c>
      <c r="M169" s="12">
        <v>1.07003822612491</v>
      </c>
      <c r="N169" s="12">
        <v>1.0322095884089499</v>
      </c>
      <c r="O169" s="12">
        <v>1.1386556643477499</v>
      </c>
      <c r="P169" s="12">
        <v>1.33430497745549</v>
      </c>
      <c r="Q169" s="12">
        <v>0.58977556666892805</v>
      </c>
      <c r="R169" s="12">
        <v>0.56978746974904604</v>
      </c>
      <c r="S169" s="12">
        <v>0.461265731938451</v>
      </c>
      <c r="T169" s="12">
        <v>0.37135219648131301</v>
      </c>
    </row>
    <row r="170" spans="1:20" ht="16">
      <c r="A170" s="12" t="s">
        <v>4328</v>
      </c>
      <c r="B170" s="12" t="s">
        <v>436</v>
      </c>
      <c r="C170" s="12">
        <v>295</v>
      </c>
      <c r="D170" s="12" t="s">
        <v>4152</v>
      </c>
      <c r="E170" s="12" t="s">
        <v>5883</v>
      </c>
      <c r="F170" s="12" t="s">
        <v>5884</v>
      </c>
      <c r="G170" s="12" t="s">
        <v>5885</v>
      </c>
      <c r="H170" s="12" t="s">
        <v>5886</v>
      </c>
      <c r="I170" s="12" t="s">
        <v>5887</v>
      </c>
      <c r="J170" s="12" t="s">
        <v>5685</v>
      </c>
      <c r="K170" s="12">
        <v>1.0676750404597499</v>
      </c>
      <c r="L170" s="12">
        <v>1.0584724727826</v>
      </c>
      <c r="M170" s="12">
        <v>0.95542790652403298</v>
      </c>
      <c r="N170" s="12">
        <v>1.0932378846072499</v>
      </c>
      <c r="O170" s="12">
        <v>1.07074031096773</v>
      </c>
      <c r="P170" s="12">
        <v>0.94218964544897499</v>
      </c>
      <c r="Q170" s="12">
        <v>0.51870265500396195</v>
      </c>
      <c r="R170" s="12">
        <v>1.44127754245966</v>
      </c>
      <c r="S170" s="12">
        <v>1.52900088065769</v>
      </c>
      <c r="T170" s="12">
        <v>0.54769879167415303</v>
      </c>
    </row>
    <row r="171" spans="1:20" ht="16">
      <c r="A171" s="12" t="s">
        <v>4329</v>
      </c>
      <c r="B171" s="12" t="s">
        <v>620</v>
      </c>
      <c r="C171" s="12">
        <v>465</v>
      </c>
      <c r="D171" s="12" t="s">
        <v>4146</v>
      </c>
      <c r="E171" s="12" t="s">
        <v>5888</v>
      </c>
      <c r="F171" s="12" t="s">
        <v>5889</v>
      </c>
      <c r="G171" s="12" t="s">
        <v>5890</v>
      </c>
      <c r="H171" s="12" t="s">
        <v>5891</v>
      </c>
      <c r="I171" s="12" t="s">
        <v>5892</v>
      </c>
      <c r="J171" s="12" t="s">
        <v>5893</v>
      </c>
      <c r="K171" s="12">
        <v>0.98092449853621499</v>
      </c>
      <c r="L171" s="12">
        <v>0.94898900899688299</v>
      </c>
      <c r="M171" s="12">
        <v>1.01341159830066</v>
      </c>
      <c r="N171" s="12">
        <v>0.89141939683683502</v>
      </c>
      <c r="O171" s="12">
        <v>0.90881960966858599</v>
      </c>
      <c r="P171" s="12">
        <v>0.26079321362171298</v>
      </c>
      <c r="Q171" s="12">
        <v>0.13105570453701201</v>
      </c>
      <c r="R171" s="12">
        <v>0.17372025621443701</v>
      </c>
      <c r="S171" s="12">
        <v>3.12788475958808E-3</v>
      </c>
      <c r="T171" s="12">
        <v>7.6340477636030205E-2</v>
      </c>
    </row>
    <row r="172" spans="1:20" ht="16">
      <c r="A172" s="12" t="s">
        <v>4330</v>
      </c>
      <c r="B172" s="12" t="s">
        <v>1196</v>
      </c>
      <c r="C172" s="12">
        <v>32</v>
      </c>
      <c r="D172" s="12" t="s">
        <v>4146</v>
      </c>
      <c r="E172" s="12" t="s">
        <v>5894</v>
      </c>
      <c r="F172" s="12" t="s">
        <v>5895</v>
      </c>
      <c r="G172" s="12" t="s">
        <v>5896</v>
      </c>
      <c r="H172" s="12" t="s">
        <v>5897</v>
      </c>
      <c r="I172" s="12" t="s">
        <v>1288</v>
      </c>
      <c r="J172" s="12" t="s">
        <v>1288</v>
      </c>
      <c r="K172" s="12">
        <v>0.42842396583118297</v>
      </c>
      <c r="L172" s="12">
        <v>0.89261826887887497</v>
      </c>
      <c r="M172" s="12">
        <v>0.51427893154653004</v>
      </c>
      <c r="N172" s="12">
        <v>0.61666787946919299</v>
      </c>
      <c r="O172" s="12">
        <v>0.61287741321776501</v>
      </c>
      <c r="P172" s="12">
        <v>1.51834068263902</v>
      </c>
      <c r="Q172" s="12">
        <v>137.39567848428899</v>
      </c>
      <c r="R172" s="12">
        <v>1.3669469238559</v>
      </c>
      <c r="S172" s="12">
        <v>115.89113191617</v>
      </c>
      <c r="T172" s="12">
        <v>30.534908495347</v>
      </c>
    </row>
    <row r="173" spans="1:20" ht="16">
      <c r="A173" s="12" t="s">
        <v>4331</v>
      </c>
      <c r="B173" s="12" t="s">
        <v>1010</v>
      </c>
      <c r="C173" s="12">
        <v>8</v>
      </c>
      <c r="D173" s="12" t="s">
        <v>4152</v>
      </c>
      <c r="E173" s="12" t="s">
        <v>5898</v>
      </c>
      <c r="F173" s="12" t="s">
        <v>5899</v>
      </c>
      <c r="G173" s="12" t="s">
        <v>5900</v>
      </c>
      <c r="H173" s="12"/>
      <c r="I173" s="12" t="s">
        <v>5900</v>
      </c>
      <c r="J173" s="12" t="s">
        <v>1288</v>
      </c>
      <c r="K173" s="12">
        <v>1.57406365410967</v>
      </c>
      <c r="L173" s="12">
        <v>1.24427403963621</v>
      </c>
      <c r="M173" s="12">
        <v>1.34329562535993</v>
      </c>
      <c r="N173" s="12">
        <v>1.08561698188073</v>
      </c>
      <c r="O173" s="12">
        <v>1.5463774057892901</v>
      </c>
      <c r="P173" s="12">
        <v>0.88318670839451996</v>
      </c>
      <c r="Q173" s="12">
        <v>0.480094805949357</v>
      </c>
      <c r="R173" s="12">
        <v>0.76667891784751896</v>
      </c>
      <c r="S173" s="12">
        <v>1.14186415970318</v>
      </c>
      <c r="T173" s="12">
        <v>0.46294261657971503</v>
      </c>
    </row>
    <row r="174" spans="1:20" ht="16">
      <c r="A174" s="12" t="s">
        <v>4332</v>
      </c>
      <c r="B174" s="12" t="s">
        <v>167</v>
      </c>
      <c r="C174" s="12">
        <v>225</v>
      </c>
      <c r="D174" s="12" t="s">
        <v>4152</v>
      </c>
      <c r="E174" s="12" t="s">
        <v>5901</v>
      </c>
      <c r="F174" s="12" t="s">
        <v>5902</v>
      </c>
      <c r="G174" s="12" t="s">
        <v>5903</v>
      </c>
      <c r="H174" s="12" t="s">
        <v>5904</v>
      </c>
      <c r="I174" s="12" t="s">
        <v>5905</v>
      </c>
      <c r="J174" s="12" t="s">
        <v>5906</v>
      </c>
      <c r="K174" s="12">
        <v>0.76177888772661695</v>
      </c>
      <c r="L174" s="12">
        <v>0.99238273023780799</v>
      </c>
      <c r="M174" s="12">
        <v>0.70725089763273397</v>
      </c>
      <c r="N174" s="12">
        <v>0.80886073727666297</v>
      </c>
      <c r="O174" s="12">
        <v>0.83795184087590002</v>
      </c>
      <c r="P174" s="12">
        <v>1.1268335376323499</v>
      </c>
      <c r="Q174" s="12">
        <v>0.66877673008568905</v>
      </c>
      <c r="R174" s="12">
        <v>1.28619601739032</v>
      </c>
      <c r="S174" s="12">
        <v>0.67542334440380802</v>
      </c>
      <c r="T174" s="12">
        <v>0.62806019588114004</v>
      </c>
    </row>
    <row r="175" spans="1:20" ht="16">
      <c r="A175" s="12" t="s">
        <v>4334</v>
      </c>
      <c r="B175" s="12" t="s">
        <v>971</v>
      </c>
      <c r="C175" s="12">
        <v>88</v>
      </c>
      <c r="D175" s="12" t="s">
        <v>4148</v>
      </c>
      <c r="E175" s="12" t="s">
        <v>5326</v>
      </c>
      <c r="F175" s="12" t="s">
        <v>5327</v>
      </c>
      <c r="G175" s="12" t="s">
        <v>5328</v>
      </c>
      <c r="H175" s="12" t="s">
        <v>5329</v>
      </c>
      <c r="I175" s="12" t="s">
        <v>5330</v>
      </c>
      <c r="J175" s="12" t="s">
        <v>1288</v>
      </c>
      <c r="K175" s="12">
        <v>0.92195016670414698</v>
      </c>
      <c r="L175" s="12">
        <v>0.98080674405991097</v>
      </c>
      <c r="M175" s="12">
        <v>0.841118250686407</v>
      </c>
      <c r="N175" s="12">
        <v>0.91329240429571201</v>
      </c>
      <c r="O175" s="12">
        <v>0.89034009941679504</v>
      </c>
      <c r="P175" s="12">
        <v>2.66169365581248</v>
      </c>
      <c r="Q175" s="12">
        <v>0.49879751579120502</v>
      </c>
      <c r="R175" s="12">
        <v>11.6052009830097</v>
      </c>
      <c r="S175" s="12">
        <v>3.8605929528585601</v>
      </c>
      <c r="T175" s="12">
        <v>3.6342003456946101</v>
      </c>
    </row>
    <row r="176" spans="1:20" ht="16">
      <c r="A176" s="12" t="s">
        <v>4335</v>
      </c>
      <c r="B176" s="12" t="s">
        <v>791</v>
      </c>
      <c r="C176" s="12">
        <v>249</v>
      </c>
      <c r="D176" s="12" t="s">
        <v>4146</v>
      </c>
      <c r="E176" s="12" t="s">
        <v>5907</v>
      </c>
      <c r="F176" s="12" t="s">
        <v>5908</v>
      </c>
      <c r="G176" s="12" t="s">
        <v>5909</v>
      </c>
      <c r="H176" s="12" t="s">
        <v>5910</v>
      </c>
      <c r="I176" s="12" t="s">
        <v>5911</v>
      </c>
      <c r="J176" s="12" t="s">
        <v>5372</v>
      </c>
      <c r="K176" s="12">
        <v>1.13102921452474</v>
      </c>
      <c r="L176" s="12">
        <v>0.93246487469626005</v>
      </c>
      <c r="M176" s="12">
        <v>0.83166726166284299</v>
      </c>
      <c r="N176" s="12">
        <v>0.81123123139858799</v>
      </c>
      <c r="O176" s="12">
        <v>0.93078060675729601</v>
      </c>
      <c r="P176" s="12">
        <v>0.94560205488531701</v>
      </c>
      <c r="Q176" s="12">
        <v>59.463279203478002</v>
      </c>
      <c r="R176" s="12">
        <v>95.594539713585604</v>
      </c>
      <c r="S176" s="12">
        <v>56.426500382687202</v>
      </c>
      <c r="T176" s="12">
        <v>87.2112637427485</v>
      </c>
    </row>
    <row r="177" spans="1:20" ht="16">
      <c r="A177" s="12" t="s">
        <v>4336</v>
      </c>
      <c r="B177" s="12" t="s">
        <v>565</v>
      </c>
      <c r="C177" s="12">
        <v>85</v>
      </c>
      <c r="D177" s="12" t="s">
        <v>4152</v>
      </c>
      <c r="E177" s="12" t="s">
        <v>5912</v>
      </c>
      <c r="F177" s="12" t="s">
        <v>5913</v>
      </c>
      <c r="G177" s="12" t="s">
        <v>5914</v>
      </c>
      <c r="H177" s="12" t="s">
        <v>5915</v>
      </c>
      <c r="I177" s="12" t="s">
        <v>5916</v>
      </c>
      <c r="J177" s="12" t="s">
        <v>5917</v>
      </c>
      <c r="K177" s="12">
        <v>1.5159713321533099</v>
      </c>
      <c r="L177" s="12">
        <v>1.1759086356531201</v>
      </c>
      <c r="M177" s="12">
        <v>1.06937903117499</v>
      </c>
      <c r="N177" s="12">
        <v>1.2169235820480699</v>
      </c>
      <c r="O177" s="12">
        <v>1.34328589771271</v>
      </c>
      <c r="P177" s="12">
        <v>0.50462862024606603</v>
      </c>
      <c r="Q177" s="12">
        <v>0.32044930994753001</v>
      </c>
      <c r="R177" s="12">
        <v>0.76015437570887201</v>
      </c>
      <c r="S177" s="12">
        <v>0.75720256088277105</v>
      </c>
      <c r="T177" s="12">
        <v>0.46007920069649799</v>
      </c>
    </row>
    <row r="178" spans="1:20" ht="16">
      <c r="A178" s="12" t="s">
        <v>4337</v>
      </c>
      <c r="B178" s="12" t="s">
        <v>432</v>
      </c>
      <c r="C178" s="12">
        <v>114</v>
      </c>
      <c r="D178" s="12" t="s">
        <v>4148</v>
      </c>
      <c r="E178" s="12" t="s">
        <v>5918</v>
      </c>
      <c r="F178" s="12" t="s">
        <v>5919</v>
      </c>
      <c r="G178" s="12" t="s">
        <v>5920</v>
      </c>
      <c r="H178" s="12" t="s">
        <v>5921</v>
      </c>
      <c r="I178" s="12" t="s">
        <v>5922</v>
      </c>
      <c r="J178" s="12" t="s">
        <v>5390</v>
      </c>
      <c r="K178" s="12">
        <v>1.14215587809226</v>
      </c>
      <c r="L178" s="12">
        <v>1.0871785368817799</v>
      </c>
      <c r="M178" s="12">
        <v>1.25129783831526</v>
      </c>
      <c r="N178" s="12">
        <v>1.02911320952879</v>
      </c>
      <c r="O178" s="12">
        <v>0.95547679206352298</v>
      </c>
      <c r="P178" s="12">
        <v>0.93760324341102896</v>
      </c>
      <c r="Q178" s="12">
        <v>0.95979951632550597</v>
      </c>
      <c r="R178" s="12">
        <v>0.89931827893832095</v>
      </c>
      <c r="S178" s="12">
        <v>166.01705583699001</v>
      </c>
      <c r="T178" s="12">
        <v>111.58145049495801</v>
      </c>
    </row>
    <row r="179" spans="1:20" ht="16">
      <c r="A179" s="12" t="s">
        <v>4338</v>
      </c>
      <c r="B179" s="12" t="s">
        <v>399</v>
      </c>
      <c r="C179" s="12">
        <v>5</v>
      </c>
      <c r="D179" s="12" t="s">
        <v>4146</v>
      </c>
      <c r="E179" s="12" t="s">
        <v>5923</v>
      </c>
      <c r="F179" s="12" t="s">
        <v>5924</v>
      </c>
      <c r="G179" s="12" t="s">
        <v>5925</v>
      </c>
      <c r="H179" s="12" t="s">
        <v>5926</v>
      </c>
      <c r="I179" s="12" t="s">
        <v>5927</v>
      </c>
      <c r="J179" s="12" t="s">
        <v>1288</v>
      </c>
      <c r="K179" s="12">
        <v>1.1221390655547301</v>
      </c>
      <c r="L179" s="12">
        <v>1.0643421085470199</v>
      </c>
      <c r="M179" s="12">
        <v>0.90337327428274194</v>
      </c>
      <c r="N179" s="12">
        <v>1.1548037208028901</v>
      </c>
      <c r="O179" s="12">
        <v>1.0160042945914201</v>
      </c>
      <c r="P179" s="12">
        <v>1.23020161518746</v>
      </c>
      <c r="Q179" s="12">
        <v>1.3653383293058401</v>
      </c>
      <c r="R179" s="12">
        <v>1.32243199519486</v>
      </c>
      <c r="S179" s="12">
        <v>0.94644482628085003</v>
      </c>
      <c r="T179" s="12">
        <v>0.67222844694230499</v>
      </c>
    </row>
    <row r="180" spans="1:20" ht="16">
      <c r="A180" s="12" t="s">
        <v>4339</v>
      </c>
      <c r="B180" s="12" t="s">
        <v>909</v>
      </c>
      <c r="C180" s="12">
        <v>299</v>
      </c>
      <c r="D180" s="12" t="s">
        <v>4148</v>
      </c>
      <c r="E180" s="12" t="s">
        <v>5928</v>
      </c>
      <c r="F180" s="12" t="s">
        <v>5929</v>
      </c>
      <c r="G180" s="12" t="s">
        <v>5930</v>
      </c>
      <c r="H180" s="12" t="s">
        <v>5931</v>
      </c>
      <c r="I180" s="12" t="s">
        <v>5932</v>
      </c>
      <c r="J180" s="12" t="s">
        <v>1288</v>
      </c>
      <c r="K180" s="12">
        <v>1.0448988843504801</v>
      </c>
      <c r="L180" s="12">
        <v>0.99374173018012102</v>
      </c>
      <c r="M180" s="12">
        <v>1.1163994076420101</v>
      </c>
      <c r="N180" s="12">
        <v>0.82135861218666095</v>
      </c>
      <c r="O180" s="12">
        <v>0.91541178654843303</v>
      </c>
      <c r="P180" s="12">
        <v>0.42929795776687202</v>
      </c>
      <c r="Q180" s="12">
        <v>0.25549075819676897</v>
      </c>
      <c r="R180" s="12">
        <v>0.59074121042522898</v>
      </c>
      <c r="S180" s="12">
        <v>0.37242959774024498</v>
      </c>
      <c r="T180" s="12">
        <v>0.26504863150473101</v>
      </c>
    </row>
    <row r="181" spans="1:20" ht="16">
      <c r="A181" s="12" t="s">
        <v>4340</v>
      </c>
      <c r="B181" s="12" t="s">
        <v>742</v>
      </c>
      <c r="C181" s="12">
        <v>263</v>
      </c>
      <c r="D181" s="12" t="s">
        <v>4152</v>
      </c>
      <c r="E181" s="12" t="s">
        <v>5933</v>
      </c>
      <c r="F181" s="12" t="s">
        <v>5934</v>
      </c>
      <c r="G181" s="12" t="s">
        <v>5935</v>
      </c>
      <c r="H181" s="12" t="s">
        <v>5936</v>
      </c>
      <c r="I181" s="12" t="s">
        <v>5935</v>
      </c>
      <c r="J181" s="12" t="s">
        <v>1288</v>
      </c>
      <c r="K181" s="12">
        <v>0.87995891067937404</v>
      </c>
      <c r="L181" s="12">
        <v>0.99484273984524696</v>
      </c>
      <c r="M181" s="12">
        <v>0.82581963881470399</v>
      </c>
      <c r="N181" s="12">
        <v>0.75015349725257896</v>
      </c>
      <c r="O181" s="12">
        <v>0.81120922805623297</v>
      </c>
      <c r="P181" s="12">
        <v>0.57209044449766799</v>
      </c>
      <c r="Q181" s="12">
        <v>0.32149457774263901</v>
      </c>
      <c r="R181" s="12">
        <v>0.83099486606207695</v>
      </c>
      <c r="S181" s="12">
        <v>0.47195943112093802</v>
      </c>
      <c r="T181" s="12">
        <v>0.98621620084323103</v>
      </c>
    </row>
    <row r="182" spans="1:20" ht="16">
      <c r="A182" s="12" t="s">
        <v>4341</v>
      </c>
      <c r="B182" s="12" t="s">
        <v>139</v>
      </c>
      <c r="C182" s="12">
        <v>140</v>
      </c>
      <c r="D182" s="12" t="s">
        <v>4152</v>
      </c>
      <c r="E182" s="12" t="s">
        <v>5556</v>
      </c>
      <c r="F182" s="12" t="s">
        <v>5557</v>
      </c>
      <c r="G182" s="12" t="s">
        <v>5558</v>
      </c>
      <c r="H182" s="12" t="s">
        <v>5559</v>
      </c>
      <c r="I182" s="12" t="s">
        <v>5560</v>
      </c>
      <c r="J182" s="12" t="s">
        <v>5361</v>
      </c>
      <c r="K182" s="12">
        <v>1.1882811631771499</v>
      </c>
      <c r="L182" s="12">
        <v>0.94391648975405795</v>
      </c>
      <c r="M182" s="12">
        <v>1.1597388368154</v>
      </c>
      <c r="N182" s="12">
        <v>0.81712926006258602</v>
      </c>
      <c r="O182" s="12">
        <v>0.81875368801232296</v>
      </c>
      <c r="P182" s="12">
        <v>0.92320069347169498</v>
      </c>
      <c r="Q182" s="12">
        <v>1.02879859190309</v>
      </c>
      <c r="R182" s="12">
        <v>0.93323944240302503</v>
      </c>
      <c r="S182" s="12">
        <v>1.10847336143413</v>
      </c>
      <c r="T182" s="12">
        <v>285.03666072625799</v>
      </c>
    </row>
    <row r="183" spans="1:20" ht="16">
      <c r="A183" s="12" t="s">
        <v>4343</v>
      </c>
      <c r="B183" s="12" t="s">
        <v>1258</v>
      </c>
      <c r="C183" s="12">
        <v>103</v>
      </c>
      <c r="D183" s="12" t="s">
        <v>4152</v>
      </c>
      <c r="E183" s="12" t="s">
        <v>5937</v>
      </c>
      <c r="F183" s="12" t="s">
        <v>5938</v>
      </c>
      <c r="G183" s="12" t="s">
        <v>5939</v>
      </c>
      <c r="H183" s="12" t="s">
        <v>5940</v>
      </c>
      <c r="I183" s="12" t="s">
        <v>5941</v>
      </c>
      <c r="J183" s="12" t="s">
        <v>1288</v>
      </c>
      <c r="K183" s="12">
        <v>1</v>
      </c>
      <c r="L183" s="12">
        <v>1</v>
      </c>
      <c r="M183" s="12">
        <v>1</v>
      </c>
      <c r="N183" s="12">
        <v>1</v>
      </c>
      <c r="O183" s="12">
        <v>1</v>
      </c>
      <c r="P183" s="12">
        <v>1</v>
      </c>
      <c r="Q183" s="12">
        <v>104.385555193301</v>
      </c>
      <c r="R183" s="12">
        <v>1</v>
      </c>
      <c r="S183" s="12">
        <v>263.53078480053398</v>
      </c>
      <c r="T183" s="12">
        <v>172.11063624348</v>
      </c>
    </row>
    <row r="184" spans="1:20" ht="16">
      <c r="A184" s="12" t="s">
        <v>4344</v>
      </c>
      <c r="B184" s="12" t="s">
        <v>1013</v>
      </c>
      <c r="C184" s="12">
        <v>36</v>
      </c>
      <c r="D184" s="12" t="s">
        <v>4152</v>
      </c>
      <c r="E184" s="12" t="s">
        <v>5942</v>
      </c>
      <c r="F184" s="12" t="s">
        <v>5943</v>
      </c>
      <c r="G184" s="12" t="s">
        <v>5944</v>
      </c>
      <c r="H184" s="12" t="s">
        <v>5945</v>
      </c>
      <c r="I184" s="12" t="s">
        <v>5946</v>
      </c>
      <c r="J184" s="12" t="s">
        <v>5406</v>
      </c>
      <c r="K184" s="12">
        <v>0.74220656871943103</v>
      </c>
      <c r="L184" s="12">
        <v>0.90044572159721603</v>
      </c>
      <c r="M184" s="12">
        <v>0.61691777842529105</v>
      </c>
      <c r="N184" s="12">
        <v>0.79054238418256895</v>
      </c>
      <c r="O184" s="12">
        <v>0.75808650395472399</v>
      </c>
      <c r="P184" s="12">
        <v>1.1491896066262599</v>
      </c>
      <c r="Q184" s="12">
        <v>16.383135178390798</v>
      </c>
      <c r="R184" s="12">
        <v>350.05684823907097</v>
      </c>
      <c r="S184" s="12">
        <v>16.543815608508901</v>
      </c>
      <c r="T184" s="12">
        <v>29.806503066146998</v>
      </c>
    </row>
    <row r="185" spans="1:20" ht="16">
      <c r="A185" s="12" t="s">
        <v>4345</v>
      </c>
      <c r="B185" s="12" t="s">
        <v>1123</v>
      </c>
      <c r="C185" s="12">
        <v>142</v>
      </c>
      <c r="D185" s="12" t="s">
        <v>4152</v>
      </c>
      <c r="E185" s="12" t="s">
        <v>5947</v>
      </c>
      <c r="F185" s="12" t="s">
        <v>5948</v>
      </c>
      <c r="G185" s="12" t="s">
        <v>5949</v>
      </c>
      <c r="H185" s="12" t="s">
        <v>5469</v>
      </c>
      <c r="I185" s="12" t="s">
        <v>5950</v>
      </c>
      <c r="J185" s="12" t="s">
        <v>5378</v>
      </c>
      <c r="K185" s="12">
        <v>0.90561899897398301</v>
      </c>
      <c r="L185" s="12">
        <v>1.0881120778637201</v>
      </c>
      <c r="M185" s="12">
        <v>0.99645085244175202</v>
      </c>
      <c r="N185" s="12">
        <v>1.1297022576450699</v>
      </c>
      <c r="O185" s="12">
        <v>1.0596742853911401</v>
      </c>
      <c r="P185" s="12">
        <v>1.14652586383717E-2</v>
      </c>
      <c r="Q185" s="12">
        <v>0.52520714412096503</v>
      </c>
      <c r="R185" s="12">
        <v>0.83831965980914103</v>
      </c>
      <c r="S185" s="12">
        <v>0.20338491824798799</v>
      </c>
      <c r="T185" s="12">
        <v>2.3018092924764901</v>
      </c>
    </row>
    <row r="186" spans="1:20" ht="16">
      <c r="A186" s="12" t="s">
        <v>4346</v>
      </c>
      <c r="B186" s="12" t="s">
        <v>245</v>
      </c>
      <c r="C186" s="12">
        <v>123</v>
      </c>
      <c r="D186" s="12" t="s">
        <v>4152</v>
      </c>
      <c r="E186" s="12" t="s">
        <v>5951</v>
      </c>
      <c r="F186" s="12" t="s">
        <v>5952</v>
      </c>
      <c r="G186" s="12" t="s">
        <v>5953</v>
      </c>
      <c r="H186" s="12" t="s">
        <v>5954</v>
      </c>
      <c r="I186" s="12" t="s">
        <v>5955</v>
      </c>
      <c r="J186" s="12" t="s">
        <v>5956</v>
      </c>
      <c r="K186" s="12">
        <v>0.88144255596745902</v>
      </c>
      <c r="L186" s="12">
        <v>1.0045577076024801</v>
      </c>
      <c r="M186" s="12">
        <v>0.75497078974947995</v>
      </c>
      <c r="N186" s="12">
        <v>1.1393043516849199</v>
      </c>
      <c r="O186" s="12">
        <v>0.99175329586938399</v>
      </c>
      <c r="P186" s="12">
        <v>72.398593095539198</v>
      </c>
      <c r="Q186" s="12">
        <v>58.990379666980999</v>
      </c>
      <c r="R186" s="12">
        <v>43.063707055966702</v>
      </c>
      <c r="S186" s="12">
        <v>74.608467946855498</v>
      </c>
      <c r="T186" s="12">
        <v>45.165785742502798</v>
      </c>
    </row>
    <row r="187" spans="1:20" ht="16">
      <c r="A187" s="12" t="s">
        <v>4347</v>
      </c>
      <c r="B187" s="12" t="s">
        <v>298</v>
      </c>
      <c r="C187" s="12">
        <v>121</v>
      </c>
      <c r="D187" s="12" t="s">
        <v>4146</v>
      </c>
      <c r="E187" s="12" t="s">
        <v>5957</v>
      </c>
      <c r="F187" s="12" t="s">
        <v>5958</v>
      </c>
      <c r="G187" s="12" t="s">
        <v>5959</v>
      </c>
      <c r="H187" s="12"/>
      <c r="I187" s="12" t="s">
        <v>5959</v>
      </c>
      <c r="J187" s="12" t="s">
        <v>1288</v>
      </c>
      <c r="K187" s="12">
        <v>0.95784620491977901</v>
      </c>
      <c r="L187" s="12">
        <v>1.08482505094524</v>
      </c>
      <c r="M187" s="12">
        <v>1.42501366664414</v>
      </c>
      <c r="N187" s="12">
        <v>1.5697157827283901</v>
      </c>
      <c r="O187" s="12">
        <v>1.0760004224159401</v>
      </c>
      <c r="P187" s="12">
        <v>151.60971996475101</v>
      </c>
      <c r="Q187" s="12">
        <v>53.094133287683199</v>
      </c>
      <c r="R187" s="12">
        <v>0.84212257129506396</v>
      </c>
      <c r="S187" s="12">
        <v>39.4202417085543</v>
      </c>
      <c r="T187" s="12">
        <v>62.663209006195103</v>
      </c>
    </row>
    <row r="188" spans="1:20" ht="16">
      <c r="A188" s="12" t="s">
        <v>4348</v>
      </c>
      <c r="B188" s="12" t="s">
        <v>1041</v>
      </c>
      <c r="C188" s="12">
        <v>66</v>
      </c>
      <c r="D188" s="12" t="s">
        <v>4152</v>
      </c>
      <c r="E188" s="12" t="s">
        <v>5497</v>
      </c>
      <c r="F188" s="12" t="s">
        <v>5498</v>
      </c>
      <c r="G188" s="12" t="s">
        <v>5499</v>
      </c>
      <c r="H188" s="12"/>
      <c r="I188" s="12" t="s">
        <v>5500</v>
      </c>
      <c r="J188" s="12" t="s">
        <v>5406</v>
      </c>
      <c r="K188" s="12">
        <v>1.04105528318912</v>
      </c>
      <c r="L188" s="12">
        <v>0.95619911748913999</v>
      </c>
      <c r="M188" s="12">
        <v>0.86132765930808697</v>
      </c>
      <c r="N188" s="12">
        <v>0.88098260760724201</v>
      </c>
      <c r="O188" s="12">
        <v>1.14877142341547</v>
      </c>
      <c r="P188" s="12">
        <v>2.9348087296549998</v>
      </c>
      <c r="Q188" s="12">
        <v>0.38138005578570999</v>
      </c>
      <c r="R188" s="12">
        <v>0.91551452595488803</v>
      </c>
      <c r="S188" s="12">
        <v>0.48898591816481901</v>
      </c>
      <c r="T188" s="12">
        <v>0.82038970062134398</v>
      </c>
    </row>
    <row r="189" spans="1:20" ht="16">
      <c r="A189" s="12" t="s">
        <v>4349</v>
      </c>
      <c r="B189" s="12" t="s">
        <v>379</v>
      </c>
      <c r="C189" s="12">
        <v>942</v>
      </c>
      <c r="D189" s="12" t="s">
        <v>4148</v>
      </c>
      <c r="E189" s="12" t="s">
        <v>5518</v>
      </c>
      <c r="F189" s="12" t="s">
        <v>5519</v>
      </c>
      <c r="G189" s="12" t="s">
        <v>5520</v>
      </c>
      <c r="H189" s="12" t="s">
        <v>5521</v>
      </c>
      <c r="I189" s="12" t="s">
        <v>5522</v>
      </c>
      <c r="J189" s="12" t="s">
        <v>5523</v>
      </c>
      <c r="K189" s="12">
        <v>0.91891619745083597</v>
      </c>
      <c r="L189" s="12">
        <v>1.0213390720936</v>
      </c>
      <c r="M189" s="12">
        <v>0.87429671222071303</v>
      </c>
      <c r="N189" s="12">
        <v>0.84879122246697503</v>
      </c>
      <c r="O189" s="12">
        <v>0.85267183843184402</v>
      </c>
      <c r="P189" s="12">
        <v>1.0412867746912899</v>
      </c>
      <c r="Q189" s="12">
        <v>0.99022406420039299</v>
      </c>
      <c r="R189" s="12">
        <v>1.0672729617411001</v>
      </c>
      <c r="S189" s="12">
        <v>124.37997892387099</v>
      </c>
      <c r="T189" s="12">
        <v>166.844922454157</v>
      </c>
    </row>
    <row r="190" spans="1:20" ht="16">
      <c r="A190" s="12" t="s">
        <v>4350</v>
      </c>
      <c r="B190" s="12" t="s">
        <v>814</v>
      </c>
      <c r="C190" s="12">
        <v>196</v>
      </c>
      <c r="D190" s="12" t="s">
        <v>4146</v>
      </c>
      <c r="E190" s="12" t="s">
        <v>5960</v>
      </c>
      <c r="F190" s="12" t="s">
        <v>5498</v>
      </c>
      <c r="G190" s="12" t="s">
        <v>5961</v>
      </c>
      <c r="H190" s="12"/>
      <c r="I190" s="12" t="s">
        <v>5962</v>
      </c>
      <c r="J190" s="12" t="s">
        <v>5406</v>
      </c>
      <c r="K190" s="12">
        <v>1.2927722504227599</v>
      </c>
      <c r="L190" s="12">
        <v>0.98887880752481105</v>
      </c>
      <c r="M190" s="12">
        <v>1.2192094744895401</v>
      </c>
      <c r="N190" s="12">
        <v>0.95737085901952401</v>
      </c>
      <c r="O190" s="12">
        <v>0.85764629770949696</v>
      </c>
      <c r="P190" s="12">
        <v>0.97217529845281303</v>
      </c>
      <c r="Q190" s="12">
        <v>0.45623536889159599</v>
      </c>
      <c r="R190" s="12">
        <v>0.76198263694149604</v>
      </c>
      <c r="S190" s="12">
        <v>0.40450392611325398</v>
      </c>
      <c r="T190" s="12">
        <v>0.49186981741451502</v>
      </c>
    </row>
    <row r="191" spans="1:20" ht="16">
      <c r="A191" s="12" t="s">
        <v>4351</v>
      </c>
      <c r="B191" s="12" t="s">
        <v>843</v>
      </c>
      <c r="C191" s="12">
        <v>662</v>
      </c>
      <c r="D191" s="12" t="s">
        <v>4146</v>
      </c>
      <c r="E191" s="12" t="s">
        <v>5963</v>
      </c>
      <c r="F191" s="12" t="s">
        <v>5964</v>
      </c>
      <c r="G191" s="12" t="s">
        <v>5965</v>
      </c>
      <c r="H191" s="12" t="s">
        <v>5966</v>
      </c>
      <c r="I191" s="12" t="s">
        <v>5967</v>
      </c>
      <c r="J191" s="12" t="s">
        <v>1288</v>
      </c>
      <c r="K191" s="12">
        <v>1.05347478905447</v>
      </c>
      <c r="L191" s="12">
        <v>0.99640488097353197</v>
      </c>
      <c r="M191" s="12">
        <v>1.0278326964383899</v>
      </c>
      <c r="N191" s="12">
        <v>1.02730239269285</v>
      </c>
      <c r="O191" s="12">
        <v>0.98224328662096705</v>
      </c>
      <c r="P191" s="12">
        <v>1.3231143061511501</v>
      </c>
      <c r="Q191" s="12">
        <v>1.0012347536131601</v>
      </c>
      <c r="R191" s="12">
        <v>1.4675322155211601</v>
      </c>
      <c r="S191" s="12">
        <v>0.40273481797932598</v>
      </c>
      <c r="T191" s="12">
        <v>0.63085351318779304</v>
      </c>
    </row>
    <row r="192" spans="1:20" ht="16">
      <c r="A192" s="12" t="s">
        <v>4353</v>
      </c>
      <c r="B192" s="12" t="s">
        <v>629</v>
      </c>
      <c r="C192" s="12">
        <v>136</v>
      </c>
      <c r="D192" s="12" t="s">
        <v>4152</v>
      </c>
      <c r="E192" s="12" t="s">
        <v>5968</v>
      </c>
      <c r="F192" s="12" t="s">
        <v>5969</v>
      </c>
      <c r="G192" s="12" t="s">
        <v>5970</v>
      </c>
      <c r="H192" s="12" t="s">
        <v>5971</v>
      </c>
      <c r="I192" s="12" t="s">
        <v>5972</v>
      </c>
      <c r="J192" s="12" t="s">
        <v>5973</v>
      </c>
      <c r="K192" s="12">
        <v>0.90943554638786595</v>
      </c>
      <c r="L192" s="12">
        <v>1.05332404765654</v>
      </c>
      <c r="M192" s="12">
        <v>1.09186141586078</v>
      </c>
      <c r="N192" s="12">
        <v>0.78491236824308996</v>
      </c>
      <c r="O192" s="12">
        <v>0.719857156663117</v>
      </c>
      <c r="P192" s="12">
        <v>1.0486909271640099</v>
      </c>
      <c r="Q192" s="12">
        <v>0.97524725848044702</v>
      </c>
      <c r="R192" s="12">
        <v>96.469651433930295</v>
      </c>
      <c r="S192" s="12">
        <v>1.13398508725963</v>
      </c>
      <c r="T192" s="12">
        <v>217.98957919988001</v>
      </c>
    </row>
    <row r="193" spans="1:20" ht="16">
      <c r="A193" s="12" t="s">
        <v>4354</v>
      </c>
      <c r="B193" s="12" t="s">
        <v>624</v>
      </c>
      <c r="C193" s="12">
        <v>48</v>
      </c>
      <c r="D193" s="12" t="s">
        <v>4152</v>
      </c>
      <c r="E193" s="12" t="s">
        <v>5974</v>
      </c>
      <c r="F193" s="12" t="s">
        <v>5975</v>
      </c>
      <c r="G193" s="12" t="s">
        <v>5976</v>
      </c>
      <c r="H193" s="12" t="s">
        <v>5977</v>
      </c>
      <c r="I193" s="12" t="s">
        <v>5978</v>
      </c>
      <c r="J193" s="12" t="s">
        <v>5189</v>
      </c>
      <c r="K193" s="12">
        <v>1.1270123649877399</v>
      </c>
      <c r="L193" s="12">
        <v>1.01310874493056</v>
      </c>
      <c r="M193" s="12">
        <v>1.0618251687292499</v>
      </c>
      <c r="N193" s="12">
        <v>0.94465450031404496</v>
      </c>
      <c r="O193" s="12">
        <v>0.85290829355061704</v>
      </c>
      <c r="P193" s="12">
        <v>9.0262495524789307E-3</v>
      </c>
      <c r="Q193" s="12">
        <v>0.50979622539563696</v>
      </c>
      <c r="R193" s="12">
        <v>0.71929623037879198</v>
      </c>
      <c r="S193" s="12">
        <v>0.49569087723059402</v>
      </c>
      <c r="T193" s="12">
        <v>0.729236556251176</v>
      </c>
    </row>
    <row r="194" spans="1:20" ht="16">
      <c r="A194" s="12" t="s">
        <v>4355</v>
      </c>
      <c r="B194" s="12" t="s">
        <v>342</v>
      </c>
      <c r="C194" s="12">
        <v>701</v>
      </c>
      <c r="D194" s="12" t="s">
        <v>4146</v>
      </c>
      <c r="E194" s="12" t="s">
        <v>5789</v>
      </c>
      <c r="F194" s="12" t="s">
        <v>5790</v>
      </c>
      <c r="G194" s="12" t="s">
        <v>5791</v>
      </c>
      <c r="H194" s="12" t="s">
        <v>5792</v>
      </c>
      <c r="I194" s="12" t="s">
        <v>5793</v>
      </c>
      <c r="J194" s="12" t="s">
        <v>1288</v>
      </c>
      <c r="K194" s="12">
        <v>1.11834228239142</v>
      </c>
      <c r="L194" s="12">
        <v>0.93849080239358496</v>
      </c>
      <c r="M194" s="12">
        <v>1.1353030171657601</v>
      </c>
      <c r="N194" s="12">
        <v>1.5046217332668099</v>
      </c>
      <c r="O194" s="12">
        <v>1.07719185739463</v>
      </c>
      <c r="P194" s="12">
        <v>1.5888302113612598E-2</v>
      </c>
      <c r="Q194" s="12">
        <v>0.88918341400755196</v>
      </c>
      <c r="R194" s="12">
        <v>0.58289843924490603</v>
      </c>
      <c r="S194" s="12">
        <v>1.3251787789982801</v>
      </c>
      <c r="T194" s="12">
        <v>1.05565219163993</v>
      </c>
    </row>
    <row r="195" spans="1:20" ht="16">
      <c r="A195" s="12" t="s">
        <v>4356</v>
      </c>
      <c r="B195" s="12" t="s">
        <v>151</v>
      </c>
      <c r="C195" s="12">
        <v>238</v>
      </c>
      <c r="D195" s="12" t="s">
        <v>4152</v>
      </c>
      <c r="E195" s="12" t="s">
        <v>5979</v>
      </c>
      <c r="F195" s="12" t="s">
        <v>5980</v>
      </c>
      <c r="G195" s="12" t="s">
        <v>5981</v>
      </c>
      <c r="H195" s="12" t="s">
        <v>5982</v>
      </c>
      <c r="I195" s="12" t="s">
        <v>5981</v>
      </c>
      <c r="J195" s="12" t="s">
        <v>5983</v>
      </c>
      <c r="K195" s="12">
        <v>0.97581129393267296</v>
      </c>
      <c r="L195" s="12">
        <v>1.01131495645439</v>
      </c>
      <c r="M195" s="12">
        <v>1.0524939673110401</v>
      </c>
      <c r="N195" s="12">
        <v>1.0930856617493401</v>
      </c>
      <c r="O195" s="12">
        <v>1.0184807188937499</v>
      </c>
      <c r="P195" s="12">
        <v>3.4623986235064199E-3</v>
      </c>
      <c r="Q195" s="12">
        <v>0.259263804351821</v>
      </c>
      <c r="R195" s="12">
        <v>3.3377755225923299E-3</v>
      </c>
      <c r="S195" s="12">
        <v>5.6330963959432302E-2</v>
      </c>
      <c r="T195" s="12">
        <v>0.29631034337777601</v>
      </c>
    </row>
    <row r="196" spans="1:20" ht="16">
      <c r="A196" s="12" t="s">
        <v>4357</v>
      </c>
      <c r="B196" s="12" t="s">
        <v>209</v>
      </c>
      <c r="C196" s="12">
        <v>254</v>
      </c>
      <c r="D196" s="12" t="s">
        <v>4146</v>
      </c>
      <c r="E196" s="12" t="s">
        <v>5984</v>
      </c>
      <c r="F196" s="12" t="s">
        <v>5985</v>
      </c>
      <c r="G196" s="12" t="s">
        <v>5986</v>
      </c>
      <c r="H196" s="12" t="s">
        <v>5987</v>
      </c>
      <c r="I196" s="12" t="s">
        <v>5988</v>
      </c>
      <c r="J196" s="12" t="s">
        <v>5989</v>
      </c>
      <c r="K196" s="12">
        <v>1.2080780126469099</v>
      </c>
      <c r="L196" s="12">
        <v>1.1667322431734699</v>
      </c>
      <c r="M196" s="12">
        <v>0.85675192411520396</v>
      </c>
      <c r="N196" s="12">
        <v>1.27703337780063</v>
      </c>
      <c r="O196" s="12">
        <v>1.11316520974246</v>
      </c>
      <c r="P196" s="12">
        <v>0.199846745979053</v>
      </c>
      <c r="Q196" s="12">
        <v>0.59450667691396197</v>
      </c>
      <c r="R196" s="12">
        <v>0.19942899455756399</v>
      </c>
      <c r="S196" s="12">
        <v>0.69924916818885896</v>
      </c>
      <c r="T196" s="12">
        <v>1.05745392039772</v>
      </c>
    </row>
    <row r="197" spans="1:20" ht="16">
      <c r="A197" s="12" t="s">
        <v>4358</v>
      </c>
      <c r="B197" s="12" t="s">
        <v>341</v>
      </c>
      <c r="C197" s="12">
        <v>64</v>
      </c>
      <c r="D197" s="12" t="s">
        <v>4146</v>
      </c>
      <c r="E197" s="12" t="s">
        <v>5990</v>
      </c>
      <c r="F197" s="12" t="s">
        <v>5991</v>
      </c>
      <c r="G197" s="12" t="s">
        <v>5992</v>
      </c>
      <c r="H197" s="12" t="s">
        <v>5993</v>
      </c>
      <c r="I197" s="12" t="s">
        <v>5994</v>
      </c>
      <c r="J197" s="12" t="s">
        <v>5995</v>
      </c>
      <c r="K197" s="12">
        <v>0.64480629066714501</v>
      </c>
      <c r="L197" s="12">
        <v>1.0932672133726</v>
      </c>
      <c r="M197" s="12">
        <v>0.55966903157776804</v>
      </c>
      <c r="N197" s="12">
        <v>0.79998341749616597</v>
      </c>
      <c r="O197" s="12">
        <v>0.80638320645327699</v>
      </c>
      <c r="P197" s="12">
        <v>1.5670439562782399</v>
      </c>
      <c r="Q197" s="12">
        <v>0.82060549213654899</v>
      </c>
      <c r="R197" s="12">
        <v>1.1871684858588E-2</v>
      </c>
      <c r="S197" s="12">
        <v>9.8174717739256297E-3</v>
      </c>
      <c r="T197" s="12">
        <v>0.250309063203631</v>
      </c>
    </row>
    <row r="198" spans="1:20" ht="16">
      <c r="A198" s="12" t="s">
        <v>4359</v>
      </c>
      <c r="B198" s="12" t="s">
        <v>287</v>
      </c>
      <c r="C198" s="12">
        <v>658</v>
      </c>
      <c r="D198" s="12" t="s">
        <v>4146</v>
      </c>
      <c r="E198" s="12" t="s">
        <v>5996</v>
      </c>
      <c r="F198" s="12" t="s">
        <v>5997</v>
      </c>
      <c r="G198" s="12" t="s">
        <v>5998</v>
      </c>
      <c r="H198" s="12" t="s">
        <v>5999</v>
      </c>
      <c r="I198" s="12" t="s">
        <v>6000</v>
      </c>
      <c r="J198" s="12" t="s">
        <v>1288</v>
      </c>
      <c r="K198" s="12">
        <v>1.08034391599157</v>
      </c>
      <c r="L198" s="12">
        <v>0.94492534635005199</v>
      </c>
      <c r="M198" s="12">
        <v>0.966986942488822</v>
      </c>
      <c r="N198" s="12">
        <v>1.08594717152326</v>
      </c>
      <c r="O198" s="12">
        <v>1.0529444462740101</v>
      </c>
      <c r="P198" s="12">
        <v>1.59383603568322</v>
      </c>
      <c r="Q198" s="12">
        <v>0.75493344876284296</v>
      </c>
      <c r="R198" s="12">
        <v>0.91666812959018695</v>
      </c>
      <c r="S198" s="12">
        <v>0.41533703894178903</v>
      </c>
      <c r="T198" s="12">
        <v>0.36798904654762798</v>
      </c>
    </row>
    <row r="199" spans="1:20" ht="16">
      <c r="A199" s="12" t="s">
        <v>4360</v>
      </c>
      <c r="B199" s="12" t="s">
        <v>729</v>
      </c>
      <c r="C199" s="12">
        <v>152</v>
      </c>
      <c r="D199" s="12" t="s">
        <v>4152</v>
      </c>
      <c r="E199" s="12" t="s">
        <v>6001</v>
      </c>
      <c r="F199" s="12" t="s">
        <v>5250</v>
      </c>
      <c r="G199" s="12" t="s">
        <v>6002</v>
      </c>
      <c r="H199" s="12" t="s">
        <v>5252</v>
      </c>
      <c r="I199" s="12" t="s">
        <v>6002</v>
      </c>
      <c r="J199" s="12" t="s">
        <v>1288</v>
      </c>
      <c r="K199" s="12">
        <v>0.74325278082081203</v>
      </c>
      <c r="L199" s="12">
        <v>0.957712686616218</v>
      </c>
      <c r="M199" s="12">
        <v>0.67880165493601397</v>
      </c>
      <c r="N199" s="12">
        <v>0.99929885059182399</v>
      </c>
      <c r="O199" s="12">
        <v>1.1081560237633401</v>
      </c>
      <c r="P199" s="12">
        <v>2.9891636704859801E-3</v>
      </c>
      <c r="Q199" s="12">
        <v>2.6340215301265701E-3</v>
      </c>
      <c r="R199" s="12">
        <v>3.1397477134828401E-3</v>
      </c>
      <c r="S199" s="12">
        <v>2.5828007588871902E-3</v>
      </c>
      <c r="T199" s="12">
        <v>0.316225805294369</v>
      </c>
    </row>
    <row r="200" spans="1:20" ht="16">
      <c r="A200" s="12" t="s">
        <v>4361</v>
      </c>
      <c r="B200" s="12" t="s">
        <v>145</v>
      </c>
      <c r="C200" s="12">
        <v>198</v>
      </c>
      <c r="D200" s="12" t="s">
        <v>4152</v>
      </c>
      <c r="E200" s="12" t="s">
        <v>6003</v>
      </c>
      <c r="F200" s="12" t="s">
        <v>6004</v>
      </c>
      <c r="G200" s="12" t="s">
        <v>6005</v>
      </c>
      <c r="H200" s="12" t="s">
        <v>6006</v>
      </c>
      <c r="I200" s="12" t="s">
        <v>6007</v>
      </c>
      <c r="J200" s="12" t="s">
        <v>1288</v>
      </c>
      <c r="K200" s="12">
        <v>1.0465026876079999</v>
      </c>
      <c r="L200" s="12">
        <v>1.0957049719094201</v>
      </c>
      <c r="M200" s="12">
        <v>1.0427416678903201</v>
      </c>
      <c r="N200" s="12">
        <v>1.23525270558691</v>
      </c>
      <c r="O200" s="12">
        <v>1.0282085204603399</v>
      </c>
      <c r="P200" s="12">
        <v>0.97751192289607503</v>
      </c>
      <c r="Q200" s="12">
        <v>0.95579661947952499</v>
      </c>
      <c r="R200" s="12">
        <v>0.97925615047925896</v>
      </c>
      <c r="S200" s="12">
        <v>69.8872141240535</v>
      </c>
      <c r="T200" s="12">
        <v>171.26600570727001</v>
      </c>
    </row>
    <row r="201" spans="1:20" ht="16">
      <c r="A201" s="12" t="s">
        <v>4362</v>
      </c>
      <c r="B201" s="12" t="s">
        <v>383</v>
      </c>
      <c r="C201" s="12">
        <v>49</v>
      </c>
      <c r="D201" s="12" t="s">
        <v>4146</v>
      </c>
      <c r="E201" s="12" t="s">
        <v>6008</v>
      </c>
      <c r="F201" s="12" t="s">
        <v>6009</v>
      </c>
      <c r="G201" s="12" t="s">
        <v>6010</v>
      </c>
      <c r="H201" s="12" t="s">
        <v>6011</v>
      </c>
      <c r="I201" s="12" t="s">
        <v>6012</v>
      </c>
      <c r="J201" s="12" t="s">
        <v>1288</v>
      </c>
      <c r="K201" s="12">
        <v>0.511398234936569</v>
      </c>
      <c r="L201" s="12">
        <v>0.90997254743177103</v>
      </c>
      <c r="M201" s="12">
        <v>0.456282670509502</v>
      </c>
      <c r="N201" s="12">
        <v>1.6905888780699301</v>
      </c>
      <c r="O201" s="12">
        <v>1.1491423414285999</v>
      </c>
      <c r="P201" s="12">
        <v>1.8932960646869801</v>
      </c>
      <c r="Q201" s="12">
        <v>1.2001479093256</v>
      </c>
      <c r="R201" s="12">
        <v>2.02042786084596</v>
      </c>
      <c r="S201" s="12">
        <v>3.9949706331499399</v>
      </c>
      <c r="T201" s="12">
        <v>0.55972207362315696</v>
      </c>
    </row>
    <row r="202" spans="1:20" ht="16">
      <c r="A202" s="12" t="s">
        <v>4363</v>
      </c>
      <c r="B202" s="12" t="s">
        <v>57</v>
      </c>
      <c r="C202" s="12">
        <v>92</v>
      </c>
      <c r="D202" s="12" t="s">
        <v>4148</v>
      </c>
      <c r="E202" s="12" t="s">
        <v>6013</v>
      </c>
      <c r="F202" s="12" t="s">
        <v>6014</v>
      </c>
      <c r="G202" s="12" t="s">
        <v>6015</v>
      </c>
      <c r="H202" s="12" t="s">
        <v>6016</v>
      </c>
      <c r="I202" s="12" t="s">
        <v>6017</v>
      </c>
      <c r="J202" s="12" t="s">
        <v>1288</v>
      </c>
      <c r="K202" s="12">
        <v>1.1198900855782501</v>
      </c>
      <c r="L202" s="12">
        <v>1.22389331263162</v>
      </c>
      <c r="M202" s="12">
        <v>1.3740701100891299</v>
      </c>
      <c r="N202" s="12">
        <v>1.0461685173938899</v>
      </c>
      <c r="O202" s="12">
        <v>0.92609715181289098</v>
      </c>
      <c r="P202" s="12">
        <v>61.707544886462401</v>
      </c>
      <c r="Q202" s="12">
        <v>55.320805343908603</v>
      </c>
      <c r="R202" s="12">
        <v>60.137852523486103</v>
      </c>
      <c r="S202" s="12">
        <v>19.796941369495499</v>
      </c>
      <c r="T202" s="12">
        <v>75.839002404789696</v>
      </c>
    </row>
    <row r="203" spans="1:20" ht="16">
      <c r="A203" s="12" t="s">
        <v>4364</v>
      </c>
      <c r="B203" s="12" t="s">
        <v>221</v>
      </c>
      <c r="C203" s="12">
        <v>357</v>
      </c>
      <c r="D203" s="12" t="s">
        <v>4146</v>
      </c>
      <c r="E203" s="12" t="s">
        <v>6018</v>
      </c>
      <c r="F203" s="12" t="s">
        <v>6019</v>
      </c>
      <c r="G203" s="12" t="s">
        <v>6020</v>
      </c>
      <c r="H203" s="12" t="s">
        <v>6021</v>
      </c>
      <c r="I203" s="12" t="s">
        <v>6022</v>
      </c>
      <c r="J203" s="12" t="s">
        <v>5320</v>
      </c>
      <c r="K203" s="12">
        <v>1.0178606756997499</v>
      </c>
      <c r="L203" s="12">
        <v>0.97179437589291495</v>
      </c>
      <c r="M203" s="12">
        <v>1.1119717211742901</v>
      </c>
      <c r="N203" s="12">
        <v>0.85074127625528095</v>
      </c>
      <c r="O203" s="12">
        <v>0.82650916454149403</v>
      </c>
      <c r="P203" s="12">
        <v>4.5756483616690096</v>
      </c>
      <c r="Q203" s="12">
        <v>0.88691582264780999</v>
      </c>
      <c r="R203" s="12">
        <v>0.28738406895333901</v>
      </c>
      <c r="S203" s="12">
        <v>0.14454275844754799</v>
      </c>
      <c r="T203" s="12">
        <v>0.76803202878118304</v>
      </c>
    </row>
    <row r="204" spans="1:20" ht="16">
      <c r="A204" s="12" t="s">
        <v>4365</v>
      </c>
      <c r="B204" s="12" t="s">
        <v>1144</v>
      </c>
      <c r="C204" s="12">
        <v>194</v>
      </c>
      <c r="D204" s="12" t="s">
        <v>4146</v>
      </c>
      <c r="E204" s="12" t="s">
        <v>6023</v>
      </c>
      <c r="F204" s="12" t="s">
        <v>5600</v>
      </c>
      <c r="G204" s="12" t="s">
        <v>6024</v>
      </c>
      <c r="H204" s="12" t="s">
        <v>5602</v>
      </c>
      <c r="I204" s="12" t="s">
        <v>6025</v>
      </c>
      <c r="J204" s="12" t="s">
        <v>1288</v>
      </c>
      <c r="K204" s="12">
        <v>1.08276280072989</v>
      </c>
      <c r="L204" s="12">
        <v>1.02115054578735</v>
      </c>
      <c r="M204" s="12">
        <v>1.23482465004915</v>
      </c>
      <c r="N204" s="12">
        <v>0.75585080735861898</v>
      </c>
      <c r="O204" s="12">
        <v>0.788893375059183</v>
      </c>
      <c r="P204" s="12">
        <v>0.24050908857484499</v>
      </c>
      <c r="Q204" s="12">
        <v>0.14509287797481399</v>
      </c>
      <c r="R204" s="12">
        <v>0.14127732248314701</v>
      </c>
      <c r="S204" s="12">
        <v>0.115552664518329</v>
      </c>
      <c r="T204" s="12">
        <v>0.29219182091232798</v>
      </c>
    </row>
    <row r="205" spans="1:20" ht="16">
      <c r="A205" s="12" t="s">
        <v>4366</v>
      </c>
      <c r="B205" s="12" t="s">
        <v>785</v>
      </c>
      <c r="C205" s="12">
        <v>173</v>
      </c>
      <c r="D205" s="12" t="s">
        <v>4152</v>
      </c>
      <c r="E205" s="12" t="s">
        <v>6026</v>
      </c>
      <c r="F205" s="12" t="s">
        <v>6027</v>
      </c>
      <c r="G205" s="12" t="s">
        <v>6028</v>
      </c>
      <c r="H205" s="12" t="s">
        <v>6029</v>
      </c>
      <c r="I205" s="12" t="s">
        <v>6030</v>
      </c>
      <c r="J205" s="12" t="s">
        <v>5685</v>
      </c>
      <c r="K205" s="12">
        <v>1.1533271583548901</v>
      </c>
      <c r="L205" s="12">
        <v>1.14673737923585</v>
      </c>
      <c r="M205" s="12">
        <v>4.9746061650844702</v>
      </c>
      <c r="N205" s="12">
        <v>1.5635770294459299</v>
      </c>
      <c r="O205" s="12">
        <v>1.41125868082816</v>
      </c>
      <c r="P205" s="12">
        <v>0.91582283304082601</v>
      </c>
      <c r="Q205" s="12">
        <v>0.91897770768071996</v>
      </c>
      <c r="R205" s="12">
        <v>0.49410179877156701</v>
      </c>
      <c r="S205" s="12">
        <v>103.580993058673</v>
      </c>
      <c r="T205" s="12">
        <v>125.587797188404</v>
      </c>
    </row>
    <row r="206" spans="1:20" ht="16">
      <c r="A206" s="12" t="s">
        <v>4367</v>
      </c>
      <c r="B206" s="12" t="s">
        <v>1130</v>
      </c>
      <c r="C206" s="12">
        <v>413</v>
      </c>
      <c r="D206" s="12" t="s">
        <v>4146</v>
      </c>
      <c r="E206" s="12" t="s">
        <v>5724</v>
      </c>
      <c r="F206" s="12" t="s">
        <v>5725</v>
      </c>
      <c r="G206" s="12" t="s">
        <v>5726</v>
      </c>
      <c r="H206" s="12" t="s">
        <v>5727</v>
      </c>
      <c r="I206" s="12" t="s">
        <v>5728</v>
      </c>
      <c r="J206" s="12" t="s">
        <v>5729</v>
      </c>
      <c r="K206" s="12">
        <v>1.1006486554913799</v>
      </c>
      <c r="L206" s="12">
        <v>1.03996685196177</v>
      </c>
      <c r="M206" s="12">
        <v>1.1472383645516799</v>
      </c>
      <c r="N206" s="12">
        <v>0.99209287446880001</v>
      </c>
      <c r="O206" s="12">
        <v>0.89973471553856699</v>
      </c>
      <c r="P206" s="12">
        <v>0.95135703214463896</v>
      </c>
      <c r="Q206" s="12">
        <v>91.488444609512499</v>
      </c>
      <c r="R206" s="12">
        <v>0.93173028065156105</v>
      </c>
      <c r="S206" s="12">
        <v>97.170590113388201</v>
      </c>
      <c r="T206" s="12">
        <v>103.94318257475101</v>
      </c>
    </row>
    <row r="207" spans="1:20" ht="16">
      <c r="A207" s="12" t="s">
        <v>4368</v>
      </c>
      <c r="B207" s="12" t="s">
        <v>345</v>
      </c>
      <c r="C207" s="12">
        <v>34</v>
      </c>
      <c r="D207" s="12" t="s">
        <v>4146</v>
      </c>
      <c r="E207" s="12" t="s">
        <v>6031</v>
      </c>
      <c r="F207" s="12" t="s">
        <v>6032</v>
      </c>
      <c r="G207" s="12" t="s">
        <v>6033</v>
      </c>
      <c r="H207" s="12" t="s">
        <v>6034</v>
      </c>
      <c r="I207" s="12" t="s">
        <v>6035</v>
      </c>
      <c r="J207" s="12" t="s">
        <v>6036</v>
      </c>
      <c r="K207" s="12">
        <v>0.96578068431771102</v>
      </c>
      <c r="L207" s="12">
        <v>0.93533239816858804</v>
      </c>
      <c r="M207" s="12">
        <v>1.0472334291957699</v>
      </c>
      <c r="N207" s="12">
        <v>1.32803519301597</v>
      </c>
      <c r="O207" s="12">
        <v>1.1126367918270299</v>
      </c>
      <c r="P207" s="12">
        <v>1.0197177080151301</v>
      </c>
      <c r="Q207" s="12">
        <v>1.0384755116673601</v>
      </c>
      <c r="R207" s="12">
        <v>0.974900237851406</v>
      </c>
      <c r="S207" s="12">
        <v>254.05807629097001</v>
      </c>
      <c r="T207" s="12">
        <v>0.94366341965614597</v>
      </c>
    </row>
    <row r="208" spans="1:20" ht="16">
      <c r="A208" s="12" t="s">
        <v>4369</v>
      </c>
      <c r="B208" s="12" t="s">
        <v>1158</v>
      </c>
      <c r="C208" s="12">
        <v>278</v>
      </c>
      <c r="D208" s="12" t="s">
        <v>4146</v>
      </c>
      <c r="E208" s="12" t="s">
        <v>6037</v>
      </c>
      <c r="F208" s="12" t="s">
        <v>6038</v>
      </c>
      <c r="G208" s="12" t="s">
        <v>6039</v>
      </c>
      <c r="H208" s="12"/>
      <c r="I208" s="12" t="s">
        <v>6040</v>
      </c>
      <c r="J208" s="12" t="s">
        <v>6041</v>
      </c>
      <c r="K208" s="12">
        <v>0.95757878498820703</v>
      </c>
      <c r="L208" s="12">
        <v>0.93905524588885803</v>
      </c>
      <c r="M208" s="12">
        <v>0.83155918370667503</v>
      </c>
      <c r="N208" s="12">
        <v>0.89456716047881502</v>
      </c>
      <c r="O208" s="12">
        <v>0.87436404968022596</v>
      </c>
      <c r="P208" s="12">
        <v>0.83647446701510697</v>
      </c>
      <c r="Q208" s="12">
        <v>0.59926108317039395</v>
      </c>
      <c r="R208" s="12">
        <v>1.3103096331688699</v>
      </c>
      <c r="S208" s="12">
        <v>0.75175154522503895</v>
      </c>
      <c r="T208" s="12">
        <v>0.70364372768320504</v>
      </c>
    </row>
    <row r="209" spans="1:20" ht="16">
      <c r="A209" s="12" t="s">
        <v>4370</v>
      </c>
      <c r="B209" s="12" t="s">
        <v>908</v>
      </c>
      <c r="C209" s="12">
        <v>132</v>
      </c>
      <c r="D209" s="12" t="s">
        <v>4148</v>
      </c>
      <c r="E209" s="12" t="s">
        <v>6042</v>
      </c>
      <c r="F209" s="12" t="s">
        <v>6043</v>
      </c>
      <c r="G209" s="12" t="s">
        <v>6044</v>
      </c>
      <c r="H209" s="12" t="s">
        <v>6045</v>
      </c>
      <c r="I209" s="12" t="s">
        <v>6046</v>
      </c>
      <c r="J209" s="12" t="s">
        <v>5983</v>
      </c>
      <c r="K209" s="12">
        <v>0.77437851288455095</v>
      </c>
      <c r="L209" s="12">
        <v>1.0476857071774801</v>
      </c>
      <c r="M209" s="12">
        <v>0.81557867577285004</v>
      </c>
      <c r="N209" s="12">
        <v>1.1276007631598399</v>
      </c>
      <c r="O209" s="12">
        <v>1.00950316217735</v>
      </c>
      <c r="P209" s="12">
        <v>1.90659583676443</v>
      </c>
      <c r="Q209" s="12">
        <v>0.97348750630196401</v>
      </c>
      <c r="R209" s="12">
        <v>1.9049690459736699</v>
      </c>
      <c r="S209" s="12">
        <v>1.10666948377751</v>
      </c>
      <c r="T209" s="12">
        <v>0.62263224122122496</v>
      </c>
    </row>
    <row r="210" spans="1:20" ht="16">
      <c r="A210" s="12" t="s">
        <v>4371</v>
      </c>
      <c r="B210" s="12" t="s">
        <v>243</v>
      </c>
      <c r="C210" s="12">
        <v>261</v>
      </c>
      <c r="D210" s="12" t="s">
        <v>4146</v>
      </c>
      <c r="E210" s="12" t="s">
        <v>6047</v>
      </c>
      <c r="F210" s="12" t="s">
        <v>5952</v>
      </c>
      <c r="G210" s="12" t="s">
        <v>6048</v>
      </c>
      <c r="H210" s="12" t="s">
        <v>6049</v>
      </c>
      <c r="I210" s="12" t="s">
        <v>6050</v>
      </c>
      <c r="J210" s="12" t="s">
        <v>5956</v>
      </c>
      <c r="K210" s="12">
        <v>0.87651501033204704</v>
      </c>
      <c r="L210" s="12">
        <v>1.01498021367596</v>
      </c>
      <c r="M210" s="12">
        <v>0.809920013246061</v>
      </c>
      <c r="N210" s="12">
        <v>1.2052757150470901</v>
      </c>
      <c r="O210" s="12">
        <v>1.1391138292848599</v>
      </c>
      <c r="P210" s="12">
        <v>6.2668207349193296E-3</v>
      </c>
      <c r="Q210" s="12">
        <v>5.8268143831739097E-3</v>
      </c>
      <c r="R210" s="12">
        <v>6.5320218511932702E-3</v>
      </c>
      <c r="S210" s="12">
        <v>0.55646662689289295</v>
      </c>
      <c r="T210" s="12">
        <v>0.54255391159515298</v>
      </c>
    </row>
    <row r="211" spans="1:20" ht="16">
      <c r="A211" s="12" t="s">
        <v>4372</v>
      </c>
      <c r="B211" s="12" t="s">
        <v>498</v>
      </c>
      <c r="C211" s="12">
        <v>212</v>
      </c>
      <c r="D211" s="12" t="s">
        <v>4152</v>
      </c>
      <c r="E211" s="12" t="s">
        <v>6051</v>
      </c>
      <c r="F211" s="12" t="s">
        <v>6052</v>
      </c>
      <c r="G211" s="12" t="s">
        <v>6053</v>
      </c>
      <c r="H211" s="12" t="s">
        <v>6054</v>
      </c>
      <c r="I211" s="12" t="s">
        <v>6055</v>
      </c>
      <c r="J211" s="12" t="s">
        <v>6056</v>
      </c>
      <c r="K211" s="12">
        <v>1.0251084804734001</v>
      </c>
      <c r="L211" s="12">
        <v>1.0642654288676401</v>
      </c>
      <c r="M211" s="12">
        <v>0.95609091397203405</v>
      </c>
      <c r="N211" s="12">
        <v>1.07416482714857</v>
      </c>
      <c r="O211" s="12">
        <v>1.19664166593341</v>
      </c>
      <c r="P211" s="12">
        <v>55.369186496362502</v>
      </c>
      <c r="Q211" s="12">
        <v>39.404808296923797</v>
      </c>
      <c r="R211" s="12">
        <v>59.440765531322199</v>
      </c>
      <c r="S211" s="12">
        <v>67.877267477995005</v>
      </c>
      <c r="T211" s="12">
        <v>55.3214698074854</v>
      </c>
    </row>
    <row r="212" spans="1:20" ht="16">
      <c r="A212" s="12" t="s">
        <v>4209</v>
      </c>
      <c r="B212" s="12" t="s">
        <v>1143</v>
      </c>
      <c r="C212" s="12">
        <v>253</v>
      </c>
      <c r="D212" s="12" t="s">
        <v>4146</v>
      </c>
      <c r="E212" s="12" t="s">
        <v>6057</v>
      </c>
      <c r="F212" s="12" t="s">
        <v>6058</v>
      </c>
      <c r="G212" s="12" t="s">
        <v>6059</v>
      </c>
      <c r="H212" s="12" t="s">
        <v>6060</v>
      </c>
      <c r="I212" s="12" t="s">
        <v>6061</v>
      </c>
      <c r="J212" s="12" t="s">
        <v>5456</v>
      </c>
      <c r="K212" s="12">
        <v>0.91776725074621601</v>
      </c>
      <c r="L212" s="12">
        <v>0.99223098584130898</v>
      </c>
      <c r="M212" s="12">
        <v>0.91723990734054095</v>
      </c>
      <c r="N212" s="12">
        <v>0.84435163077011999</v>
      </c>
      <c r="O212" s="12">
        <v>0.93397647833945796</v>
      </c>
      <c r="P212" s="12">
        <v>2.44563540712379</v>
      </c>
      <c r="Q212" s="12">
        <v>1.7207158741872901</v>
      </c>
      <c r="R212" s="12">
        <v>3.45846247138426</v>
      </c>
      <c r="S212" s="12">
        <v>0.73455437685941805</v>
      </c>
      <c r="T212" s="12">
        <v>1.3556249840921399</v>
      </c>
    </row>
    <row r="213" spans="1:20" ht="16">
      <c r="A213" s="12" t="s">
        <v>4374</v>
      </c>
      <c r="B213" s="12" t="s">
        <v>1257</v>
      </c>
      <c r="C213" s="12">
        <v>321</v>
      </c>
      <c r="D213" s="12" t="s">
        <v>4146</v>
      </c>
      <c r="E213" s="12" t="s">
        <v>6062</v>
      </c>
      <c r="F213" s="12" t="s">
        <v>6063</v>
      </c>
      <c r="G213" s="12" t="s">
        <v>6064</v>
      </c>
      <c r="H213" s="12" t="s">
        <v>6065</v>
      </c>
      <c r="I213" s="12" t="s">
        <v>6066</v>
      </c>
      <c r="J213" s="12" t="s">
        <v>1288</v>
      </c>
      <c r="K213" s="12">
        <v>0.96818859616633801</v>
      </c>
      <c r="L213" s="12">
        <v>0.96683826888299795</v>
      </c>
      <c r="M213" s="12">
        <v>1.0320043267900301</v>
      </c>
      <c r="N213" s="12">
        <v>1.2909080370521899</v>
      </c>
      <c r="O213" s="12">
        <v>1.01302997307455</v>
      </c>
      <c r="P213" s="12">
        <v>1.1758470060094199</v>
      </c>
      <c r="Q213" s="12">
        <v>0.86630992493952597</v>
      </c>
      <c r="R213" s="12">
        <v>1.0889652881399901</v>
      </c>
      <c r="S213" s="12">
        <v>0.29586622637096999</v>
      </c>
      <c r="T213" s="12">
        <v>0.42364806825781998</v>
      </c>
    </row>
    <row r="214" spans="1:20" ht="16">
      <c r="A214" s="12" t="s">
        <v>4376</v>
      </c>
      <c r="B214" s="12" t="s">
        <v>841</v>
      </c>
      <c r="C214" s="12">
        <v>212</v>
      </c>
      <c r="D214" s="12" t="s">
        <v>4146</v>
      </c>
      <c r="E214" s="12" t="s">
        <v>5470</v>
      </c>
      <c r="F214" s="12" t="s">
        <v>5471</v>
      </c>
      <c r="G214" s="12" t="s">
        <v>5472</v>
      </c>
      <c r="H214" s="12" t="s">
        <v>5473</v>
      </c>
      <c r="I214" s="12" t="s">
        <v>5474</v>
      </c>
      <c r="J214" s="12" t="s">
        <v>5475</v>
      </c>
      <c r="K214" s="12">
        <v>1.0376476079472601</v>
      </c>
      <c r="L214" s="12">
        <v>1.0624952066562601</v>
      </c>
      <c r="M214" s="12">
        <v>1.09375347037281</v>
      </c>
      <c r="N214" s="12">
        <v>1.23200539141493</v>
      </c>
      <c r="O214" s="12">
        <v>1.0858034797998199</v>
      </c>
      <c r="P214" s="12">
        <v>0.59931738521824296</v>
      </c>
      <c r="Q214" s="12">
        <v>0.25501195077738298</v>
      </c>
      <c r="R214" s="12">
        <v>0.65220185588198398</v>
      </c>
      <c r="S214" s="12">
        <v>0.33486942903464401</v>
      </c>
      <c r="T214" s="12">
        <v>0.208553631360648</v>
      </c>
    </row>
    <row r="215" spans="1:20" ht="16">
      <c r="A215" s="12" t="s">
        <v>4377</v>
      </c>
      <c r="B215" s="12" t="s">
        <v>664</v>
      </c>
      <c r="C215" s="12">
        <v>58</v>
      </c>
      <c r="D215" s="12" t="s">
        <v>4146</v>
      </c>
      <c r="E215" s="12" t="s">
        <v>6067</v>
      </c>
      <c r="F215" s="12" t="s">
        <v>5250</v>
      </c>
      <c r="G215" s="12" t="s">
        <v>6068</v>
      </c>
      <c r="H215" s="12" t="s">
        <v>5252</v>
      </c>
      <c r="I215" s="12" t="s">
        <v>6068</v>
      </c>
      <c r="J215" s="12" t="s">
        <v>6069</v>
      </c>
      <c r="K215" s="12">
        <v>1.0277684207064799</v>
      </c>
      <c r="L215" s="12">
        <v>1.07484911170591</v>
      </c>
      <c r="M215" s="12">
        <v>1.04758017439939</v>
      </c>
      <c r="N215" s="12">
        <v>0.96600047465305094</v>
      </c>
      <c r="O215" s="12">
        <v>0.90835680963833998</v>
      </c>
      <c r="P215" s="12">
        <v>1.1008539126463599</v>
      </c>
      <c r="Q215" s="12">
        <v>0.56888368196982197</v>
      </c>
      <c r="R215" s="12">
        <v>0.56225281981507702</v>
      </c>
      <c r="S215" s="12">
        <v>0.95534010117415302</v>
      </c>
      <c r="T215" s="12">
        <v>0.64943631735280405</v>
      </c>
    </row>
    <row r="216" spans="1:20" ht="16">
      <c r="A216" s="12" t="s">
        <v>4378</v>
      </c>
      <c r="B216" s="12" t="s">
        <v>960</v>
      </c>
      <c r="C216" s="12">
        <v>62</v>
      </c>
      <c r="D216" s="12" t="s">
        <v>4152</v>
      </c>
      <c r="E216" s="12" t="s">
        <v>6070</v>
      </c>
      <c r="F216" s="12" t="s">
        <v>6071</v>
      </c>
      <c r="G216" s="12" t="s">
        <v>6072</v>
      </c>
      <c r="H216" s="12" t="s">
        <v>5329</v>
      </c>
      <c r="I216" s="12" t="s">
        <v>6073</v>
      </c>
      <c r="J216" s="12" t="s">
        <v>1288</v>
      </c>
      <c r="K216" s="12">
        <v>0.767482325492442</v>
      </c>
      <c r="L216" s="12">
        <v>0.91022779062132197</v>
      </c>
      <c r="M216" s="12">
        <v>0.76264784752375603</v>
      </c>
      <c r="N216" s="12">
        <v>1.25493615630485</v>
      </c>
      <c r="O216" s="12">
        <v>1.1117138395697701</v>
      </c>
      <c r="P216" s="12">
        <v>1.1438746564612901</v>
      </c>
      <c r="Q216" s="12">
        <v>1.04683694224463</v>
      </c>
      <c r="R216" s="12">
        <v>1.1477970743911501</v>
      </c>
      <c r="S216" s="12">
        <v>81.541851162148305</v>
      </c>
      <c r="T216" s="12">
        <v>133.57734427171999</v>
      </c>
    </row>
    <row r="217" spans="1:20" ht="16">
      <c r="A217" s="12" t="s">
        <v>4379</v>
      </c>
      <c r="B217" s="12" t="s">
        <v>1130</v>
      </c>
      <c r="C217" s="12">
        <v>180</v>
      </c>
      <c r="D217" s="12" t="s">
        <v>4152</v>
      </c>
      <c r="E217" s="12" t="s">
        <v>5724</v>
      </c>
      <c r="F217" s="12" t="s">
        <v>5725</v>
      </c>
      <c r="G217" s="12" t="s">
        <v>5726</v>
      </c>
      <c r="H217" s="12" t="s">
        <v>5727</v>
      </c>
      <c r="I217" s="12" t="s">
        <v>5728</v>
      </c>
      <c r="J217" s="12" t="s">
        <v>5729</v>
      </c>
      <c r="K217" s="12">
        <v>1.1006486554913799</v>
      </c>
      <c r="L217" s="12">
        <v>1.03996685196177</v>
      </c>
      <c r="M217" s="12">
        <v>1.1472383645516799</v>
      </c>
      <c r="N217" s="12">
        <v>0.99209287446880001</v>
      </c>
      <c r="O217" s="12">
        <v>0.89973471553856699</v>
      </c>
      <c r="P217" s="12">
        <v>0.59112452609405097</v>
      </c>
      <c r="Q217" s="12">
        <v>0.55492214488968705</v>
      </c>
      <c r="R217" s="12">
        <v>0.33257716612789601</v>
      </c>
      <c r="S217" s="12">
        <v>1.0532066489093901</v>
      </c>
      <c r="T217" s="12">
        <v>0.50145925937873104</v>
      </c>
    </row>
    <row r="218" spans="1:20" ht="16">
      <c r="A218" s="12" t="s">
        <v>4380</v>
      </c>
      <c r="B218" s="12" t="s">
        <v>854</v>
      </c>
      <c r="C218" s="12">
        <v>372</v>
      </c>
      <c r="D218" s="12" t="s">
        <v>4146</v>
      </c>
      <c r="E218" s="12" t="s">
        <v>5379</v>
      </c>
      <c r="F218" s="12" t="s">
        <v>5380</v>
      </c>
      <c r="G218" s="12" t="s">
        <v>5381</v>
      </c>
      <c r="H218" s="12" t="s">
        <v>5382</v>
      </c>
      <c r="I218" s="12" t="s">
        <v>5383</v>
      </c>
      <c r="J218" s="12" t="s">
        <v>5384</v>
      </c>
      <c r="K218" s="12">
        <v>0.173507523226275</v>
      </c>
      <c r="L218" s="12">
        <v>0.25965569694817497</v>
      </c>
      <c r="M218" s="12">
        <v>0.16535893266979201</v>
      </c>
      <c r="N218" s="12">
        <v>0.28235380270226601</v>
      </c>
      <c r="O218" s="12">
        <v>0.29265626004442202</v>
      </c>
      <c r="P218" s="12">
        <v>4.6903050908360298</v>
      </c>
      <c r="Q218" s="12">
        <v>2.2519780943112302</v>
      </c>
      <c r="R218" s="12">
        <v>6.5128070873255002</v>
      </c>
      <c r="S218" s="12">
        <v>2.65259589321776</v>
      </c>
      <c r="T218" s="12">
        <v>2.9097096508589</v>
      </c>
    </row>
    <row r="219" spans="1:20" ht="16">
      <c r="A219" s="12" t="s">
        <v>4381</v>
      </c>
      <c r="B219" s="12" t="s">
        <v>613</v>
      </c>
      <c r="C219" s="12">
        <v>16</v>
      </c>
      <c r="D219" s="12" t="s">
        <v>4146</v>
      </c>
      <c r="E219" s="12" t="s">
        <v>6074</v>
      </c>
      <c r="F219" s="12" t="s">
        <v>6075</v>
      </c>
      <c r="G219" s="12" t="s">
        <v>6076</v>
      </c>
      <c r="H219" s="12" t="s">
        <v>6077</v>
      </c>
      <c r="I219" s="12" t="s">
        <v>6078</v>
      </c>
      <c r="J219" s="12" t="s">
        <v>6079</v>
      </c>
      <c r="K219" s="12">
        <v>0.71071324655746404</v>
      </c>
      <c r="L219" s="12">
        <v>1.4574613638349001</v>
      </c>
      <c r="M219" s="12">
        <v>0.69951743958156098</v>
      </c>
      <c r="N219" s="12">
        <v>0.82861281170061096</v>
      </c>
      <c r="O219" s="12">
        <v>1.8036179377706201</v>
      </c>
      <c r="P219" s="12">
        <v>8.5258722802760093E-3</v>
      </c>
      <c r="Q219" s="12">
        <v>0.66435952271935705</v>
      </c>
      <c r="R219" s="12">
        <v>8.6058768688387893E-3</v>
      </c>
      <c r="S219" s="12">
        <v>0.26471724246026401</v>
      </c>
      <c r="T219" s="12">
        <v>0.24561253076078199</v>
      </c>
    </row>
    <row r="220" spans="1:20" ht="16">
      <c r="A220" s="12" t="s">
        <v>4382</v>
      </c>
      <c r="B220" s="12" t="s">
        <v>530</v>
      </c>
      <c r="C220" s="12">
        <v>136</v>
      </c>
      <c r="D220" s="12" t="s">
        <v>4146</v>
      </c>
      <c r="E220" s="12" t="s">
        <v>6080</v>
      </c>
      <c r="F220" s="12" t="s">
        <v>6081</v>
      </c>
      <c r="G220" s="12" t="s">
        <v>6082</v>
      </c>
      <c r="H220" s="12" t="s">
        <v>6083</v>
      </c>
      <c r="I220" s="12" t="s">
        <v>6082</v>
      </c>
      <c r="J220" s="12" t="s">
        <v>1288</v>
      </c>
      <c r="K220" s="12">
        <v>0.96511695508136497</v>
      </c>
      <c r="L220" s="12">
        <v>0.981851932317515</v>
      </c>
      <c r="M220" s="12">
        <v>0.90787777490608701</v>
      </c>
      <c r="N220" s="12">
        <v>1.1470501237311299</v>
      </c>
      <c r="O220" s="12">
        <v>0.94660273229797798</v>
      </c>
      <c r="P220" s="12">
        <v>1.0176406092036701</v>
      </c>
      <c r="Q220" s="12">
        <v>110.76463751191299</v>
      </c>
      <c r="R220" s="12">
        <v>1.04952405210385</v>
      </c>
      <c r="S220" s="12">
        <v>59.598630291232404</v>
      </c>
      <c r="T220" s="12">
        <v>86.878133313876802</v>
      </c>
    </row>
    <row r="221" spans="1:20" ht="16">
      <c r="A221" s="12" t="s">
        <v>4383</v>
      </c>
      <c r="B221" s="12" t="s">
        <v>982</v>
      </c>
      <c r="C221" s="12">
        <v>405</v>
      </c>
      <c r="D221" s="12" t="s">
        <v>4146</v>
      </c>
      <c r="E221" s="12" t="s">
        <v>6084</v>
      </c>
      <c r="F221" s="12" t="s">
        <v>6085</v>
      </c>
      <c r="G221" s="12" t="s">
        <v>6086</v>
      </c>
      <c r="H221" s="12" t="s">
        <v>6087</v>
      </c>
      <c r="I221" s="12" t="s">
        <v>6088</v>
      </c>
      <c r="J221" s="12" t="s">
        <v>6089</v>
      </c>
      <c r="K221" s="12">
        <v>1.02057289050613</v>
      </c>
      <c r="L221" s="12">
        <v>1.08054624197112</v>
      </c>
      <c r="M221" s="12">
        <v>0.92004723858899895</v>
      </c>
      <c r="N221" s="12">
        <v>1.0690481171238799</v>
      </c>
      <c r="O221" s="12">
        <v>1.0798438181983601</v>
      </c>
      <c r="P221" s="12">
        <v>0.98966377569520203</v>
      </c>
      <c r="Q221" s="12">
        <v>76.500673295888504</v>
      </c>
      <c r="R221" s="12">
        <v>80.762477075129894</v>
      </c>
      <c r="S221" s="12">
        <v>65.788020178334307</v>
      </c>
      <c r="T221" s="12">
        <v>56.910769506236797</v>
      </c>
    </row>
    <row r="222" spans="1:20" ht="16">
      <c r="A222" s="12" t="s">
        <v>4384</v>
      </c>
      <c r="B222" s="12" t="s">
        <v>471</v>
      </c>
      <c r="C222" s="12">
        <v>361</v>
      </c>
      <c r="D222" s="12" t="s">
        <v>4146</v>
      </c>
      <c r="E222" s="12" t="s">
        <v>6090</v>
      </c>
      <c r="F222" s="12" t="s">
        <v>6091</v>
      </c>
      <c r="G222" s="12" t="s">
        <v>6092</v>
      </c>
      <c r="H222" s="12" t="s">
        <v>6016</v>
      </c>
      <c r="I222" s="12" t="s">
        <v>6092</v>
      </c>
      <c r="J222" s="12" t="s">
        <v>1288</v>
      </c>
      <c r="K222" s="12">
        <v>1.29594565860168</v>
      </c>
      <c r="L222" s="12">
        <v>0.87788437932124597</v>
      </c>
      <c r="M222" s="12">
        <v>0.96238443697601395</v>
      </c>
      <c r="N222" s="12">
        <v>2.7834086037736201</v>
      </c>
      <c r="O222" s="12">
        <v>2.5511195019527202</v>
      </c>
      <c r="P222" s="12">
        <v>0.86420325809433596</v>
      </c>
      <c r="Q222" s="12">
        <v>69.935112348428902</v>
      </c>
      <c r="R222" s="12">
        <v>1.02324251625592</v>
      </c>
      <c r="S222" s="12">
        <v>30.438545325416399</v>
      </c>
      <c r="T222" s="12">
        <v>64.753601137666195</v>
      </c>
    </row>
    <row r="223" spans="1:20" ht="16">
      <c r="A223" s="12" t="s">
        <v>4385</v>
      </c>
      <c r="B223" s="12" t="s">
        <v>247</v>
      </c>
      <c r="C223" s="12">
        <v>272</v>
      </c>
      <c r="D223" s="12" t="s">
        <v>4152</v>
      </c>
      <c r="E223" s="12" t="s">
        <v>6093</v>
      </c>
      <c r="F223" s="12" t="s">
        <v>6094</v>
      </c>
      <c r="G223" s="12" t="s">
        <v>6095</v>
      </c>
      <c r="H223" s="12" t="s">
        <v>6096</v>
      </c>
      <c r="I223" s="12" t="s">
        <v>6097</v>
      </c>
      <c r="J223" s="12" t="s">
        <v>6098</v>
      </c>
      <c r="K223" s="12">
        <v>0.99289833059629795</v>
      </c>
      <c r="L223" s="12">
        <v>1.0050473343878801</v>
      </c>
      <c r="M223" s="12">
        <v>0.83755530412715495</v>
      </c>
      <c r="N223" s="12">
        <v>0.88149216801706298</v>
      </c>
      <c r="O223" s="12">
        <v>1.0033902854157399</v>
      </c>
      <c r="P223" s="12">
        <v>1.0033960446213701</v>
      </c>
      <c r="Q223" s="12">
        <v>87.704054084001498</v>
      </c>
      <c r="R223" s="12">
        <v>1.0920894245758099</v>
      </c>
      <c r="S223" s="12">
        <v>112.860280421295</v>
      </c>
      <c r="T223" s="12">
        <v>69.879557139076795</v>
      </c>
    </row>
    <row r="224" spans="1:20" ht="16">
      <c r="A224" s="12" t="s">
        <v>4386</v>
      </c>
      <c r="B224" s="12" t="s">
        <v>571</v>
      </c>
      <c r="C224" s="12">
        <v>98</v>
      </c>
      <c r="D224" s="12" t="s">
        <v>4148</v>
      </c>
      <c r="E224" s="12" t="s">
        <v>6099</v>
      </c>
      <c r="F224" s="12" t="s">
        <v>5436</v>
      </c>
      <c r="G224" s="12" t="s">
        <v>6100</v>
      </c>
      <c r="H224" s="12" t="s">
        <v>6101</v>
      </c>
      <c r="I224" s="12" t="s">
        <v>6100</v>
      </c>
      <c r="J224" s="12" t="s">
        <v>1288</v>
      </c>
      <c r="K224" s="12">
        <v>0.89436500447867495</v>
      </c>
      <c r="L224" s="12">
        <v>1.15951848797394</v>
      </c>
      <c r="M224" s="12">
        <v>0.87397969443845003</v>
      </c>
      <c r="N224" s="12">
        <v>1.11527572542702</v>
      </c>
      <c r="O224" s="12">
        <v>1.02200291374889</v>
      </c>
      <c r="P224" s="12">
        <v>1.05717765042151</v>
      </c>
      <c r="Q224" s="12">
        <v>142.463445892018</v>
      </c>
      <c r="R224" s="12">
        <v>1.06980273991431</v>
      </c>
      <c r="S224" s="12">
        <v>0.94996327246750301</v>
      </c>
      <c r="T224" s="12">
        <v>80.049127184881499</v>
      </c>
    </row>
    <row r="225" spans="1:20" ht="16">
      <c r="A225" s="12" t="s">
        <v>4387</v>
      </c>
      <c r="B225" s="12" t="s">
        <v>963</v>
      </c>
      <c r="C225" s="12">
        <v>618</v>
      </c>
      <c r="D225" s="12" t="s">
        <v>4152</v>
      </c>
      <c r="E225" s="12" t="s">
        <v>6102</v>
      </c>
      <c r="F225" s="12" t="s">
        <v>6103</v>
      </c>
      <c r="G225" s="12" t="s">
        <v>6104</v>
      </c>
      <c r="H225" s="12" t="s">
        <v>6105</v>
      </c>
      <c r="I225" s="12" t="s">
        <v>6106</v>
      </c>
      <c r="J225" s="12" t="s">
        <v>5670</v>
      </c>
      <c r="K225" s="12">
        <v>1.0960974656429701</v>
      </c>
      <c r="L225" s="12">
        <v>1.0027267731301499</v>
      </c>
      <c r="M225" s="12">
        <v>1.0741741369890001</v>
      </c>
      <c r="N225" s="12">
        <v>1.2653480957508201</v>
      </c>
      <c r="O225" s="12">
        <v>1.05180269801884</v>
      </c>
      <c r="P225" s="12">
        <v>0.64815993810864303</v>
      </c>
      <c r="Q225" s="12">
        <v>0.38579754456383802</v>
      </c>
      <c r="R225" s="12">
        <v>0.73413247611840204</v>
      </c>
      <c r="S225" s="12">
        <v>0.67366446256366597</v>
      </c>
      <c r="T225" s="12">
        <v>0.74322425610891896</v>
      </c>
    </row>
    <row r="226" spans="1:20" ht="16">
      <c r="A226" s="12" t="s">
        <v>4388</v>
      </c>
      <c r="B226" s="12" t="s">
        <v>901</v>
      </c>
      <c r="C226" s="12">
        <v>140</v>
      </c>
      <c r="D226" s="12" t="s">
        <v>4152</v>
      </c>
      <c r="E226" s="12" t="s">
        <v>6107</v>
      </c>
      <c r="F226" s="12" t="s">
        <v>6108</v>
      </c>
      <c r="G226" s="12" t="s">
        <v>6109</v>
      </c>
      <c r="H226" s="12" t="s">
        <v>6110</v>
      </c>
      <c r="I226" s="12" t="s">
        <v>6111</v>
      </c>
      <c r="J226" s="12" t="s">
        <v>6112</v>
      </c>
      <c r="K226" s="12">
        <v>0.95854080060622004</v>
      </c>
      <c r="L226" s="12">
        <v>1.00762531048771</v>
      </c>
      <c r="M226" s="12">
        <v>1.12750665266303</v>
      </c>
      <c r="N226" s="12">
        <v>0.87815689818356801</v>
      </c>
      <c r="O226" s="12">
        <v>1.2330591562852899</v>
      </c>
      <c r="P226" s="12">
        <v>1.1590743304953399</v>
      </c>
      <c r="Q226" s="12">
        <v>0.46923492918924198</v>
      </c>
      <c r="R226" s="12">
        <v>0.63911698392038097</v>
      </c>
      <c r="S226" s="12">
        <v>0.25347196118185999</v>
      </c>
      <c r="T226" s="12">
        <v>0.25053458388347499</v>
      </c>
    </row>
    <row r="227" spans="1:20" ht="16">
      <c r="A227" s="12" t="s">
        <v>4390</v>
      </c>
      <c r="B227" s="12" t="s">
        <v>1164</v>
      </c>
      <c r="C227" s="12">
        <v>287</v>
      </c>
      <c r="D227" s="12" t="s">
        <v>4146</v>
      </c>
      <c r="E227" s="12" t="s">
        <v>6113</v>
      </c>
      <c r="F227" s="12" t="s">
        <v>6114</v>
      </c>
      <c r="G227" s="12" t="s">
        <v>6115</v>
      </c>
      <c r="H227" s="12" t="s">
        <v>5252</v>
      </c>
      <c r="I227" s="12" t="s">
        <v>6116</v>
      </c>
      <c r="J227" s="12" t="s">
        <v>6117</v>
      </c>
      <c r="K227" s="12">
        <v>1.27959526357592</v>
      </c>
      <c r="L227" s="12">
        <v>1.0331473975996099</v>
      </c>
      <c r="M227" s="12">
        <v>1.24241213387417</v>
      </c>
      <c r="N227" s="12">
        <v>0.95642237756047599</v>
      </c>
      <c r="O227" s="12">
        <v>0.92356845566215195</v>
      </c>
      <c r="P227" s="12">
        <v>7.4211684044454404E-3</v>
      </c>
      <c r="Q227" s="12">
        <v>0.64308409681172296</v>
      </c>
      <c r="R227" s="12">
        <v>7.5190341677678699E-3</v>
      </c>
      <c r="S227" s="12">
        <v>0.78350524747128303</v>
      </c>
      <c r="T227" s="12">
        <v>0.65513178099498104</v>
      </c>
    </row>
    <row r="228" spans="1:20" ht="16">
      <c r="A228" s="12" t="s">
        <v>4391</v>
      </c>
      <c r="B228" s="12" t="s">
        <v>1095</v>
      </c>
      <c r="C228" s="12">
        <v>240</v>
      </c>
      <c r="D228" s="12" t="s">
        <v>4146</v>
      </c>
      <c r="E228" s="12" t="s">
        <v>6118</v>
      </c>
      <c r="F228" s="12" t="s">
        <v>6119</v>
      </c>
      <c r="G228" s="12" t="s">
        <v>6120</v>
      </c>
      <c r="H228" s="12" t="s">
        <v>6121</v>
      </c>
      <c r="I228" s="12" t="s">
        <v>6120</v>
      </c>
      <c r="J228" s="12" t="s">
        <v>6079</v>
      </c>
      <c r="K228" s="12">
        <v>1.0200105057947</v>
      </c>
      <c r="L228" s="12">
        <v>0.95592500070784603</v>
      </c>
      <c r="M228" s="12">
        <v>0.93715070569980996</v>
      </c>
      <c r="N228" s="12">
        <v>1.0017419803743399</v>
      </c>
      <c r="O228" s="12">
        <v>0.96725252418766305</v>
      </c>
      <c r="P228" s="12">
        <v>5.8641538387210097E-3</v>
      </c>
      <c r="Q228" s="12">
        <v>0.66383735847111602</v>
      </c>
      <c r="R228" s="12">
        <v>6.1157486578769203E-3</v>
      </c>
      <c r="S228" s="12">
        <v>0.28865819253719799</v>
      </c>
      <c r="T228" s="12">
        <v>0.38909067407290199</v>
      </c>
    </row>
    <row r="229" spans="1:20" ht="16">
      <c r="A229" s="12" t="s">
        <v>4392</v>
      </c>
      <c r="B229" s="12" t="s">
        <v>1111</v>
      </c>
      <c r="C229" s="12">
        <v>67</v>
      </c>
      <c r="D229" s="12" t="s">
        <v>4146</v>
      </c>
      <c r="E229" s="12" t="s">
        <v>6122</v>
      </c>
      <c r="F229" s="12" t="s">
        <v>6123</v>
      </c>
      <c r="G229" s="12" t="s">
        <v>6124</v>
      </c>
      <c r="H229" s="12" t="s">
        <v>6125</v>
      </c>
      <c r="I229" s="12" t="s">
        <v>6126</v>
      </c>
      <c r="J229" s="12" t="s">
        <v>1288</v>
      </c>
      <c r="K229" s="12">
        <v>1.00111128497266</v>
      </c>
      <c r="L229" s="12">
        <v>0.99500259170708005</v>
      </c>
      <c r="M229" s="12">
        <v>0.84437124462567303</v>
      </c>
      <c r="N229" s="12">
        <v>0.59820947940833802</v>
      </c>
      <c r="O229" s="12">
        <v>0.79307790206976903</v>
      </c>
      <c r="P229" s="12">
        <v>102.24074700391</v>
      </c>
      <c r="Q229" s="12">
        <v>66.465785363258604</v>
      </c>
      <c r="R229" s="12">
        <v>121.558964286327</v>
      </c>
      <c r="S229" s="12">
        <v>48.637331421120699</v>
      </c>
      <c r="T229" s="12">
        <v>37.994538794720803</v>
      </c>
    </row>
    <row r="230" spans="1:20" ht="16">
      <c r="A230" s="12" t="s">
        <v>4393</v>
      </c>
      <c r="B230" s="12" t="s">
        <v>77</v>
      </c>
      <c r="C230" s="12">
        <v>275</v>
      </c>
      <c r="D230" s="12" t="s">
        <v>4152</v>
      </c>
      <c r="E230" s="12" t="s">
        <v>5706</v>
      </c>
      <c r="F230" s="12" t="s">
        <v>5707</v>
      </c>
      <c r="G230" s="12" t="s">
        <v>5708</v>
      </c>
      <c r="H230" s="12" t="s">
        <v>5709</v>
      </c>
      <c r="I230" s="12" t="s">
        <v>5710</v>
      </c>
      <c r="J230" s="12" t="s">
        <v>5711</v>
      </c>
      <c r="K230" s="12">
        <v>1.04481218615219</v>
      </c>
      <c r="L230" s="12">
        <v>1.0388902765105701</v>
      </c>
      <c r="M230" s="12">
        <v>1.4142630856966201</v>
      </c>
      <c r="N230" s="12">
        <v>0.83196074182973401</v>
      </c>
      <c r="O230" s="12">
        <v>0.95685168723653402</v>
      </c>
      <c r="P230" s="12">
        <v>0.54970601602700297</v>
      </c>
      <c r="Q230" s="12">
        <v>0.42966535323778898</v>
      </c>
      <c r="R230" s="12">
        <v>5.0715557378062199E-3</v>
      </c>
      <c r="S230" s="12">
        <v>0.26384717636174898</v>
      </c>
      <c r="T230" s="12">
        <v>0.31509462502024299</v>
      </c>
    </row>
    <row r="231" spans="1:20" ht="16">
      <c r="A231" s="12" t="s">
        <v>4394</v>
      </c>
      <c r="B231" s="12" t="s">
        <v>730</v>
      </c>
      <c r="C231" s="12">
        <v>125</v>
      </c>
      <c r="D231" s="12" t="s">
        <v>4146</v>
      </c>
      <c r="E231" s="12" t="s">
        <v>6127</v>
      </c>
      <c r="F231" s="12" t="s">
        <v>6128</v>
      </c>
      <c r="G231" s="12" t="s">
        <v>6129</v>
      </c>
      <c r="H231" s="12" t="s">
        <v>5252</v>
      </c>
      <c r="I231" s="12" t="s">
        <v>6129</v>
      </c>
      <c r="J231" s="12" t="s">
        <v>1288</v>
      </c>
      <c r="K231" s="12">
        <v>1.29055586118571</v>
      </c>
      <c r="L231" s="12">
        <v>1.3246403063412799</v>
      </c>
      <c r="M231" s="12">
        <v>1.0807096770010201</v>
      </c>
      <c r="N231" s="12">
        <v>1.3159948496794001</v>
      </c>
      <c r="O231" s="12">
        <v>1.76794015744307</v>
      </c>
      <c r="P231" s="12">
        <v>0.85456617179247596</v>
      </c>
      <c r="Q231" s="12">
        <v>0.84168681843926596</v>
      </c>
      <c r="R231" s="12">
        <v>0.951757570372471</v>
      </c>
      <c r="S231" s="12">
        <v>116.565464340869</v>
      </c>
      <c r="T231" s="12">
        <v>107.588015295102</v>
      </c>
    </row>
    <row r="232" spans="1:20" ht="16">
      <c r="A232" s="12" t="s">
        <v>4395</v>
      </c>
      <c r="B232" s="12" t="s">
        <v>259</v>
      </c>
      <c r="C232" s="12">
        <v>51</v>
      </c>
      <c r="D232" s="12" t="s">
        <v>4146</v>
      </c>
      <c r="E232" s="12" t="s">
        <v>6130</v>
      </c>
      <c r="F232" s="12" t="s">
        <v>5436</v>
      </c>
      <c r="G232" s="12" t="s">
        <v>6131</v>
      </c>
      <c r="H232" s="12"/>
      <c r="I232" s="12" t="s">
        <v>6131</v>
      </c>
      <c r="J232" s="12" t="s">
        <v>1288</v>
      </c>
      <c r="K232" s="12">
        <v>0.80175274608643299</v>
      </c>
      <c r="L232" s="12">
        <v>0.92625065475021895</v>
      </c>
      <c r="M232" s="12">
        <v>0.78097793654613801</v>
      </c>
      <c r="N232" s="12">
        <v>0.80897561383934702</v>
      </c>
      <c r="O232" s="12">
        <v>0.83823002984194495</v>
      </c>
      <c r="P232" s="12">
        <v>1.0246008725556399</v>
      </c>
      <c r="Q232" s="12">
        <v>0.74664748831026195</v>
      </c>
      <c r="R232" s="12">
        <v>1.08663230742939</v>
      </c>
      <c r="S232" s="12">
        <v>0.91044137421739502</v>
      </c>
      <c r="T232" s="12">
        <v>0.66965589924511304</v>
      </c>
    </row>
    <row r="233" spans="1:20" ht="16">
      <c r="A233" s="12" t="s">
        <v>4396</v>
      </c>
      <c r="B233" s="12" t="s">
        <v>202</v>
      </c>
      <c r="C233" s="12">
        <v>174</v>
      </c>
      <c r="D233" s="12" t="s">
        <v>4152</v>
      </c>
      <c r="E233" s="12" t="s">
        <v>6132</v>
      </c>
      <c r="F233" s="12" t="s">
        <v>6133</v>
      </c>
      <c r="G233" s="12" t="s">
        <v>6134</v>
      </c>
      <c r="H233" s="12" t="s">
        <v>6135</v>
      </c>
      <c r="I233" s="12" t="s">
        <v>6136</v>
      </c>
      <c r="J233" s="12" t="s">
        <v>5244</v>
      </c>
      <c r="K233" s="12">
        <v>1.1569883239699199</v>
      </c>
      <c r="L233" s="12">
        <v>0.95705873446787104</v>
      </c>
      <c r="M233" s="12">
        <v>1.12687930775569</v>
      </c>
      <c r="N233" s="12">
        <v>0.98154555455404602</v>
      </c>
      <c r="O233" s="12">
        <v>0.94980897480598803</v>
      </c>
      <c r="P233" s="12">
        <v>87.302091050583101</v>
      </c>
      <c r="Q233" s="12">
        <v>19.514909642674301</v>
      </c>
      <c r="R233" s="12">
        <v>64.482953804277699</v>
      </c>
      <c r="S233" s="12">
        <v>58.572432190595499</v>
      </c>
      <c r="T233" s="12">
        <v>64.8536324655024</v>
      </c>
    </row>
    <row r="234" spans="1:20" ht="16">
      <c r="A234" s="12" t="s">
        <v>4397</v>
      </c>
      <c r="B234" s="12" t="s">
        <v>524</v>
      </c>
      <c r="C234" s="12">
        <v>618</v>
      </c>
      <c r="D234" s="12" t="s">
        <v>4146</v>
      </c>
      <c r="E234" s="12" t="s">
        <v>6137</v>
      </c>
      <c r="F234" s="12" t="s">
        <v>6138</v>
      </c>
      <c r="G234" s="12" t="s">
        <v>6139</v>
      </c>
      <c r="H234" s="12" t="s">
        <v>6140</v>
      </c>
      <c r="I234" s="12" t="s">
        <v>6141</v>
      </c>
      <c r="J234" s="12" t="s">
        <v>1288</v>
      </c>
      <c r="K234" s="12">
        <v>0.842384911304633</v>
      </c>
      <c r="L234" s="12">
        <v>1.0300520685750401</v>
      </c>
      <c r="M234" s="12">
        <v>0.80665958424810102</v>
      </c>
      <c r="N234" s="12">
        <v>1.42168842995371</v>
      </c>
      <c r="O234" s="12">
        <v>1.32284878341217</v>
      </c>
      <c r="P234" s="12">
        <v>1.30576916804345</v>
      </c>
      <c r="Q234" s="12">
        <v>0.72392345531796198</v>
      </c>
      <c r="R234" s="12">
        <v>8.3200855264518696E-3</v>
      </c>
      <c r="S234" s="12">
        <v>0.17637882638278601</v>
      </c>
      <c r="T234" s="12">
        <v>0.201438348092498</v>
      </c>
    </row>
    <row r="235" spans="1:20" ht="16">
      <c r="A235" s="12" t="s">
        <v>4398</v>
      </c>
      <c r="B235" s="12" t="s">
        <v>579</v>
      </c>
      <c r="C235" s="12">
        <v>312</v>
      </c>
      <c r="D235" s="12" t="s">
        <v>4146</v>
      </c>
      <c r="E235" s="12" t="s">
        <v>6142</v>
      </c>
      <c r="F235" s="12" t="s">
        <v>6143</v>
      </c>
      <c r="G235" s="12" t="s">
        <v>6144</v>
      </c>
      <c r="H235" s="12"/>
      <c r="I235" s="12" t="s">
        <v>6144</v>
      </c>
      <c r="J235" s="12" t="s">
        <v>1288</v>
      </c>
      <c r="K235" s="12">
        <v>1.02589069541995</v>
      </c>
      <c r="L235" s="12">
        <v>1.07876945530779</v>
      </c>
      <c r="M235" s="12">
        <v>0.97283640309505504</v>
      </c>
      <c r="N235" s="12">
        <v>0.95236920532360003</v>
      </c>
      <c r="O235" s="12">
        <v>1.1514152009181999</v>
      </c>
      <c r="P235" s="12">
        <v>0.98772124993417598</v>
      </c>
      <c r="Q235" s="12">
        <v>81.395286794798594</v>
      </c>
      <c r="R235" s="12">
        <v>1.0135849798436201</v>
      </c>
      <c r="S235" s="12">
        <v>1.0243329082097199</v>
      </c>
      <c r="T235" s="12">
        <v>134.08531885417901</v>
      </c>
    </row>
    <row r="236" spans="1:20" ht="16">
      <c r="A236" s="12" t="s">
        <v>4399</v>
      </c>
      <c r="B236" s="12" t="s">
        <v>812</v>
      </c>
      <c r="C236" s="12">
        <v>59</v>
      </c>
      <c r="D236" s="12" t="s">
        <v>4146</v>
      </c>
      <c r="E236" s="12" t="s">
        <v>6145</v>
      </c>
      <c r="F236" s="12" t="s">
        <v>6146</v>
      </c>
      <c r="G236" s="12" t="s">
        <v>6147</v>
      </c>
      <c r="H236" s="12" t="s">
        <v>6148</v>
      </c>
      <c r="I236" s="12" t="s">
        <v>6149</v>
      </c>
      <c r="J236" s="12" t="s">
        <v>5565</v>
      </c>
      <c r="K236" s="12">
        <v>0.90252488960555599</v>
      </c>
      <c r="L236" s="12">
        <v>0.89680247594288598</v>
      </c>
      <c r="M236" s="12">
        <v>1.0494668582381299</v>
      </c>
      <c r="N236" s="12">
        <v>0.94091873293302797</v>
      </c>
      <c r="O236" s="12">
        <v>1.01596377409729</v>
      </c>
      <c r="P236" s="12">
        <v>0.93701065778813497</v>
      </c>
      <c r="Q236" s="12">
        <v>0.11774956058828299</v>
      </c>
      <c r="R236" s="12">
        <v>0.29892914531457199</v>
      </c>
      <c r="S236" s="12">
        <v>0.47268733646611899</v>
      </c>
      <c r="T236" s="12">
        <v>5.9588953894925099E-3</v>
      </c>
    </row>
    <row r="237" spans="1:20" ht="16">
      <c r="A237" s="12" t="s">
        <v>4400</v>
      </c>
      <c r="B237" s="12" t="s">
        <v>569</v>
      </c>
      <c r="C237" s="12">
        <v>171</v>
      </c>
      <c r="D237" s="12" t="s">
        <v>4152</v>
      </c>
      <c r="E237" s="12" t="s">
        <v>6150</v>
      </c>
      <c r="F237" s="12" t="s">
        <v>6151</v>
      </c>
      <c r="G237" s="12" t="s">
        <v>6152</v>
      </c>
      <c r="H237" s="12" t="s">
        <v>5606</v>
      </c>
      <c r="I237" s="12" t="s">
        <v>6152</v>
      </c>
      <c r="J237" s="12" t="s">
        <v>6041</v>
      </c>
      <c r="K237" s="12">
        <v>0.91247053329249606</v>
      </c>
      <c r="L237" s="12">
        <v>0.91127333022572798</v>
      </c>
      <c r="M237" s="12">
        <v>1.20168876316718</v>
      </c>
      <c r="N237" s="12">
        <v>1.0163396736458501</v>
      </c>
      <c r="O237" s="12">
        <v>1.0224476143631001</v>
      </c>
      <c r="P237" s="12">
        <v>4.5282380478499197E-3</v>
      </c>
      <c r="Q237" s="12">
        <v>4.5313027627356802E-3</v>
      </c>
      <c r="R237" s="12">
        <v>0.464586075889797</v>
      </c>
      <c r="S237" s="12">
        <v>0.48432592841826599</v>
      </c>
      <c r="T237" s="12">
        <v>4.2773199190678799E-3</v>
      </c>
    </row>
    <row r="238" spans="1:20" ht="16">
      <c r="A238" s="12" t="s">
        <v>4401</v>
      </c>
      <c r="B238" s="12" t="s">
        <v>1115</v>
      </c>
      <c r="C238" s="12">
        <v>130</v>
      </c>
      <c r="D238" s="12" t="s">
        <v>4146</v>
      </c>
      <c r="E238" s="12" t="s">
        <v>6153</v>
      </c>
      <c r="F238" s="12" t="s">
        <v>6154</v>
      </c>
      <c r="G238" s="12" t="s">
        <v>6155</v>
      </c>
      <c r="H238" s="12" t="s">
        <v>5252</v>
      </c>
      <c r="I238" s="12" t="s">
        <v>6155</v>
      </c>
      <c r="J238" s="12" t="s">
        <v>1288</v>
      </c>
      <c r="K238" s="12">
        <v>0.623261850064871</v>
      </c>
      <c r="L238" s="12">
        <v>1.0399125108374201</v>
      </c>
      <c r="M238" s="12">
        <v>0.49690609441651901</v>
      </c>
      <c r="N238" s="12">
        <v>0.602996421197034</v>
      </c>
      <c r="O238" s="12">
        <v>0.67764520131046202</v>
      </c>
      <c r="P238" s="12">
        <v>0.71039252575691503</v>
      </c>
      <c r="Q238" s="12">
        <v>0.70149854397606604</v>
      </c>
      <c r="R238" s="12">
        <v>1.1224303670561599</v>
      </c>
      <c r="S238" s="12">
        <v>0.61199115858264297</v>
      </c>
      <c r="T238" s="12">
        <v>0.54156098826802801</v>
      </c>
    </row>
    <row r="239" spans="1:20" ht="16">
      <c r="A239" s="12" t="s">
        <v>4402</v>
      </c>
      <c r="B239" s="12" t="s">
        <v>112</v>
      </c>
      <c r="C239" s="12">
        <v>159</v>
      </c>
      <c r="D239" s="12" t="s">
        <v>4146</v>
      </c>
      <c r="E239" s="12" t="s">
        <v>6156</v>
      </c>
      <c r="F239" s="12" t="s">
        <v>6157</v>
      </c>
      <c r="G239" s="12" t="s">
        <v>6158</v>
      </c>
      <c r="H239" s="12" t="s">
        <v>6159</v>
      </c>
      <c r="I239" s="12" t="s">
        <v>6160</v>
      </c>
      <c r="J239" s="12" t="s">
        <v>1288</v>
      </c>
      <c r="K239" s="12">
        <v>0.92582855074800097</v>
      </c>
      <c r="L239" s="12">
        <v>0.99662409582849398</v>
      </c>
      <c r="M239" s="12">
        <v>0.83531787595789997</v>
      </c>
      <c r="N239" s="12">
        <v>1.1880754205628099</v>
      </c>
      <c r="O239" s="12">
        <v>1.08237743180296</v>
      </c>
      <c r="P239" s="12">
        <v>1.0388631235557999</v>
      </c>
      <c r="Q239" s="12">
        <v>1.00164319927656</v>
      </c>
      <c r="R239" s="12">
        <v>1.09563705456788</v>
      </c>
      <c r="S239" s="12">
        <v>0.92320737055637203</v>
      </c>
      <c r="T239" s="12">
        <v>215.91766857836899</v>
      </c>
    </row>
    <row r="240" spans="1:20" ht="16">
      <c r="A240" s="12" t="s">
        <v>4403</v>
      </c>
      <c r="B240" s="12" t="s">
        <v>214</v>
      </c>
      <c r="C240" s="12">
        <v>87</v>
      </c>
      <c r="D240" s="12" t="s">
        <v>4146</v>
      </c>
      <c r="E240" s="12" t="s">
        <v>5593</v>
      </c>
      <c r="F240" s="12" t="s">
        <v>5594</v>
      </c>
      <c r="G240" s="12" t="s">
        <v>5595</v>
      </c>
      <c r="H240" s="12" t="s">
        <v>5596</v>
      </c>
      <c r="I240" s="12" t="s">
        <v>5597</v>
      </c>
      <c r="J240" s="12" t="s">
        <v>5598</v>
      </c>
      <c r="K240" s="12">
        <v>0.91340103345955803</v>
      </c>
      <c r="L240" s="12">
        <v>0.95879600765337503</v>
      </c>
      <c r="M240" s="12">
        <v>0.63132108656265196</v>
      </c>
      <c r="N240" s="12">
        <v>0.98956390673997796</v>
      </c>
      <c r="O240" s="12">
        <v>0.89044409397832402</v>
      </c>
      <c r="P240" s="12">
        <v>0.66846806110062895</v>
      </c>
      <c r="Q240" s="12">
        <v>0.37840957530165198</v>
      </c>
      <c r="R240" s="12">
        <v>8.8117470785812405E-3</v>
      </c>
      <c r="S240" s="12">
        <v>0.28219397468473301</v>
      </c>
      <c r="T240" s="12">
        <v>0.48912662676875102</v>
      </c>
    </row>
    <row r="241" spans="1:20" ht="16">
      <c r="A241" s="12" t="s">
        <v>4405</v>
      </c>
      <c r="B241" s="12" t="s">
        <v>1099</v>
      </c>
      <c r="C241" s="12">
        <v>161</v>
      </c>
      <c r="D241" s="12" t="s">
        <v>4146</v>
      </c>
      <c r="E241" s="12" t="s">
        <v>6161</v>
      </c>
      <c r="F241" s="12" t="s">
        <v>6162</v>
      </c>
      <c r="G241" s="12" t="s">
        <v>6163</v>
      </c>
      <c r="H241" s="12" t="s">
        <v>6164</v>
      </c>
      <c r="I241" s="12" t="s">
        <v>6163</v>
      </c>
      <c r="J241" s="12" t="s">
        <v>1288</v>
      </c>
      <c r="K241" s="12">
        <v>1.0701221092386799</v>
      </c>
      <c r="L241" s="12">
        <v>0.92385899883910005</v>
      </c>
      <c r="M241" s="12">
        <v>0.96752693578207305</v>
      </c>
      <c r="N241" s="12">
        <v>0.57649811432117604</v>
      </c>
      <c r="O241" s="12">
        <v>0.74006406843172101</v>
      </c>
      <c r="P241" s="12">
        <v>5.79610341442598E-3</v>
      </c>
      <c r="Q241" s="12">
        <v>0.24725612472490299</v>
      </c>
      <c r="R241" s="12">
        <v>0.17072881330377801</v>
      </c>
      <c r="S241" s="12">
        <v>0.79787111448632897</v>
      </c>
      <c r="T241" s="12">
        <v>0.54249255624163395</v>
      </c>
    </row>
    <row r="242" spans="1:20" ht="16">
      <c r="A242" s="12" t="s">
        <v>4406</v>
      </c>
      <c r="B242" s="12" t="s">
        <v>820</v>
      </c>
      <c r="C242" s="12">
        <v>81</v>
      </c>
      <c r="D242" s="12" t="s">
        <v>4152</v>
      </c>
      <c r="E242" s="12" t="s">
        <v>6165</v>
      </c>
      <c r="F242" s="12" t="s">
        <v>6166</v>
      </c>
      <c r="G242" s="12" t="s">
        <v>6167</v>
      </c>
      <c r="H242" s="12" t="s">
        <v>6168</v>
      </c>
      <c r="I242" s="12" t="s">
        <v>6169</v>
      </c>
      <c r="J242" s="12" t="s">
        <v>5836</v>
      </c>
      <c r="K242" s="12">
        <v>0.85598275057062501</v>
      </c>
      <c r="L242" s="12">
        <v>1.0048397658435999</v>
      </c>
      <c r="M242" s="12">
        <v>0.79502792842154801</v>
      </c>
      <c r="N242" s="12">
        <v>0.83195608738741</v>
      </c>
      <c r="O242" s="12">
        <v>0.75626607941528801</v>
      </c>
      <c r="P242" s="12">
        <v>0.53184721550726399</v>
      </c>
      <c r="Q242" s="12">
        <v>0.28042354139430598</v>
      </c>
      <c r="R242" s="12">
        <v>0.53689775180220001</v>
      </c>
      <c r="S242" s="12">
        <v>0.33646555500242598</v>
      </c>
      <c r="T242" s="12">
        <v>0.30272890990915302</v>
      </c>
    </row>
    <row r="243" spans="1:20" ht="16">
      <c r="A243" s="12" t="s">
        <v>4407</v>
      </c>
      <c r="B243" s="12" t="s">
        <v>1122</v>
      </c>
      <c r="C243" s="12">
        <v>361</v>
      </c>
      <c r="D243" s="12" t="s">
        <v>4152</v>
      </c>
      <c r="E243" s="12" t="s">
        <v>6170</v>
      </c>
      <c r="F243" s="12" t="s">
        <v>5519</v>
      </c>
      <c r="G243" s="12" t="s">
        <v>6171</v>
      </c>
      <c r="H243" s="12" t="s">
        <v>5450</v>
      </c>
      <c r="I243" s="12" t="s">
        <v>6172</v>
      </c>
      <c r="J243" s="12" t="s">
        <v>1288</v>
      </c>
      <c r="K243" s="12">
        <v>0.67835513317817897</v>
      </c>
      <c r="L243" s="12">
        <v>1.0066579979982</v>
      </c>
      <c r="M243" s="12">
        <v>0.71117805471555795</v>
      </c>
      <c r="N243" s="12">
        <v>0.80892159530361496</v>
      </c>
      <c r="O243" s="12">
        <v>0.87877593404510801</v>
      </c>
      <c r="P243" s="12">
        <v>0.810617602359748</v>
      </c>
      <c r="Q243" s="12">
        <v>0.401861056175427</v>
      </c>
      <c r="R243" s="12">
        <v>0.97851775925629003</v>
      </c>
      <c r="S243" s="12">
        <v>0.52047864315933001</v>
      </c>
      <c r="T243" s="12">
        <v>0.57546053628407101</v>
      </c>
    </row>
    <row r="244" spans="1:20" ht="16">
      <c r="A244" s="12" t="s">
        <v>4408</v>
      </c>
      <c r="B244" s="12" t="s">
        <v>735</v>
      </c>
      <c r="C244" s="12">
        <v>60</v>
      </c>
      <c r="D244" s="12" t="s">
        <v>4152</v>
      </c>
      <c r="E244" s="12" t="s">
        <v>5553</v>
      </c>
      <c r="F244" s="12" t="s">
        <v>5554</v>
      </c>
      <c r="G244" s="12" t="s">
        <v>5555</v>
      </c>
      <c r="H244" s="12" t="s">
        <v>5248</v>
      </c>
      <c r="I244" s="12" t="s">
        <v>5555</v>
      </c>
      <c r="J244" s="12" t="s">
        <v>1288</v>
      </c>
      <c r="K244" s="12">
        <v>0.80742314964313899</v>
      </c>
      <c r="L244" s="12">
        <v>1.02335711087542</v>
      </c>
      <c r="M244" s="12">
        <v>0.78386028780846095</v>
      </c>
      <c r="N244" s="12">
        <v>1.20350120028098</v>
      </c>
      <c r="O244" s="12">
        <v>1.0757654729794199</v>
      </c>
      <c r="P244" s="12">
        <v>1.4229211413224101</v>
      </c>
      <c r="Q244" s="12">
        <v>0.51422622853977895</v>
      </c>
      <c r="R244" s="12">
        <v>3.7422507249469699</v>
      </c>
      <c r="S244" s="12">
        <v>0.46602073661815002</v>
      </c>
      <c r="T244" s="12">
        <v>0.359003088892908</v>
      </c>
    </row>
    <row r="245" spans="1:20" ht="16">
      <c r="A245" s="12" t="s">
        <v>4409</v>
      </c>
      <c r="B245" s="12" t="s">
        <v>689</v>
      </c>
      <c r="C245" s="12">
        <v>183</v>
      </c>
      <c r="D245" s="12" t="s">
        <v>4146</v>
      </c>
      <c r="E245" s="12" t="s">
        <v>6173</v>
      </c>
      <c r="F245" s="12" t="s">
        <v>6174</v>
      </c>
      <c r="G245" s="12" t="s">
        <v>6175</v>
      </c>
      <c r="H245" s="12" t="s">
        <v>6176</v>
      </c>
      <c r="I245" s="12" t="s">
        <v>6177</v>
      </c>
      <c r="J245" s="12" t="s">
        <v>6178</v>
      </c>
      <c r="K245" s="12">
        <v>0.77914032333083605</v>
      </c>
      <c r="L245" s="12">
        <v>1.1700733364028499</v>
      </c>
      <c r="M245" s="12">
        <v>0.70388113496493299</v>
      </c>
      <c r="N245" s="12">
        <v>0.75227211375834702</v>
      </c>
      <c r="O245" s="12">
        <v>0.78097045153135103</v>
      </c>
      <c r="P245" s="12">
        <v>1.1283551704938799</v>
      </c>
      <c r="Q245" s="12">
        <v>49.626489270285703</v>
      </c>
      <c r="R245" s="12">
        <v>110.982117135349</v>
      </c>
      <c r="S245" s="12">
        <v>50.551280671010197</v>
      </c>
      <c r="T245" s="12">
        <v>99.660505891266496</v>
      </c>
    </row>
    <row r="246" spans="1:20" ht="16">
      <c r="A246" s="12" t="s">
        <v>4410</v>
      </c>
      <c r="B246" s="12" t="s">
        <v>624</v>
      </c>
      <c r="C246" s="12">
        <v>390</v>
      </c>
      <c r="D246" s="12" t="s">
        <v>4152</v>
      </c>
      <c r="E246" s="12" t="s">
        <v>5974</v>
      </c>
      <c r="F246" s="12" t="s">
        <v>5975</v>
      </c>
      <c r="G246" s="12" t="s">
        <v>5976</v>
      </c>
      <c r="H246" s="12" t="s">
        <v>5977</v>
      </c>
      <c r="I246" s="12" t="s">
        <v>5978</v>
      </c>
      <c r="J246" s="12" t="s">
        <v>5189</v>
      </c>
      <c r="K246" s="12">
        <v>1.1270123649877399</v>
      </c>
      <c r="L246" s="12">
        <v>1.01310874493056</v>
      </c>
      <c r="M246" s="12">
        <v>1.0618251687292499</v>
      </c>
      <c r="N246" s="12">
        <v>0.94465450031404496</v>
      </c>
      <c r="O246" s="12">
        <v>0.85290829355061704</v>
      </c>
      <c r="P246" s="12">
        <v>0.94517310747142802</v>
      </c>
      <c r="Q246" s="12">
        <v>0.99370520836751697</v>
      </c>
      <c r="R246" s="12">
        <v>260.972619803584</v>
      </c>
      <c r="S246" s="12">
        <v>35.257801200634901</v>
      </c>
      <c r="T246" s="12">
        <v>1.0839000382472701</v>
      </c>
    </row>
    <row r="247" spans="1:20" ht="16">
      <c r="A247" s="12" t="s">
        <v>4411</v>
      </c>
      <c r="B247" s="12" t="s">
        <v>11</v>
      </c>
      <c r="C247" s="12">
        <v>11</v>
      </c>
      <c r="D247" s="12" t="s">
        <v>4146</v>
      </c>
      <c r="E247" s="12" t="s">
        <v>6179</v>
      </c>
      <c r="F247" s="12" t="s">
        <v>6180</v>
      </c>
      <c r="G247" s="12" t="s">
        <v>6181</v>
      </c>
      <c r="H247" s="12" t="s">
        <v>6182</v>
      </c>
      <c r="I247" s="12" t="s">
        <v>6183</v>
      </c>
      <c r="J247" s="12" t="s">
        <v>1288</v>
      </c>
      <c r="K247" s="12">
        <v>1.3239649811627801</v>
      </c>
      <c r="L247" s="12">
        <v>0.98250409564288299</v>
      </c>
      <c r="M247" s="12">
        <v>1.22876117862372</v>
      </c>
      <c r="N247" s="12">
        <v>1.17964247929112</v>
      </c>
      <c r="O247" s="12">
        <v>0.97806918963292</v>
      </c>
      <c r="P247" s="12">
        <v>0.87484395940740101</v>
      </c>
      <c r="Q247" s="12">
        <v>24.106345077016101</v>
      </c>
      <c r="R247" s="12">
        <v>0.90477629188902298</v>
      </c>
      <c r="S247" s="12">
        <v>111.74314623263101</v>
      </c>
      <c r="T247" s="12">
        <v>124.37095929898101</v>
      </c>
    </row>
    <row r="248" spans="1:20" ht="16">
      <c r="A248" s="12" t="s">
        <v>4412</v>
      </c>
      <c r="B248" s="12" t="s">
        <v>672</v>
      </c>
      <c r="C248" s="12">
        <v>91</v>
      </c>
      <c r="D248" s="12" t="s">
        <v>4152</v>
      </c>
      <c r="E248" s="12" t="s">
        <v>5637</v>
      </c>
      <c r="F248" s="12" t="s">
        <v>5638</v>
      </c>
      <c r="G248" s="12" t="s">
        <v>5639</v>
      </c>
      <c r="H248" s="12" t="s">
        <v>5252</v>
      </c>
      <c r="I248" s="12" t="s">
        <v>5640</v>
      </c>
      <c r="J248" s="12" t="s">
        <v>1288</v>
      </c>
      <c r="K248" s="12">
        <v>0.98002652240502897</v>
      </c>
      <c r="L248" s="12">
        <v>1.1075018461099599</v>
      </c>
      <c r="M248" s="12">
        <v>0.818527078456735</v>
      </c>
      <c r="N248" s="12">
        <v>0.81251189966567405</v>
      </c>
      <c r="O248" s="12">
        <v>0.95746313245874204</v>
      </c>
      <c r="P248" s="12">
        <v>0.52252365715443805</v>
      </c>
      <c r="Q248" s="12">
        <v>0.47056243274184201</v>
      </c>
      <c r="R248" s="12">
        <v>1.05656477700431E-2</v>
      </c>
      <c r="S248" s="12">
        <v>0.38302982912461803</v>
      </c>
      <c r="T248" s="12">
        <v>0.97347361351513895</v>
      </c>
    </row>
    <row r="249" spans="1:20" ht="16">
      <c r="A249" s="12" t="s">
        <v>4413</v>
      </c>
      <c r="B249" s="12" t="s">
        <v>1027</v>
      </c>
      <c r="C249" s="12">
        <v>61</v>
      </c>
      <c r="D249" s="12" t="s">
        <v>4146</v>
      </c>
      <c r="E249" s="12" t="s">
        <v>6184</v>
      </c>
      <c r="F249" s="12" t="s">
        <v>9322</v>
      </c>
      <c r="G249" s="12" t="s">
        <v>6186</v>
      </c>
      <c r="H249" s="12" t="s">
        <v>6187</v>
      </c>
      <c r="I249" s="12" t="s">
        <v>6188</v>
      </c>
      <c r="J249" s="12" t="s">
        <v>5670</v>
      </c>
      <c r="K249" s="12">
        <v>0.53047058868405295</v>
      </c>
      <c r="L249" s="12">
        <v>0.99104370712760004</v>
      </c>
      <c r="M249" s="12">
        <v>0.50903792189824504</v>
      </c>
      <c r="N249" s="12">
        <v>1.1568812279832801</v>
      </c>
      <c r="O249" s="12">
        <v>0.940114929496501</v>
      </c>
      <c r="P249" s="12">
        <v>1.43813040793457</v>
      </c>
      <c r="Q249" s="12">
        <v>71.163943789793393</v>
      </c>
      <c r="R249" s="12">
        <v>1.47741901838251</v>
      </c>
      <c r="S249" s="12">
        <v>91.203803412880703</v>
      </c>
      <c r="T249" s="12">
        <v>97.161708705584402</v>
      </c>
    </row>
    <row r="250" spans="1:20" ht="16">
      <c r="A250" s="12" t="s">
        <v>4414</v>
      </c>
      <c r="B250" s="12" t="s">
        <v>663</v>
      </c>
      <c r="C250" s="12">
        <v>285</v>
      </c>
      <c r="D250" s="12" t="s">
        <v>4146</v>
      </c>
      <c r="E250" s="12" t="s">
        <v>6189</v>
      </c>
      <c r="F250" s="12" t="s">
        <v>6190</v>
      </c>
      <c r="G250" s="12" t="s">
        <v>6191</v>
      </c>
      <c r="H250" s="12" t="s">
        <v>6192</v>
      </c>
      <c r="I250" s="12" t="s">
        <v>6193</v>
      </c>
      <c r="J250" s="12" t="s">
        <v>6194</v>
      </c>
      <c r="K250" s="12">
        <v>0.92650064597320103</v>
      </c>
      <c r="L250" s="12">
        <v>1.03673522193736</v>
      </c>
      <c r="M250" s="12">
        <v>0.90911683728400094</v>
      </c>
      <c r="N250" s="12">
        <v>0.99447826600601097</v>
      </c>
      <c r="O250" s="12">
        <v>0.94038958526387195</v>
      </c>
      <c r="P250" s="12">
        <v>0.47598345643416701</v>
      </c>
      <c r="Q250" s="12">
        <v>1.4204134470694101</v>
      </c>
      <c r="R250" s="12">
        <v>0.45566388190297102</v>
      </c>
      <c r="S250" s="12">
        <v>1.1427262500138999</v>
      </c>
      <c r="T250" s="12">
        <v>2.0264551424325101</v>
      </c>
    </row>
    <row r="251" spans="1:20" ht="16">
      <c r="A251" s="12" t="s">
        <v>4415</v>
      </c>
      <c r="B251" s="12" t="s">
        <v>378</v>
      </c>
      <c r="C251" s="12">
        <v>84</v>
      </c>
      <c r="D251" s="12" t="s">
        <v>4146</v>
      </c>
      <c r="E251" s="12" t="s">
        <v>6195</v>
      </c>
      <c r="F251" s="12" t="s">
        <v>6196</v>
      </c>
      <c r="G251" s="12" t="s">
        <v>6197</v>
      </c>
      <c r="H251" s="12" t="s">
        <v>6198</v>
      </c>
      <c r="I251" s="12" t="s">
        <v>6199</v>
      </c>
      <c r="J251" s="12" t="s">
        <v>5523</v>
      </c>
      <c r="K251" s="12">
        <v>0.92956152354204402</v>
      </c>
      <c r="L251" s="12">
        <v>1.05352220043475</v>
      </c>
      <c r="M251" s="12">
        <v>0.83611904411926996</v>
      </c>
      <c r="N251" s="12">
        <v>0.93577950078837702</v>
      </c>
      <c r="O251" s="12">
        <v>0.92793758947298099</v>
      </c>
      <c r="P251" s="12">
        <v>1.03780348732321</v>
      </c>
      <c r="Q251" s="12">
        <v>88.091180141159597</v>
      </c>
      <c r="R251" s="12">
        <v>1.0977823393305199</v>
      </c>
      <c r="S251" s="12">
        <v>79.794542133532602</v>
      </c>
      <c r="T251" s="12">
        <v>104.653397155947</v>
      </c>
    </row>
    <row r="252" spans="1:20" ht="16">
      <c r="A252" s="12" t="s">
        <v>4416</v>
      </c>
      <c r="B252" s="12" t="s">
        <v>963</v>
      </c>
      <c r="C252" s="12">
        <v>804</v>
      </c>
      <c r="D252" s="12" t="s">
        <v>4152</v>
      </c>
      <c r="E252" s="12" t="s">
        <v>6102</v>
      </c>
      <c r="F252" s="12" t="s">
        <v>6103</v>
      </c>
      <c r="G252" s="12" t="s">
        <v>6104</v>
      </c>
      <c r="H252" s="12" t="s">
        <v>6105</v>
      </c>
      <c r="I252" s="12" t="s">
        <v>6106</v>
      </c>
      <c r="J252" s="12" t="s">
        <v>5670</v>
      </c>
      <c r="K252" s="12">
        <v>1.0960974656429701</v>
      </c>
      <c r="L252" s="12">
        <v>1.0027267731301499</v>
      </c>
      <c r="M252" s="12">
        <v>1.0741741369890001</v>
      </c>
      <c r="N252" s="12">
        <v>1.2653480957508201</v>
      </c>
      <c r="O252" s="12">
        <v>1.05180269801884</v>
      </c>
      <c r="P252" s="12">
        <v>1.1138252667077699</v>
      </c>
      <c r="Q252" s="12">
        <v>0.57513103925189502</v>
      </c>
      <c r="R252" s="12">
        <v>0.59771304962517502</v>
      </c>
      <c r="S252" s="12">
        <v>0.92582300517333105</v>
      </c>
      <c r="T252" s="12">
        <v>0.779362910343111</v>
      </c>
    </row>
    <row r="253" spans="1:20" ht="16">
      <c r="A253" s="12" t="s">
        <v>4417</v>
      </c>
      <c r="B253" s="12" t="s">
        <v>611</v>
      </c>
      <c r="C253" s="12">
        <v>80</v>
      </c>
      <c r="D253" s="12" t="s">
        <v>4146</v>
      </c>
      <c r="E253" s="12" t="s">
        <v>6200</v>
      </c>
      <c r="F253" s="12" t="s">
        <v>6201</v>
      </c>
      <c r="G253" s="12" t="s">
        <v>6202</v>
      </c>
      <c r="H253" s="12" t="s">
        <v>6203</v>
      </c>
      <c r="I253" s="12" t="s">
        <v>6204</v>
      </c>
      <c r="J253" s="12" t="s">
        <v>6069</v>
      </c>
      <c r="K253" s="12">
        <v>0.80243909562254001</v>
      </c>
      <c r="L253" s="12">
        <v>0.99475153745911404</v>
      </c>
      <c r="M253" s="12">
        <v>0.79613127877793299</v>
      </c>
      <c r="N253" s="12">
        <v>0.89955948696543997</v>
      </c>
      <c r="O253" s="12">
        <v>1.1153805588796299</v>
      </c>
      <c r="P253" s="12">
        <v>0.62325347125923403</v>
      </c>
      <c r="Q253" s="12">
        <v>0.69507176283860495</v>
      </c>
      <c r="R253" s="12">
        <v>0.74885757560735</v>
      </c>
      <c r="S253" s="12">
        <v>0.84417982265699398</v>
      </c>
      <c r="T253" s="12">
        <v>0.39022028155231803</v>
      </c>
    </row>
    <row r="254" spans="1:20" ht="16">
      <c r="A254" s="12" t="s">
        <v>4418</v>
      </c>
      <c r="B254" s="12" t="s">
        <v>1123</v>
      </c>
      <c r="C254" s="12">
        <v>120</v>
      </c>
      <c r="D254" s="12" t="s">
        <v>4146</v>
      </c>
      <c r="E254" s="12" t="s">
        <v>5947</v>
      </c>
      <c r="F254" s="12" t="s">
        <v>5948</v>
      </c>
      <c r="G254" s="12" t="s">
        <v>5949</v>
      </c>
      <c r="H254" s="12" t="s">
        <v>5469</v>
      </c>
      <c r="I254" s="12" t="s">
        <v>5950</v>
      </c>
      <c r="J254" s="12" t="s">
        <v>5378</v>
      </c>
      <c r="K254" s="12">
        <v>0.90561899897398301</v>
      </c>
      <c r="L254" s="12">
        <v>1.0881120778637201</v>
      </c>
      <c r="M254" s="12">
        <v>0.99645085244175202</v>
      </c>
      <c r="N254" s="12">
        <v>1.1297022576450699</v>
      </c>
      <c r="O254" s="12">
        <v>1.0596742853911401</v>
      </c>
      <c r="P254" s="12">
        <v>1.44796080518514</v>
      </c>
      <c r="Q254" s="12">
        <v>0.53831085066392304</v>
      </c>
      <c r="R254" s="12">
        <v>0.84230742202070397</v>
      </c>
      <c r="S254" s="12">
        <v>0.26620141027692701</v>
      </c>
      <c r="T254" s="12">
        <v>0.53365740310840104</v>
      </c>
    </row>
    <row r="255" spans="1:20" ht="16">
      <c r="A255" s="12" t="s">
        <v>4419</v>
      </c>
      <c r="B255" s="12" t="s">
        <v>1109</v>
      </c>
      <c r="C255" s="12">
        <v>135</v>
      </c>
      <c r="D255" s="12" t="s">
        <v>4152</v>
      </c>
      <c r="E255" s="12" t="s">
        <v>6205</v>
      </c>
      <c r="F255" s="12" t="s">
        <v>6206</v>
      </c>
      <c r="G255" s="12" t="s">
        <v>6207</v>
      </c>
      <c r="H255" s="12" t="s">
        <v>5769</v>
      </c>
      <c r="I255" s="12" t="s">
        <v>6208</v>
      </c>
      <c r="J255" s="12" t="s">
        <v>5406</v>
      </c>
      <c r="K255" s="12">
        <v>0.81411521803647202</v>
      </c>
      <c r="L255" s="12">
        <v>0.84568177297993097</v>
      </c>
      <c r="M255" s="12">
        <v>0.72278949726555497</v>
      </c>
      <c r="N255" s="12">
        <v>0.50778699255709903</v>
      </c>
      <c r="O255" s="12">
        <v>0.68941338372417604</v>
      </c>
      <c r="P255" s="12">
        <v>1.1196981195267699</v>
      </c>
      <c r="Q255" s="12">
        <v>0.50682395640760503</v>
      </c>
      <c r="R255" s="12">
        <v>1.7115203298228101</v>
      </c>
      <c r="S255" s="12">
        <v>1.6785478230962501</v>
      </c>
      <c r="T255" s="12">
        <v>0.73599648209148005</v>
      </c>
    </row>
    <row r="256" spans="1:20" ht="16">
      <c r="A256" s="12" t="s">
        <v>4420</v>
      </c>
      <c r="B256" s="12" t="s">
        <v>776</v>
      </c>
      <c r="C256" s="12">
        <v>231</v>
      </c>
      <c r="D256" s="12" t="s">
        <v>4146</v>
      </c>
      <c r="E256" s="12" t="s">
        <v>6209</v>
      </c>
      <c r="F256" s="12" t="s">
        <v>6210</v>
      </c>
      <c r="G256" s="12" t="s">
        <v>6211</v>
      </c>
      <c r="H256" s="12" t="s">
        <v>6212</v>
      </c>
      <c r="I256" s="12" t="s">
        <v>6213</v>
      </c>
      <c r="J256" s="12" t="s">
        <v>5286</v>
      </c>
      <c r="K256" s="12">
        <v>0.96952616817585802</v>
      </c>
      <c r="L256" s="12">
        <v>0.96644799196489894</v>
      </c>
      <c r="M256" s="12">
        <v>0.93088838841569999</v>
      </c>
      <c r="N256" s="12">
        <v>1.1631734784304</v>
      </c>
      <c r="O256" s="12">
        <v>1.0815769088956</v>
      </c>
      <c r="P256" s="12">
        <v>7.05636332710968E-3</v>
      </c>
      <c r="Q256" s="12">
        <v>0.372303781476576</v>
      </c>
      <c r="R256" s="12">
        <v>0.89845727719459001</v>
      </c>
      <c r="S256" s="12">
        <v>0.23464563846554801</v>
      </c>
      <c r="T256" s="12">
        <v>0.25524248364195101</v>
      </c>
    </row>
    <row r="257" spans="1:20" ht="16">
      <c r="A257" s="12" t="s">
        <v>4421</v>
      </c>
      <c r="B257" s="12" t="s">
        <v>897</v>
      </c>
      <c r="C257" s="12">
        <v>160</v>
      </c>
      <c r="D257" s="12" t="s">
        <v>4152</v>
      </c>
      <c r="E257" s="12" t="s">
        <v>6214</v>
      </c>
      <c r="F257" s="12" t="s">
        <v>5439</v>
      </c>
      <c r="G257" s="12" t="s">
        <v>6215</v>
      </c>
      <c r="H257" s="12" t="s">
        <v>6216</v>
      </c>
      <c r="I257" s="12" t="s">
        <v>6215</v>
      </c>
      <c r="J257" s="12" t="s">
        <v>1288</v>
      </c>
      <c r="K257" s="12">
        <v>1.0450548767564001</v>
      </c>
      <c r="L257" s="12">
        <v>1.0004521190681399</v>
      </c>
      <c r="M257" s="12">
        <v>1.27620450451731</v>
      </c>
      <c r="N257" s="12">
        <v>1.4934152460730501</v>
      </c>
      <c r="O257" s="12">
        <v>0.78841913072709402</v>
      </c>
      <c r="P257" s="12">
        <v>6.4804810089222495E-2</v>
      </c>
      <c r="Q257" s="12">
        <v>3.1613138092373101E-2</v>
      </c>
      <c r="R257" s="12">
        <v>3.5934859829016799E-2</v>
      </c>
      <c r="S257" s="12">
        <v>1.78572398623673E-2</v>
      </c>
      <c r="T257" s="12">
        <v>4.7154395066379799E-2</v>
      </c>
    </row>
    <row r="258" spans="1:20" ht="16">
      <c r="A258" s="12" t="s">
        <v>4422</v>
      </c>
      <c r="B258" s="12" t="s">
        <v>1115</v>
      </c>
      <c r="C258" s="12">
        <v>148</v>
      </c>
      <c r="D258" s="12" t="s">
        <v>4146</v>
      </c>
      <c r="E258" s="12" t="s">
        <v>6153</v>
      </c>
      <c r="F258" s="12" t="s">
        <v>6154</v>
      </c>
      <c r="G258" s="12" t="s">
        <v>6155</v>
      </c>
      <c r="H258" s="12" t="s">
        <v>5252</v>
      </c>
      <c r="I258" s="12" t="s">
        <v>6155</v>
      </c>
      <c r="J258" s="12" t="s">
        <v>1288</v>
      </c>
      <c r="K258" s="12">
        <v>0.623261850064871</v>
      </c>
      <c r="L258" s="12">
        <v>1.0399125108374201</v>
      </c>
      <c r="M258" s="12">
        <v>0.49690609441651901</v>
      </c>
      <c r="N258" s="12">
        <v>0.602996421197034</v>
      </c>
      <c r="O258" s="12">
        <v>0.67764520131046202</v>
      </c>
      <c r="P258" s="12">
        <v>2.1809664487870299</v>
      </c>
      <c r="Q258" s="12">
        <v>1.15563098413619</v>
      </c>
      <c r="R258" s="12">
        <v>2.2525742351071099</v>
      </c>
      <c r="S258" s="12">
        <v>1.2006352755482199</v>
      </c>
      <c r="T258" s="12">
        <v>1.1538001380854801</v>
      </c>
    </row>
    <row r="259" spans="1:20" ht="16">
      <c r="A259" s="12" t="s">
        <v>4423</v>
      </c>
      <c r="B259" s="12" t="s">
        <v>509</v>
      </c>
      <c r="C259" s="12">
        <v>322</v>
      </c>
      <c r="D259" s="12" t="s">
        <v>4152</v>
      </c>
      <c r="E259" s="12" t="s">
        <v>5694</v>
      </c>
      <c r="F259" s="12" t="s">
        <v>5695</v>
      </c>
      <c r="G259" s="12" t="s">
        <v>5696</v>
      </c>
      <c r="H259" s="12" t="s">
        <v>5697</v>
      </c>
      <c r="I259" s="12" t="s">
        <v>5698</v>
      </c>
      <c r="J259" s="12" t="s">
        <v>5699</v>
      </c>
      <c r="K259" s="12">
        <v>0.99991372808125401</v>
      </c>
      <c r="L259" s="12">
        <v>1.0390287683345301</v>
      </c>
      <c r="M259" s="12">
        <v>0.96486848216078402</v>
      </c>
      <c r="N259" s="12">
        <v>0.775727092251007</v>
      </c>
      <c r="O259" s="12">
        <v>0.85795093121009103</v>
      </c>
      <c r="P259" s="12">
        <v>0.87701595450485803</v>
      </c>
      <c r="Q259" s="12">
        <v>0.67990851912009997</v>
      </c>
      <c r="R259" s="12">
        <v>2.0745565814122799</v>
      </c>
      <c r="S259" s="12">
        <v>2.0599094676773402</v>
      </c>
      <c r="T259" s="12">
        <v>2.5777811278232798</v>
      </c>
    </row>
    <row r="260" spans="1:20" ht="16">
      <c r="A260" s="12" t="s">
        <v>4424</v>
      </c>
      <c r="B260" s="12" t="s">
        <v>1167</v>
      </c>
      <c r="C260" s="12">
        <v>116</v>
      </c>
      <c r="D260" s="12" t="s">
        <v>4152</v>
      </c>
      <c r="E260" s="12" t="s">
        <v>6217</v>
      </c>
      <c r="F260" s="12" t="s">
        <v>6218</v>
      </c>
      <c r="G260" s="12" t="s">
        <v>6219</v>
      </c>
      <c r="H260" s="12" t="s">
        <v>6220</v>
      </c>
      <c r="I260" s="12" t="s">
        <v>6221</v>
      </c>
      <c r="J260" s="12" t="s">
        <v>1288</v>
      </c>
      <c r="K260" s="12">
        <v>1.3890358913145799</v>
      </c>
      <c r="L260" s="12">
        <v>0.97084833159106598</v>
      </c>
      <c r="M260" s="12">
        <v>1.51946719577737</v>
      </c>
      <c r="N260" s="12">
        <v>1.0386979030994401</v>
      </c>
      <c r="O260" s="12">
        <v>0.92818442200621598</v>
      </c>
      <c r="P260" s="12">
        <v>0.66827322316700399</v>
      </c>
      <c r="Q260" s="12">
        <v>0.61655667882662202</v>
      </c>
      <c r="R260" s="12">
        <v>0.34718122792196399</v>
      </c>
      <c r="S260" s="12">
        <v>0.92350903539274898</v>
      </c>
      <c r="T260" s="12">
        <v>0.85377186981762299</v>
      </c>
    </row>
    <row r="261" spans="1:20" ht="16">
      <c r="A261" s="12" t="s">
        <v>4425</v>
      </c>
      <c r="B261" s="12" t="s">
        <v>84</v>
      </c>
      <c r="C261" s="12">
        <v>306</v>
      </c>
      <c r="D261" s="12" t="s">
        <v>4146</v>
      </c>
      <c r="E261" s="12" t="s">
        <v>6222</v>
      </c>
      <c r="F261" s="12" t="s">
        <v>6223</v>
      </c>
      <c r="G261" s="12" t="s">
        <v>6224</v>
      </c>
      <c r="H261" s="12" t="s">
        <v>6225</v>
      </c>
      <c r="I261" s="12" t="s">
        <v>6226</v>
      </c>
      <c r="J261" s="12" t="s">
        <v>6227</v>
      </c>
      <c r="K261" s="12">
        <v>1.0077500795551</v>
      </c>
      <c r="L261" s="12">
        <v>0.99016491658515604</v>
      </c>
      <c r="M261" s="12">
        <v>1.0591597837014</v>
      </c>
      <c r="N261" s="12">
        <v>1.30201252876276</v>
      </c>
      <c r="O261" s="12">
        <v>1.12243370534829</v>
      </c>
      <c r="P261" s="12">
        <v>1.51345227471652</v>
      </c>
      <c r="Q261" s="12">
        <v>1.8418915745126101</v>
      </c>
      <c r="R261" s="12">
        <v>1.21297803321225</v>
      </c>
      <c r="S261" s="12">
        <v>0.70783301116377495</v>
      </c>
      <c r="T261" s="12">
        <v>1.24315041882198</v>
      </c>
    </row>
    <row r="262" spans="1:20" ht="16">
      <c r="A262" s="12" t="s">
        <v>4426</v>
      </c>
      <c r="B262" s="12" t="s">
        <v>342</v>
      </c>
      <c r="C262" s="12">
        <v>71</v>
      </c>
      <c r="D262" s="12" t="s">
        <v>4146</v>
      </c>
      <c r="E262" s="12" t="s">
        <v>5789</v>
      </c>
      <c r="F262" s="12" t="s">
        <v>5790</v>
      </c>
      <c r="G262" s="12" t="s">
        <v>5791</v>
      </c>
      <c r="H262" s="12" t="s">
        <v>5792</v>
      </c>
      <c r="I262" s="12" t="s">
        <v>5793</v>
      </c>
      <c r="J262" s="12" t="s">
        <v>1288</v>
      </c>
      <c r="K262" s="12">
        <v>1.11834228239142</v>
      </c>
      <c r="L262" s="12">
        <v>0.93849080239358496</v>
      </c>
      <c r="M262" s="12">
        <v>1.1353030171657601</v>
      </c>
      <c r="N262" s="12">
        <v>1.5046217332668099</v>
      </c>
      <c r="O262" s="12">
        <v>1.07719185739463</v>
      </c>
      <c r="P262" s="12">
        <v>4.7986553436836299E-3</v>
      </c>
      <c r="Q262" s="12">
        <v>0.51983062118165602</v>
      </c>
      <c r="R262" s="12">
        <v>4.7638341528145499E-3</v>
      </c>
      <c r="S262" s="12">
        <v>4.2002643841540996E-3</v>
      </c>
      <c r="T262" s="12">
        <v>0.55037447782621296</v>
      </c>
    </row>
    <row r="263" spans="1:20" ht="16">
      <c r="A263" s="12" t="s">
        <v>4427</v>
      </c>
      <c r="B263" s="12" t="s">
        <v>969</v>
      </c>
      <c r="C263" s="12">
        <v>139</v>
      </c>
      <c r="D263" s="12" t="s">
        <v>4146</v>
      </c>
      <c r="E263" s="12" t="s">
        <v>6228</v>
      </c>
      <c r="F263" s="12" t="s">
        <v>6229</v>
      </c>
      <c r="G263" s="12" t="s">
        <v>6230</v>
      </c>
      <c r="H263" s="12" t="s">
        <v>6231</v>
      </c>
      <c r="I263" s="12" t="s">
        <v>6232</v>
      </c>
      <c r="J263" s="12" t="s">
        <v>1288</v>
      </c>
      <c r="K263" s="12">
        <v>0.73162745478453395</v>
      </c>
      <c r="L263" s="12">
        <v>1.00993193684988</v>
      </c>
      <c r="M263" s="12">
        <v>0.80037885148247001</v>
      </c>
      <c r="N263" s="12">
        <v>1.00503110539291</v>
      </c>
      <c r="O263" s="12">
        <v>0.89160473746173696</v>
      </c>
      <c r="P263" s="12">
        <v>247.93354922741</v>
      </c>
      <c r="Q263" s="12">
        <v>29.589925057205001</v>
      </c>
      <c r="R263" s="12">
        <v>1.11512075453413</v>
      </c>
      <c r="S263" s="12">
        <v>67.089273175801495</v>
      </c>
      <c r="T263" s="12">
        <v>38.010371289551102</v>
      </c>
    </row>
    <row r="264" spans="1:20" ht="16">
      <c r="A264" s="12" t="s">
        <v>4428</v>
      </c>
      <c r="B264" s="12" t="s">
        <v>779</v>
      </c>
      <c r="C264" s="12">
        <v>35</v>
      </c>
      <c r="D264" s="12" t="s">
        <v>4152</v>
      </c>
      <c r="E264" s="12" t="s">
        <v>6233</v>
      </c>
      <c r="F264" s="12" t="s">
        <v>6234</v>
      </c>
      <c r="G264" s="12" t="s">
        <v>6235</v>
      </c>
      <c r="H264" s="12" t="s">
        <v>6236</v>
      </c>
      <c r="I264" s="12" t="s">
        <v>6235</v>
      </c>
      <c r="J264" s="12" t="s">
        <v>6237</v>
      </c>
      <c r="K264" s="12">
        <v>0.94821185496708704</v>
      </c>
      <c r="L264" s="12">
        <v>0.98971590754868299</v>
      </c>
      <c r="M264" s="12">
        <v>1.0132453959960701</v>
      </c>
      <c r="N264" s="12">
        <v>1.0429996868978</v>
      </c>
      <c r="O264" s="12">
        <v>1.11229553147978</v>
      </c>
      <c r="P264" s="12">
        <v>1.0265445536417901</v>
      </c>
      <c r="Q264" s="12">
        <v>1.00505016855692</v>
      </c>
      <c r="R264" s="12">
        <v>0.99364667956501596</v>
      </c>
      <c r="S264" s="12">
        <v>123.317027940947</v>
      </c>
      <c r="T264" s="12">
        <v>119.46142693129499</v>
      </c>
    </row>
    <row r="265" spans="1:20" ht="16">
      <c r="A265" s="12" t="s">
        <v>4429</v>
      </c>
      <c r="B265" s="12" t="s">
        <v>202</v>
      </c>
      <c r="C265" s="12">
        <v>96</v>
      </c>
      <c r="D265" s="12" t="s">
        <v>4152</v>
      </c>
      <c r="E265" s="12" t="s">
        <v>6132</v>
      </c>
      <c r="F265" s="12" t="s">
        <v>6133</v>
      </c>
      <c r="G265" s="12" t="s">
        <v>6134</v>
      </c>
      <c r="H265" s="12" t="s">
        <v>6135</v>
      </c>
      <c r="I265" s="12" t="s">
        <v>6136</v>
      </c>
      <c r="J265" s="12" t="s">
        <v>5244</v>
      </c>
      <c r="K265" s="12">
        <v>1.1569883239699199</v>
      </c>
      <c r="L265" s="12">
        <v>0.95705873446787104</v>
      </c>
      <c r="M265" s="12">
        <v>1.12687930775569</v>
      </c>
      <c r="N265" s="12">
        <v>0.98154555455404602</v>
      </c>
      <c r="O265" s="12">
        <v>0.94980897480598803</v>
      </c>
      <c r="P265" s="12">
        <v>154.990527739974</v>
      </c>
      <c r="Q265" s="12">
        <v>1.02208187141305</v>
      </c>
      <c r="R265" s="12">
        <v>70.238072507908498</v>
      </c>
      <c r="S265" s="12">
        <v>36.860005013153597</v>
      </c>
      <c r="T265" s="12">
        <v>44.889378410745501</v>
      </c>
    </row>
    <row r="266" spans="1:20" ht="16">
      <c r="A266" s="12" t="s">
        <v>4430</v>
      </c>
      <c r="B266" s="12" t="s">
        <v>139</v>
      </c>
      <c r="C266" s="12">
        <v>314</v>
      </c>
      <c r="D266" s="12" t="s">
        <v>4152</v>
      </c>
      <c r="E266" s="12" t="s">
        <v>5556</v>
      </c>
      <c r="F266" s="12" t="s">
        <v>5557</v>
      </c>
      <c r="G266" s="12" t="s">
        <v>5558</v>
      </c>
      <c r="H266" s="12" t="s">
        <v>5559</v>
      </c>
      <c r="I266" s="12" t="s">
        <v>5560</v>
      </c>
      <c r="J266" s="12" t="s">
        <v>5361</v>
      </c>
      <c r="K266" s="12">
        <v>1.1882811631771499</v>
      </c>
      <c r="L266" s="12">
        <v>0.94391648975405795</v>
      </c>
      <c r="M266" s="12">
        <v>1.1597388368154</v>
      </c>
      <c r="N266" s="12">
        <v>0.81712926006258602</v>
      </c>
      <c r="O266" s="12">
        <v>0.81875368801232296</v>
      </c>
      <c r="P266" s="12">
        <v>99.660153517609103</v>
      </c>
      <c r="Q266" s="12">
        <v>120.903585462514</v>
      </c>
      <c r="R266" s="12">
        <v>29.935576501183199</v>
      </c>
      <c r="S266" s="12">
        <v>34.9782776209898</v>
      </c>
      <c r="T266" s="12">
        <v>13.2216160384286</v>
      </c>
    </row>
    <row r="267" spans="1:20" ht="16">
      <c r="A267" s="12" t="s">
        <v>4431</v>
      </c>
      <c r="B267" s="12" t="s">
        <v>39</v>
      </c>
      <c r="C267" s="12">
        <v>576</v>
      </c>
      <c r="D267" s="12" t="s">
        <v>4146</v>
      </c>
      <c r="E267" s="12" t="s">
        <v>6238</v>
      </c>
      <c r="F267" s="12" t="s">
        <v>6239</v>
      </c>
      <c r="G267" s="12" t="s">
        <v>6240</v>
      </c>
      <c r="H267" s="12" t="s">
        <v>6241</v>
      </c>
      <c r="I267" s="12" t="s">
        <v>6242</v>
      </c>
      <c r="J267" s="12" t="s">
        <v>6243</v>
      </c>
      <c r="K267" s="12">
        <v>1.17976221508534</v>
      </c>
      <c r="L267" s="12">
        <v>1.01326326410515</v>
      </c>
      <c r="M267" s="12">
        <v>0.97156518218828802</v>
      </c>
      <c r="N267" s="12">
        <v>1.2873603812049801</v>
      </c>
      <c r="O267" s="12">
        <v>1.1181668794491599</v>
      </c>
      <c r="P267" s="12">
        <v>0.73830424973630604</v>
      </c>
      <c r="Q267" s="12">
        <v>1.11693270804082</v>
      </c>
      <c r="R267" s="12">
        <v>1.73837786459064</v>
      </c>
      <c r="S267" s="12">
        <v>0.42264197168583201</v>
      </c>
      <c r="T267" s="12">
        <v>0.509730009157079</v>
      </c>
    </row>
    <row r="268" spans="1:20" ht="16">
      <c r="A268" s="12" t="s">
        <v>4432</v>
      </c>
      <c r="B268" s="12" t="s">
        <v>1208</v>
      </c>
      <c r="C268" s="12">
        <v>123</v>
      </c>
      <c r="D268" s="12" t="s">
        <v>4146</v>
      </c>
      <c r="E268" s="12" t="s">
        <v>6244</v>
      </c>
      <c r="F268" s="12" t="s">
        <v>6245</v>
      </c>
      <c r="G268" s="12" t="s">
        <v>6246</v>
      </c>
      <c r="H268" s="12" t="s">
        <v>6247</v>
      </c>
      <c r="I268" s="12" t="s">
        <v>1288</v>
      </c>
      <c r="J268" s="12" t="s">
        <v>1288</v>
      </c>
      <c r="K268" s="12">
        <v>1.0501860324807899</v>
      </c>
      <c r="L268" s="12">
        <v>1.0234275807712701</v>
      </c>
      <c r="M268" s="12">
        <v>0.96334176338535604</v>
      </c>
      <c r="N268" s="12">
        <v>0.72077426238379005</v>
      </c>
      <c r="O268" s="12">
        <v>0.91553474581376404</v>
      </c>
      <c r="P268" s="12">
        <v>1.1767116287139601</v>
      </c>
      <c r="Q268" s="12">
        <v>1.0381270464021499</v>
      </c>
      <c r="R268" s="12">
        <v>1.2229844445529401</v>
      </c>
      <c r="S268" s="12">
        <v>1.6879391697475801</v>
      </c>
      <c r="T268" s="12">
        <v>1.59244978254375</v>
      </c>
    </row>
    <row r="269" spans="1:20" ht="16">
      <c r="A269" s="12" t="s">
        <v>4433</v>
      </c>
      <c r="B269" s="12" t="s">
        <v>814</v>
      </c>
      <c r="C269" s="12">
        <v>194</v>
      </c>
      <c r="D269" s="12" t="s">
        <v>4148</v>
      </c>
      <c r="E269" s="12" t="s">
        <v>5960</v>
      </c>
      <c r="F269" s="12" t="s">
        <v>5498</v>
      </c>
      <c r="G269" s="12" t="s">
        <v>5961</v>
      </c>
      <c r="H269" s="12"/>
      <c r="I269" s="12" t="s">
        <v>5962</v>
      </c>
      <c r="J269" s="12" t="s">
        <v>5406</v>
      </c>
      <c r="K269" s="12">
        <v>1.2927722504227599</v>
      </c>
      <c r="L269" s="12">
        <v>0.98887880752481105</v>
      </c>
      <c r="M269" s="12">
        <v>1.2192094744895401</v>
      </c>
      <c r="N269" s="12">
        <v>0.95737085901952401</v>
      </c>
      <c r="O269" s="12">
        <v>0.85764629770949696</v>
      </c>
      <c r="P269" s="12">
        <v>1.2589329159784699</v>
      </c>
      <c r="Q269" s="12">
        <v>0.27998738109435301</v>
      </c>
      <c r="R269" s="12">
        <v>1.51686867692878</v>
      </c>
      <c r="S269" s="12">
        <v>0.38399263746316298</v>
      </c>
      <c r="T269" s="12">
        <v>1.18879469516964</v>
      </c>
    </row>
    <row r="270" spans="1:20" ht="16">
      <c r="A270" s="12" t="s">
        <v>4434</v>
      </c>
      <c r="B270" s="12" t="s">
        <v>891</v>
      </c>
      <c r="C270" s="12">
        <v>162</v>
      </c>
      <c r="D270" s="12" t="s">
        <v>4146</v>
      </c>
      <c r="E270" s="12" t="s">
        <v>6248</v>
      </c>
      <c r="F270" s="12" t="s">
        <v>6249</v>
      </c>
      <c r="G270" s="12" t="s">
        <v>6250</v>
      </c>
      <c r="H270" s="12" t="s">
        <v>6251</v>
      </c>
      <c r="I270" s="12" t="s">
        <v>6252</v>
      </c>
      <c r="J270" s="12" t="s">
        <v>5301</v>
      </c>
      <c r="K270" s="12">
        <v>1.0081302268055301</v>
      </c>
      <c r="L270" s="12">
        <v>1.02438501681549</v>
      </c>
      <c r="M270" s="12">
        <v>0.91975504037839795</v>
      </c>
      <c r="N270" s="12">
        <v>0.97089310113836502</v>
      </c>
      <c r="O270" s="12">
        <v>0.99331123497937202</v>
      </c>
      <c r="P270" s="12">
        <v>2.7683410080061601</v>
      </c>
      <c r="Q270" s="12">
        <v>0.677656198739365</v>
      </c>
      <c r="R270" s="12">
        <v>1.73790266707406</v>
      </c>
      <c r="S270" s="12">
        <v>0.37315792205998299</v>
      </c>
      <c r="T270" s="12">
        <v>0.604635122133244</v>
      </c>
    </row>
    <row r="271" spans="1:20" ht="16">
      <c r="A271" s="12" t="s">
        <v>4435</v>
      </c>
      <c r="B271" s="12" t="s">
        <v>685</v>
      </c>
      <c r="C271" s="12">
        <v>99</v>
      </c>
      <c r="D271" s="12" t="s">
        <v>4148</v>
      </c>
      <c r="E271" s="12" t="s">
        <v>6253</v>
      </c>
      <c r="F271" s="12" t="s">
        <v>6254</v>
      </c>
      <c r="G271" s="12" t="s">
        <v>6255</v>
      </c>
      <c r="H271" s="12" t="s">
        <v>6256</v>
      </c>
      <c r="I271" s="12" t="s">
        <v>6255</v>
      </c>
      <c r="J271" s="12" t="s">
        <v>1288</v>
      </c>
      <c r="K271" s="12">
        <v>1.0622651056600401</v>
      </c>
      <c r="L271" s="12">
        <v>0.99877702245867095</v>
      </c>
      <c r="M271" s="12">
        <v>0.99387293508737196</v>
      </c>
      <c r="N271" s="12">
        <v>0.86047030715509298</v>
      </c>
      <c r="O271" s="12">
        <v>0.710657486046678</v>
      </c>
      <c r="P271" s="12">
        <v>2.0343931226137202</v>
      </c>
      <c r="Q271" s="12">
        <v>1.9569820804495901</v>
      </c>
      <c r="R271" s="12">
        <v>2.37644537784784</v>
      </c>
      <c r="S271" s="12">
        <v>1.2785815363075499</v>
      </c>
      <c r="T271" s="12">
        <v>0.83809261780135302</v>
      </c>
    </row>
    <row r="272" spans="1:20" ht="16">
      <c r="A272" s="12" t="s">
        <v>4436</v>
      </c>
      <c r="B272" s="12" t="s">
        <v>509</v>
      </c>
      <c r="C272" s="12">
        <v>34</v>
      </c>
      <c r="D272" s="12" t="s">
        <v>4146</v>
      </c>
      <c r="E272" s="12" t="s">
        <v>5694</v>
      </c>
      <c r="F272" s="12" t="s">
        <v>5695</v>
      </c>
      <c r="G272" s="12" t="s">
        <v>5696</v>
      </c>
      <c r="H272" s="12" t="s">
        <v>5697</v>
      </c>
      <c r="I272" s="12" t="s">
        <v>5698</v>
      </c>
      <c r="J272" s="12" t="s">
        <v>5699</v>
      </c>
      <c r="K272" s="12">
        <v>0.99991372808125401</v>
      </c>
      <c r="L272" s="12">
        <v>1.0390287683345301</v>
      </c>
      <c r="M272" s="12">
        <v>0.96486848216078402</v>
      </c>
      <c r="N272" s="12">
        <v>0.775727092251007</v>
      </c>
      <c r="O272" s="12">
        <v>0.85795093121009103</v>
      </c>
      <c r="P272" s="12">
        <v>75.797923226980203</v>
      </c>
      <c r="Q272" s="12">
        <v>92.389476141675999</v>
      </c>
      <c r="R272" s="12">
        <v>129.145607362714</v>
      </c>
      <c r="S272" s="12">
        <v>1.13611264623051</v>
      </c>
      <c r="T272" s="12">
        <v>1.0779482849464099</v>
      </c>
    </row>
    <row r="273" spans="1:20" ht="16">
      <c r="A273" s="12" t="s">
        <v>4437</v>
      </c>
      <c r="B273" s="12" t="s">
        <v>486</v>
      </c>
      <c r="C273" s="12">
        <v>71</v>
      </c>
      <c r="D273" s="12" t="s">
        <v>4146</v>
      </c>
      <c r="E273" s="12" t="s">
        <v>6257</v>
      </c>
      <c r="F273" s="12" t="s">
        <v>6258</v>
      </c>
      <c r="G273" s="12" t="s">
        <v>6259</v>
      </c>
      <c r="H273" s="12" t="s">
        <v>6260</v>
      </c>
      <c r="I273" s="12" t="s">
        <v>6259</v>
      </c>
      <c r="J273" s="12" t="s">
        <v>1288</v>
      </c>
      <c r="K273" s="12">
        <v>1.5385704081660401</v>
      </c>
      <c r="L273" s="12">
        <v>0.94878211767982301</v>
      </c>
      <c r="M273" s="12">
        <v>1.52900090848258</v>
      </c>
      <c r="N273" s="12">
        <v>0.95622808704076101</v>
      </c>
      <c r="O273" s="12">
        <v>0.96911175845249198</v>
      </c>
      <c r="P273" s="12">
        <v>21.773155346428801</v>
      </c>
      <c r="Q273" s="12">
        <v>92.142016434042205</v>
      </c>
      <c r="R273" s="12">
        <v>29.0316849860322</v>
      </c>
      <c r="S273" s="12">
        <v>36.2508697639499</v>
      </c>
      <c r="T273" s="12">
        <v>101.563538722003</v>
      </c>
    </row>
    <row r="274" spans="1:20" ht="16">
      <c r="A274" s="12" t="s">
        <v>4438</v>
      </c>
      <c r="B274" s="12" t="s">
        <v>238</v>
      </c>
      <c r="C274" s="12">
        <v>36</v>
      </c>
      <c r="D274" s="12" t="s">
        <v>4152</v>
      </c>
      <c r="E274" s="12" t="s">
        <v>6261</v>
      </c>
      <c r="F274" s="12" t="s">
        <v>6262</v>
      </c>
      <c r="G274" s="12" t="s">
        <v>6263</v>
      </c>
      <c r="H274" s="12"/>
      <c r="I274" s="12" t="s">
        <v>6263</v>
      </c>
      <c r="J274" s="12" t="s">
        <v>1288</v>
      </c>
      <c r="K274" s="12">
        <v>1.1057532779912</v>
      </c>
      <c r="L274" s="12">
        <v>0.92654455644253497</v>
      </c>
      <c r="M274" s="12">
        <v>1.0922533214190799</v>
      </c>
      <c r="N274" s="12">
        <v>0.72778564842086602</v>
      </c>
      <c r="O274" s="12">
        <v>0.82012978350954702</v>
      </c>
      <c r="P274" s="12">
        <v>1.0397430206974201</v>
      </c>
      <c r="Q274" s="12">
        <v>0.59995196068853596</v>
      </c>
      <c r="R274" s="12">
        <v>1.08228058122452</v>
      </c>
      <c r="S274" s="12">
        <v>0.27361115290114502</v>
      </c>
      <c r="T274" s="12">
        <v>0.28340963450634998</v>
      </c>
    </row>
    <row r="275" spans="1:20" ht="16">
      <c r="A275" s="12" t="s">
        <v>4439</v>
      </c>
      <c r="B275" s="12" t="s">
        <v>423</v>
      </c>
      <c r="C275" s="12">
        <v>95</v>
      </c>
      <c r="D275" s="12" t="s">
        <v>4146</v>
      </c>
      <c r="E275" s="12" t="s">
        <v>6264</v>
      </c>
      <c r="F275" s="12" t="s">
        <v>6265</v>
      </c>
      <c r="G275" s="12" t="s">
        <v>6266</v>
      </c>
      <c r="H275" s="12" t="s">
        <v>6267</v>
      </c>
      <c r="I275" s="12" t="s">
        <v>6268</v>
      </c>
      <c r="J275" s="12" t="s">
        <v>1288</v>
      </c>
      <c r="K275" s="12">
        <v>0.63996855707476097</v>
      </c>
      <c r="L275" s="12">
        <v>0.98549625108279504</v>
      </c>
      <c r="M275" s="12">
        <v>0.80508882872162002</v>
      </c>
      <c r="N275" s="12">
        <v>0.81081058619993895</v>
      </c>
      <c r="O275" s="12">
        <v>0.91544036823785802</v>
      </c>
      <c r="P275" s="12">
        <v>3.0970611676951698</v>
      </c>
      <c r="Q275" s="12">
        <v>2.6458393038064298</v>
      </c>
      <c r="R275" s="12">
        <v>1.74148852584266</v>
      </c>
      <c r="S275" s="12">
        <v>0.37521014164191702</v>
      </c>
      <c r="T275" s="12">
        <v>0.430329614073303</v>
      </c>
    </row>
    <row r="276" spans="1:20" ht="16">
      <c r="A276" s="12" t="s">
        <v>4441</v>
      </c>
      <c r="B276" s="12" t="s">
        <v>950</v>
      </c>
      <c r="C276" s="12">
        <v>53</v>
      </c>
      <c r="D276" s="12" t="s">
        <v>4152</v>
      </c>
      <c r="E276" s="12" t="s">
        <v>6269</v>
      </c>
      <c r="F276" s="12" t="s">
        <v>6270</v>
      </c>
      <c r="G276" s="12" t="s">
        <v>6271</v>
      </c>
      <c r="H276" s="12" t="s">
        <v>5284</v>
      </c>
      <c r="I276" s="12" t="s">
        <v>6272</v>
      </c>
      <c r="J276" s="12" t="s">
        <v>5286</v>
      </c>
      <c r="K276" s="12">
        <v>0.55954564397581497</v>
      </c>
      <c r="L276" s="12">
        <v>0.93096171108517101</v>
      </c>
      <c r="M276" s="12">
        <v>0.60898924345310501</v>
      </c>
      <c r="N276" s="12">
        <v>1.33188563420922</v>
      </c>
      <c r="O276" s="12">
        <v>0.81616886781294196</v>
      </c>
      <c r="P276" s="12">
        <v>0.77656272034131002</v>
      </c>
      <c r="Q276" s="12">
        <v>0.58283140353614304</v>
      </c>
      <c r="R276" s="12">
        <v>0.975348795649009</v>
      </c>
      <c r="S276" s="12">
        <v>0.33462505140082799</v>
      </c>
      <c r="T276" s="12">
        <v>0.46067965313866399</v>
      </c>
    </row>
    <row r="277" spans="1:20" ht="16">
      <c r="A277" s="12" t="s">
        <v>4442</v>
      </c>
      <c r="B277" s="12" t="s">
        <v>814</v>
      </c>
      <c r="C277" s="12">
        <v>145</v>
      </c>
      <c r="D277" s="12" t="s">
        <v>4152</v>
      </c>
      <c r="E277" s="12" t="s">
        <v>5960</v>
      </c>
      <c r="F277" s="12" t="s">
        <v>5498</v>
      </c>
      <c r="G277" s="12" t="s">
        <v>5961</v>
      </c>
      <c r="H277" s="12"/>
      <c r="I277" s="12" t="s">
        <v>5962</v>
      </c>
      <c r="J277" s="12" t="s">
        <v>5406</v>
      </c>
      <c r="K277" s="12">
        <v>1.2927722504227599</v>
      </c>
      <c r="L277" s="12">
        <v>0.98887880752481105</v>
      </c>
      <c r="M277" s="12">
        <v>1.2192094744895401</v>
      </c>
      <c r="N277" s="12">
        <v>0.95737085901952401</v>
      </c>
      <c r="O277" s="12">
        <v>0.85764629770949696</v>
      </c>
      <c r="P277" s="12">
        <v>1.8403264491934599</v>
      </c>
      <c r="Q277" s="12">
        <v>2.9161972245271901E-2</v>
      </c>
      <c r="R277" s="12">
        <v>2.4487120346412801</v>
      </c>
      <c r="S277" s="12">
        <v>2.15123730066346</v>
      </c>
      <c r="T277" s="12">
        <v>1.71789835549859</v>
      </c>
    </row>
    <row r="278" spans="1:20" ht="16">
      <c r="A278" s="12" t="s">
        <v>4443</v>
      </c>
      <c r="B278" s="12" t="s">
        <v>446</v>
      </c>
      <c r="C278" s="12">
        <v>36</v>
      </c>
      <c r="D278" s="12" t="s">
        <v>4146</v>
      </c>
      <c r="E278" s="12" t="s">
        <v>6273</v>
      </c>
      <c r="F278" s="12" t="s">
        <v>6274</v>
      </c>
      <c r="G278" s="12" t="s">
        <v>6275</v>
      </c>
      <c r="H278" s="12" t="s">
        <v>6276</v>
      </c>
      <c r="I278" s="12" t="s">
        <v>6277</v>
      </c>
      <c r="J278" s="12" t="s">
        <v>1288</v>
      </c>
      <c r="K278" s="12">
        <v>0.530877909325286</v>
      </c>
      <c r="L278" s="12">
        <v>1.0847366235806899</v>
      </c>
      <c r="M278" s="12">
        <v>0.539310941355166</v>
      </c>
      <c r="N278" s="12">
        <v>1.1899845694264699</v>
      </c>
      <c r="O278" s="12">
        <v>1.2665205769103001</v>
      </c>
      <c r="P278" s="12">
        <v>1.49119582750727E-2</v>
      </c>
      <c r="Q278" s="12">
        <v>1.1577602554753501</v>
      </c>
      <c r="R278" s="12">
        <v>1.47673031005037E-2</v>
      </c>
      <c r="S278" s="12">
        <v>0.42249591794314201</v>
      </c>
      <c r="T278" s="12">
        <v>0.48471703541319899</v>
      </c>
    </row>
    <row r="279" spans="1:20" ht="16">
      <c r="A279" s="12" t="s">
        <v>4444</v>
      </c>
      <c r="B279" s="12" t="s">
        <v>792</v>
      </c>
      <c r="C279" s="12">
        <v>117</v>
      </c>
      <c r="D279" s="12" t="s">
        <v>4146</v>
      </c>
      <c r="E279" s="12" t="s">
        <v>6278</v>
      </c>
      <c r="F279" s="12" t="s">
        <v>6279</v>
      </c>
      <c r="G279" s="12" t="s">
        <v>6280</v>
      </c>
      <c r="H279" s="12" t="s">
        <v>6281</v>
      </c>
      <c r="I279" s="12" t="s">
        <v>6282</v>
      </c>
      <c r="J279" s="12" t="s">
        <v>5372</v>
      </c>
      <c r="K279" s="12">
        <v>1.0624654128284701</v>
      </c>
      <c r="L279" s="12">
        <v>1.00106637793658</v>
      </c>
      <c r="M279" s="12">
        <v>0.92645763120412605</v>
      </c>
      <c r="N279" s="12">
        <v>0.92975202298287696</v>
      </c>
      <c r="O279" s="12">
        <v>0.91384221705636304</v>
      </c>
      <c r="P279" s="12">
        <v>1.4174784116797801</v>
      </c>
      <c r="Q279" s="12">
        <v>0.70607082755077999</v>
      </c>
      <c r="R279" s="12">
        <v>0.88553035833042404</v>
      </c>
      <c r="S279" s="12">
        <v>0.45880837502652499</v>
      </c>
      <c r="T279" s="12">
        <v>0.532132376556405</v>
      </c>
    </row>
    <row r="280" spans="1:20" ht="16">
      <c r="A280" s="12" t="s">
        <v>4445</v>
      </c>
      <c r="B280" s="12" t="s">
        <v>135</v>
      </c>
      <c r="C280" s="12">
        <v>506</v>
      </c>
      <c r="D280" s="12" t="s">
        <v>4146</v>
      </c>
      <c r="E280" s="12" t="s">
        <v>6283</v>
      </c>
      <c r="F280" s="12" t="s">
        <v>6284</v>
      </c>
      <c r="G280" s="12" t="s">
        <v>6285</v>
      </c>
      <c r="H280" s="12" t="s">
        <v>6286</v>
      </c>
      <c r="I280" s="12" t="s">
        <v>6287</v>
      </c>
      <c r="J280" s="12" t="s">
        <v>5189</v>
      </c>
      <c r="K280" s="12">
        <v>0.96273273771527901</v>
      </c>
      <c r="L280" s="12">
        <v>1.03624490849225</v>
      </c>
      <c r="M280" s="12">
        <v>4.4659308674319602</v>
      </c>
      <c r="N280" s="12">
        <v>0.98591990707556099</v>
      </c>
      <c r="O280" s="12">
        <v>1.00157581399381</v>
      </c>
      <c r="P280" s="12">
        <v>1.90697638031773</v>
      </c>
      <c r="Q280" s="12">
        <v>0.85701339335682802</v>
      </c>
      <c r="R280" s="12">
        <v>0.31468697956050701</v>
      </c>
      <c r="S280" s="12">
        <v>0.83868516881549104</v>
      </c>
      <c r="T280" s="12">
        <v>1.8225230744779199</v>
      </c>
    </row>
    <row r="281" spans="1:20" ht="16">
      <c r="A281" s="12" t="s">
        <v>4446</v>
      </c>
      <c r="B281" s="12" t="s">
        <v>701</v>
      </c>
      <c r="C281" s="12">
        <v>402</v>
      </c>
      <c r="D281" s="12" t="s">
        <v>4148</v>
      </c>
      <c r="E281" s="12" t="s">
        <v>6288</v>
      </c>
      <c r="F281" s="12" t="s">
        <v>6289</v>
      </c>
      <c r="G281" s="12" t="s">
        <v>6290</v>
      </c>
      <c r="H281" s="12" t="s">
        <v>6291</v>
      </c>
      <c r="I281" s="12" t="s">
        <v>6292</v>
      </c>
      <c r="J281" s="12" t="s">
        <v>6293</v>
      </c>
      <c r="K281" s="12">
        <v>1.0376398594662499</v>
      </c>
      <c r="L281" s="12">
        <v>0.90641441098574205</v>
      </c>
      <c r="M281" s="12">
        <v>0.92065788479986199</v>
      </c>
      <c r="N281" s="12">
        <v>1.0616852374308301</v>
      </c>
      <c r="O281" s="12">
        <v>0.989639016731379</v>
      </c>
      <c r="P281" s="12">
        <v>2.2777387452503501</v>
      </c>
      <c r="Q281" s="12">
        <v>1.65739614023969</v>
      </c>
      <c r="R281" s="12">
        <v>3.66849820315164</v>
      </c>
      <c r="S281" s="12">
        <v>1.6838456084703499</v>
      </c>
      <c r="T281" s="12">
        <v>0.97952881191524199</v>
      </c>
    </row>
    <row r="282" spans="1:20" ht="16">
      <c r="A282" s="12" t="s">
        <v>4447</v>
      </c>
      <c r="B282" s="12" t="s">
        <v>945</v>
      </c>
      <c r="C282" s="12">
        <v>92</v>
      </c>
      <c r="D282" s="12" t="s">
        <v>4146</v>
      </c>
      <c r="E282" s="12" t="s">
        <v>6294</v>
      </c>
      <c r="F282" s="12" t="s">
        <v>6295</v>
      </c>
      <c r="G282" s="12" t="s">
        <v>6296</v>
      </c>
      <c r="H282" s="12" t="s">
        <v>5284</v>
      </c>
      <c r="I282" s="12" t="s">
        <v>6297</v>
      </c>
      <c r="J282" s="12" t="s">
        <v>5286</v>
      </c>
      <c r="K282" s="12">
        <v>0.77964767182206196</v>
      </c>
      <c r="L282" s="12">
        <v>0.84174399010272005</v>
      </c>
      <c r="M282" s="12">
        <v>0.75469556392947701</v>
      </c>
      <c r="N282" s="12">
        <v>1.1732344626631801</v>
      </c>
      <c r="O282" s="12">
        <v>1.0146234973609001</v>
      </c>
      <c r="P282" s="12">
        <v>3.28360450842374</v>
      </c>
      <c r="Q282" s="12">
        <v>2.79140770597254</v>
      </c>
      <c r="R282" s="12">
        <v>2.9529868965485999</v>
      </c>
      <c r="S282" s="12">
        <v>0.51153183908150601</v>
      </c>
      <c r="T282" s="12">
        <v>1.9289585302775001</v>
      </c>
    </row>
    <row r="283" spans="1:20" ht="16">
      <c r="A283" s="12" t="s">
        <v>4449</v>
      </c>
      <c r="B283" s="12" t="s">
        <v>1197</v>
      </c>
      <c r="C283" s="12">
        <v>203</v>
      </c>
      <c r="D283" s="12" t="s">
        <v>4146</v>
      </c>
      <c r="E283" s="12" t="s">
        <v>6298</v>
      </c>
      <c r="F283" s="12" t="s">
        <v>6299</v>
      </c>
      <c r="G283" s="12" t="s">
        <v>6300</v>
      </c>
      <c r="H283" s="12" t="s">
        <v>6301</v>
      </c>
      <c r="I283" s="12" t="s">
        <v>1288</v>
      </c>
      <c r="J283" s="12" t="s">
        <v>1288</v>
      </c>
      <c r="K283" s="12">
        <v>0.91750802714518898</v>
      </c>
      <c r="L283" s="12">
        <v>0.97636853134509505</v>
      </c>
      <c r="M283" s="12">
        <v>0.90831388146229697</v>
      </c>
      <c r="N283" s="12">
        <v>0.99473482540032898</v>
      </c>
      <c r="O283" s="12">
        <v>0.93821615993279694</v>
      </c>
      <c r="P283" s="12">
        <v>1.0428450351654801</v>
      </c>
      <c r="Q283" s="12">
        <v>49.353614025906602</v>
      </c>
      <c r="R283" s="12">
        <v>1.04810235311605</v>
      </c>
      <c r="S283" s="12">
        <v>112.928294605628</v>
      </c>
      <c r="T283" s="12">
        <v>104.036530232949</v>
      </c>
    </row>
    <row r="284" spans="1:20" ht="16">
      <c r="A284" s="12" t="s">
        <v>4451</v>
      </c>
      <c r="B284" s="12" t="s">
        <v>147</v>
      </c>
      <c r="C284" s="12">
        <v>48</v>
      </c>
      <c r="D284" s="12" t="s">
        <v>4146</v>
      </c>
      <c r="E284" s="12" t="s">
        <v>5306</v>
      </c>
      <c r="F284" s="12" t="s">
        <v>5307</v>
      </c>
      <c r="G284" s="12" t="s">
        <v>5308</v>
      </c>
      <c r="H284" s="12" t="s">
        <v>5309</v>
      </c>
      <c r="I284" s="12" t="s">
        <v>5308</v>
      </c>
      <c r="J284" s="12" t="s">
        <v>1288</v>
      </c>
      <c r="K284" s="12">
        <v>0.76396861790429105</v>
      </c>
      <c r="L284" s="12">
        <v>1.0987779850677299</v>
      </c>
      <c r="M284" s="12">
        <v>0.699410592709796</v>
      </c>
      <c r="N284" s="12">
        <v>1.54243009449054</v>
      </c>
      <c r="O284" s="12">
        <v>1.1008973558535999</v>
      </c>
      <c r="P284" s="12">
        <v>1.1533006013679199</v>
      </c>
      <c r="Q284" s="12">
        <v>117.80403638379001</v>
      </c>
      <c r="R284" s="12">
        <v>1.21325100902325</v>
      </c>
      <c r="S284" s="12">
        <v>40.284148945319501</v>
      </c>
      <c r="T284" s="12">
        <v>65.661606959522402</v>
      </c>
    </row>
    <row r="285" spans="1:20" ht="16">
      <c r="A285" s="12" t="s">
        <v>4452</v>
      </c>
      <c r="B285" s="12" t="s">
        <v>895</v>
      </c>
      <c r="C285" s="12">
        <v>226</v>
      </c>
      <c r="D285" s="12" t="s">
        <v>4148</v>
      </c>
      <c r="E285" s="12" t="s">
        <v>6302</v>
      </c>
      <c r="F285" s="12" t="s">
        <v>6303</v>
      </c>
      <c r="G285" s="12" t="s">
        <v>6304</v>
      </c>
      <c r="H285" s="12" t="s">
        <v>6305</v>
      </c>
      <c r="I285" s="12" t="s">
        <v>6306</v>
      </c>
      <c r="J285" s="12" t="s">
        <v>6307</v>
      </c>
      <c r="K285" s="12">
        <v>0.82205145846684802</v>
      </c>
      <c r="L285" s="12">
        <v>0.99351391143149603</v>
      </c>
      <c r="M285" s="12">
        <v>0.84431152308720003</v>
      </c>
      <c r="N285" s="12">
        <v>1.07801627492552</v>
      </c>
      <c r="O285" s="12">
        <v>1.3087326940596899</v>
      </c>
      <c r="P285" s="12">
        <v>4.3224706024771797E-2</v>
      </c>
      <c r="Q285" s="12">
        <v>0.97912566302244797</v>
      </c>
      <c r="R285" s="12">
        <v>2.2183809036300102</v>
      </c>
      <c r="S285" s="12">
        <v>4.0325595201438604</v>
      </c>
      <c r="T285" s="12">
        <v>2.4644875324044899</v>
      </c>
    </row>
    <row r="286" spans="1:20" ht="16">
      <c r="A286" s="12" t="s">
        <v>4453</v>
      </c>
      <c r="B286" s="12" t="s">
        <v>988</v>
      </c>
      <c r="C286" s="12">
        <v>414</v>
      </c>
      <c r="D286" s="12" t="s">
        <v>4146</v>
      </c>
      <c r="E286" s="12" t="s">
        <v>5655</v>
      </c>
      <c r="F286" s="12" t="s">
        <v>5656</v>
      </c>
      <c r="G286" s="12" t="s">
        <v>5657</v>
      </c>
      <c r="H286" s="12" t="s">
        <v>5658</v>
      </c>
      <c r="I286" s="12" t="s">
        <v>5657</v>
      </c>
      <c r="J286" s="12" t="s">
        <v>5659</v>
      </c>
      <c r="K286" s="12">
        <v>0.87831768119320097</v>
      </c>
      <c r="L286" s="12">
        <v>1.0207459535144401</v>
      </c>
      <c r="M286" s="12">
        <v>1.09800534003003</v>
      </c>
      <c r="N286" s="12">
        <v>0.77331117970075702</v>
      </c>
      <c r="O286" s="12">
        <v>0.80614157005453402</v>
      </c>
      <c r="P286" s="12">
        <v>9.6966459110656995</v>
      </c>
      <c r="Q286" s="12">
        <v>2.7052313155686898</v>
      </c>
      <c r="R286" s="12">
        <v>3.42642455164144</v>
      </c>
      <c r="S286" s="12">
        <v>0.54426770148776804</v>
      </c>
      <c r="T286" s="12">
        <v>3.50713492015243</v>
      </c>
    </row>
    <row r="287" spans="1:20" ht="16">
      <c r="A287" s="12" t="s">
        <v>4454</v>
      </c>
      <c r="B287" s="12" t="s">
        <v>1032</v>
      </c>
      <c r="C287" s="12">
        <v>10</v>
      </c>
      <c r="D287" s="12" t="s">
        <v>4152</v>
      </c>
      <c r="E287" s="12" t="s">
        <v>6308</v>
      </c>
      <c r="F287" s="12" t="s">
        <v>5436</v>
      </c>
      <c r="G287" s="12" t="s">
        <v>6309</v>
      </c>
      <c r="H287" s="12" t="s">
        <v>6310</v>
      </c>
      <c r="I287" s="12" t="s">
        <v>6309</v>
      </c>
      <c r="J287" s="12" t="s">
        <v>1288</v>
      </c>
      <c r="K287" s="12">
        <v>0.884741615842633</v>
      </c>
      <c r="L287" s="12">
        <v>1.0162860977272401</v>
      </c>
      <c r="M287" s="12">
        <v>1.76873752830135</v>
      </c>
      <c r="N287" s="12">
        <v>0.73151011158025203</v>
      </c>
      <c r="O287" s="12">
        <v>0.93863698998275302</v>
      </c>
      <c r="P287" s="12">
        <v>1.8335686327004099</v>
      </c>
      <c r="Q287" s="12">
        <v>1.0420980031384199</v>
      </c>
      <c r="R287" s="12">
        <v>0.69690019408818904</v>
      </c>
      <c r="S287" s="12">
        <v>1.5427686556381</v>
      </c>
      <c r="T287" s="12">
        <v>1.41203865218631</v>
      </c>
    </row>
    <row r="288" spans="1:20" ht="16">
      <c r="A288" s="12" t="s">
        <v>4455</v>
      </c>
      <c r="B288" s="12" t="s">
        <v>537</v>
      </c>
      <c r="C288" s="12">
        <v>187</v>
      </c>
      <c r="D288" s="12" t="s">
        <v>4148</v>
      </c>
      <c r="E288" s="12" t="s">
        <v>6311</v>
      </c>
      <c r="F288" s="12" t="s">
        <v>6312</v>
      </c>
      <c r="G288" s="12" t="s">
        <v>6313</v>
      </c>
      <c r="H288" s="12" t="s">
        <v>6314</v>
      </c>
      <c r="I288" s="12" t="s">
        <v>6315</v>
      </c>
      <c r="J288" s="12" t="s">
        <v>5189</v>
      </c>
      <c r="K288" s="12">
        <v>1.0513799581866601</v>
      </c>
      <c r="L288" s="12">
        <v>0.99326716505104595</v>
      </c>
      <c r="M288" s="12">
        <v>1.2095626343974799</v>
      </c>
      <c r="N288" s="12">
        <v>1.06750648752249</v>
      </c>
      <c r="O288" s="12">
        <v>1.1183074337290899</v>
      </c>
      <c r="P288" s="12">
        <v>0.21310527188439399</v>
      </c>
      <c r="Q288" s="12">
        <v>0.25750829803139902</v>
      </c>
      <c r="R288" s="12">
        <v>4.51029771786743E-2</v>
      </c>
      <c r="S288" s="12">
        <v>0.109003503270338</v>
      </c>
      <c r="T288" s="12">
        <v>0.12486099998205299</v>
      </c>
    </row>
    <row r="289" spans="1:20" ht="16">
      <c r="A289" s="12" t="s">
        <v>4456</v>
      </c>
      <c r="B289" s="12" t="s">
        <v>867</v>
      </c>
      <c r="C289" s="12">
        <v>97</v>
      </c>
      <c r="D289" s="12" t="s">
        <v>4146</v>
      </c>
      <c r="E289" s="12" t="s">
        <v>6316</v>
      </c>
      <c r="F289" s="12" t="s">
        <v>5439</v>
      </c>
      <c r="G289" s="12" t="s">
        <v>6317</v>
      </c>
      <c r="H289" s="12"/>
      <c r="I289" s="12" t="s">
        <v>6317</v>
      </c>
      <c r="J289" s="12" t="s">
        <v>1288</v>
      </c>
      <c r="K289" s="12">
        <v>1.2785631043312999</v>
      </c>
      <c r="L289" s="12">
        <v>1.06743657533602</v>
      </c>
      <c r="M289" s="12">
        <v>1.0813579562270601</v>
      </c>
      <c r="N289" s="12">
        <v>1.2312049912460401</v>
      </c>
      <c r="O289" s="12">
        <v>1.32579053038907</v>
      </c>
      <c r="P289" s="12">
        <v>0.88593414395314996</v>
      </c>
      <c r="Q289" s="12">
        <v>76.789965644445601</v>
      </c>
      <c r="R289" s="12">
        <v>87.295649482049996</v>
      </c>
      <c r="S289" s="12">
        <v>109.585841453391</v>
      </c>
      <c r="T289" s="12">
        <v>0.87134763259343395</v>
      </c>
    </row>
    <row r="290" spans="1:20" ht="16">
      <c r="A290" s="12" t="s">
        <v>4457</v>
      </c>
      <c r="B290" s="12" t="s">
        <v>709</v>
      </c>
      <c r="C290" s="12">
        <v>41</v>
      </c>
      <c r="D290" s="12" t="s">
        <v>4152</v>
      </c>
      <c r="E290" s="12" t="s">
        <v>6318</v>
      </c>
      <c r="F290" s="12" t="s">
        <v>6319</v>
      </c>
      <c r="G290" s="12" t="s">
        <v>6320</v>
      </c>
      <c r="H290" s="12" t="s">
        <v>6159</v>
      </c>
      <c r="I290" s="12" t="s">
        <v>6321</v>
      </c>
      <c r="J290" s="12" t="s">
        <v>1288</v>
      </c>
      <c r="K290" s="12">
        <v>0.90062801619107602</v>
      </c>
      <c r="L290" s="12">
        <v>1.04212716283028</v>
      </c>
      <c r="M290" s="12">
        <v>1.51661248869451</v>
      </c>
      <c r="N290" s="12">
        <v>0.99874114239463696</v>
      </c>
      <c r="O290" s="12">
        <v>1.0140956128946299</v>
      </c>
      <c r="P290" s="12">
        <v>2.2365194006923099</v>
      </c>
      <c r="Q290" s="12">
        <v>0.73268241063404305</v>
      </c>
      <c r="R290" s="12">
        <v>1.32416298206285</v>
      </c>
      <c r="S290" s="12">
        <v>0.92012998329191298</v>
      </c>
      <c r="T290" s="12">
        <v>1.9023966486047099</v>
      </c>
    </row>
    <row r="291" spans="1:20" ht="16">
      <c r="A291" s="12" t="s">
        <v>4458</v>
      </c>
      <c r="B291" s="12" t="s">
        <v>375</v>
      </c>
      <c r="C291" s="12">
        <v>83</v>
      </c>
      <c r="D291" s="12" t="s">
        <v>4146</v>
      </c>
      <c r="E291" s="12" t="s">
        <v>6322</v>
      </c>
      <c r="F291" s="12" t="s">
        <v>6323</v>
      </c>
      <c r="G291" s="12" t="s">
        <v>6324</v>
      </c>
      <c r="H291" s="12" t="s">
        <v>6325</v>
      </c>
      <c r="I291" s="12" t="s">
        <v>6326</v>
      </c>
      <c r="J291" s="12" t="s">
        <v>6327</v>
      </c>
      <c r="K291" s="12">
        <v>0.89409924656775197</v>
      </c>
      <c r="L291" s="12">
        <v>0.96646787525713596</v>
      </c>
      <c r="M291" s="12">
        <v>0.86170139952689995</v>
      </c>
      <c r="N291" s="12">
        <v>1.31675520082294</v>
      </c>
      <c r="O291" s="12">
        <v>1.0808884977955999</v>
      </c>
      <c r="P291" s="12">
        <v>106.869859888481</v>
      </c>
      <c r="Q291" s="12">
        <v>79.682154720258694</v>
      </c>
      <c r="R291" s="12">
        <v>138.400477554904</v>
      </c>
      <c r="S291" s="12">
        <v>0.88287754919600003</v>
      </c>
      <c r="T291" s="12">
        <v>16.9145292329287</v>
      </c>
    </row>
    <row r="292" spans="1:20" ht="16">
      <c r="A292" s="12" t="s">
        <v>4459</v>
      </c>
      <c r="B292" s="12" t="s">
        <v>1209</v>
      </c>
      <c r="C292" s="12">
        <v>54</v>
      </c>
      <c r="D292" s="12" t="s">
        <v>4146</v>
      </c>
      <c r="E292" s="12" t="s">
        <v>6328</v>
      </c>
      <c r="F292" s="12" t="s">
        <v>6329</v>
      </c>
      <c r="G292" s="12" t="s">
        <v>6330</v>
      </c>
      <c r="H292" s="12" t="s">
        <v>5575</v>
      </c>
      <c r="I292" s="12" t="s">
        <v>1288</v>
      </c>
      <c r="J292" s="12" t="s">
        <v>1288</v>
      </c>
      <c r="K292" s="12">
        <v>1.1010374219438701</v>
      </c>
      <c r="L292" s="12">
        <v>1.0757938269223699</v>
      </c>
      <c r="M292" s="12">
        <v>0.95321873381212197</v>
      </c>
      <c r="N292" s="12">
        <v>1.1121662539957</v>
      </c>
      <c r="O292" s="12">
        <v>1.19175496574767</v>
      </c>
      <c r="P292" s="12">
        <v>0.95414298819392196</v>
      </c>
      <c r="Q292" s="12">
        <v>34.8169785472424</v>
      </c>
      <c r="R292" s="12">
        <v>147.65669669618401</v>
      </c>
      <c r="S292" s="12">
        <v>57.239049923759602</v>
      </c>
      <c r="T292" s="12">
        <v>43.923505305600003</v>
      </c>
    </row>
    <row r="293" spans="1:20" ht="16">
      <c r="A293" s="12" t="s">
        <v>4460</v>
      </c>
      <c r="B293" s="12" t="s">
        <v>245</v>
      </c>
      <c r="C293" s="12">
        <v>400</v>
      </c>
      <c r="D293" s="12" t="s">
        <v>4146</v>
      </c>
      <c r="E293" s="12" t="s">
        <v>5951</v>
      </c>
      <c r="F293" s="12" t="s">
        <v>5952</v>
      </c>
      <c r="G293" s="12" t="s">
        <v>5953</v>
      </c>
      <c r="H293" s="12" t="s">
        <v>5954</v>
      </c>
      <c r="I293" s="12" t="s">
        <v>5955</v>
      </c>
      <c r="J293" s="12" t="s">
        <v>5956</v>
      </c>
      <c r="K293" s="12">
        <v>0.88144255596745902</v>
      </c>
      <c r="L293" s="12">
        <v>1.0045577076024801</v>
      </c>
      <c r="M293" s="12">
        <v>0.75497078974947995</v>
      </c>
      <c r="N293" s="12">
        <v>1.1393043516849199</v>
      </c>
      <c r="O293" s="12">
        <v>0.99175329586938399</v>
      </c>
      <c r="P293" s="12">
        <v>1.06336705138132</v>
      </c>
      <c r="Q293" s="12">
        <v>0.99786252888276405</v>
      </c>
      <c r="R293" s="12">
        <v>1.1529031374240899</v>
      </c>
      <c r="S293" s="12">
        <v>74.316968509586104</v>
      </c>
      <c r="T293" s="12">
        <v>161.93082868696001</v>
      </c>
    </row>
    <row r="294" spans="1:20" ht="16">
      <c r="A294" s="12" t="s">
        <v>4461</v>
      </c>
      <c r="B294" s="12" t="s">
        <v>139</v>
      </c>
      <c r="C294" s="12">
        <v>359</v>
      </c>
      <c r="D294" s="12" t="s">
        <v>4148</v>
      </c>
      <c r="E294" s="12" t="s">
        <v>5556</v>
      </c>
      <c r="F294" s="12" t="s">
        <v>5557</v>
      </c>
      <c r="G294" s="12" t="s">
        <v>5558</v>
      </c>
      <c r="H294" s="12" t="s">
        <v>5559</v>
      </c>
      <c r="I294" s="12" t="s">
        <v>5560</v>
      </c>
      <c r="J294" s="12" t="s">
        <v>5361</v>
      </c>
      <c r="K294" s="12">
        <v>1.1882811631771499</v>
      </c>
      <c r="L294" s="12">
        <v>0.94391648975405795</v>
      </c>
      <c r="M294" s="12">
        <v>1.1597388368154</v>
      </c>
      <c r="N294" s="12">
        <v>0.81712926006258602</v>
      </c>
      <c r="O294" s="12">
        <v>0.81875368801232296</v>
      </c>
      <c r="P294" s="12">
        <v>0.92320069347169498</v>
      </c>
      <c r="Q294" s="12">
        <v>1.02879859190309</v>
      </c>
      <c r="R294" s="12">
        <v>0.93323944240302503</v>
      </c>
      <c r="S294" s="12">
        <v>1.10847336143413</v>
      </c>
      <c r="T294" s="12">
        <v>285.03666072625799</v>
      </c>
    </row>
    <row r="295" spans="1:20" ht="16">
      <c r="A295" s="12" t="s">
        <v>4462</v>
      </c>
      <c r="B295" s="12" t="s">
        <v>34</v>
      </c>
      <c r="C295" s="12">
        <v>348</v>
      </c>
      <c r="D295" s="12" t="s">
        <v>4146</v>
      </c>
      <c r="E295" s="12" t="s">
        <v>6331</v>
      </c>
      <c r="F295" s="12" t="s">
        <v>6332</v>
      </c>
      <c r="G295" s="12" t="s">
        <v>6333</v>
      </c>
      <c r="H295" s="12" t="s">
        <v>6334</v>
      </c>
      <c r="I295" s="12" t="s">
        <v>6335</v>
      </c>
      <c r="J295" s="12" t="s">
        <v>1288</v>
      </c>
      <c r="K295" s="12">
        <v>1.10217661372442</v>
      </c>
      <c r="L295" s="12">
        <v>0.80931452346085198</v>
      </c>
      <c r="M295" s="12">
        <v>0.67199106011121901</v>
      </c>
      <c r="N295" s="12">
        <v>1.1636150149756701</v>
      </c>
      <c r="O295" s="12">
        <v>0.77725468746239601</v>
      </c>
      <c r="P295" s="12">
        <v>1.1702785108192899E-2</v>
      </c>
      <c r="Q295" s="12">
        <v>1.46758709361888</v>
      </c>
      <c r="R295" s="12">
        <v>1.50070981950415E-2</v>
      </c>
      <c r="S295" s="12">
        <v>0.45307587792993897</v>
      </c>
      <c r="T295" s="12">
        <v>1.32562242703259</v>
      </c>
    </row>
    <row r="296" spans="1:20" ht="16">
      <c r="A296" s="12" t="s">
        <v>4463</v>
      </c>
      <c r="B296" s="12" t="s">
        <v>138</v>
      </c>
      <c r="C296" s="12">
        <v>21</v>
      </c>
      <c r="D296" s="12" t="s">
        <v>4152</v>
      </c>
      <c r="E296" s="12" t="s">
        <v>6336</v>
      </c>
      <c r="F296" s="12" t="s">
        <v>6337</v>
      </c>
      <c r="G296" s="12" t="s">
        <v>6338</v>
      </c>
      <c r="H296" s="12" t="s">
        <v>6339</v>
      </c>
      <c r="I296" s="12" t="s">
        <v>6340</v>
      </c>
      <c r="J296" s="12" t="s">
        <v>1288</v>
      </c>
      <c r="K296" s="12">
        <v>0.77598929548373496</v>
      </c>
      <c r="L296" s="12">
        <v>0.94652114151125599</v>
      </c>
      <c r="M296" s="12">
        <v>0.87959977074002504</v>
      </c>
      <c r="N296" s="12">
        <v>0.79152271670519303</v>
      </c>
      <c r="O296" s="12">
        <v>0.67534110665662905</v>
      </c>
      <c r="P296" s="12">
        <v>1.2636327342818701</v>
      </c>
      <c r="Q296" s="12">
        <v>8.2470228615473005</v>
      </c>
      <c r="R296" s="12">
        <v>1.77759901306233</v>
      </c>
      <c r="S296" s="12">
        <v>0.66469932585674896</v>
      </c>
      <c r="T296" s="12">
        <v>0.54902503203862096</v>
      </c>
    </row>
    <row r="297" spans="1:20" ht="16">
      <c r="A297" s="12" t="s">
        <v>4464</v>
      </c>
      <c r="B297" s="12" t="s">
        <v>375</v>
      </c>
      <c r="C297" s="12">
        <v>911</v>
      </c>
      <c r="D297" s="12" t="s">
        <v>4146</v>
      </c>
      <c r="E297" s="12" t="s">
        <v>6322</v>
      </c>
      <c r="F297" s="12" t="s">
        <v>6323</v>
      </c>
      <c r="G297" s="12" t="s">
        <v>6324</v>
      </c>
      <c r="H297" s="12" t="s">
        <v>6325</v>
      </c>
      <c r="I297" s="12" t="s">
        <v>6326</v>
      </c>
      <c r="J297" s="12" t="s">
        <v>6327</v>
      </c>
      <c r="K297" s="12">
        <v>0.89409924656775197</v>
      </c>
      <c r="L297" s="12">
        <v>0.96646787525713596</v>
      </c>
      <c r="M297" s="12">
        <v>0.86170139952689995</v>
      </c>
      <c r="N297" s="12">
        <v>1.31675520082294</v>
      </c>
      <c r="O297" s="12">
        <v>1.0808884977955999</v>
      </c>
      <c r="P297" s="12">
        <v>1.0576679828380799</v>
      </c>
      <c r="Q297" s="12">
        <v>59.208232433853702</v>
      </c>
      <c r="R297" s="12">
        <v>1.07814162285783</v>
      </c>
      <c r="S297" s="12">
        <v>101.68168742046601</v>
      </c>
      <c r="T297" s="12">
        <v>71.500675651295694</v>
      </c>
    </row>
    <row r="298" spans="1:20" ht="16">
      <c r="A298" s="12" t="s">
        <v>4465</v>
      </c>
      <c r="B298" s="12" t="s">
        <v>135</v>
      </c>
      <c r="C298" s="12">
        <v>823</v>
      </c>
      <c r="D298" s="12" t="s">
        <v>4146</v>
      </c>
      <c r="E298" s="12" t="s">
        <v>6283</v>
      </c>
      <c r="F298" s="12" t="s">
        <v>6284</v>
      </c>
      <c r="G298" s="12" t="s">
        <v>6285</v>
      </c>
      <c r="H298" s="12" t="s">
        <v>6286</v>
      </c>
      <c r="I298" s="12" t="s">
        <v>6287</v>
      </c>
      <c r="J298" s="12" t="s">
        <v>5189</v>
      </c>
      <c r="K298" s="12">
        <v>0.96273273771527901</v>
      </c>
      <c r="L298" s="12">
        <v>1.03624490849225</v>
      </c>
      <c r="M298" s="12">
        <v>4.4659308674319602</v>
      </c>
      <c r="N298" s="12">
        <v>0.98591990707556099</v>
      </c>
      <c r="O298" s="12">
        <v>1.00157581399381</v>
      </c>
      <c r="P298" s="12">
        <v>1.76565245151561</v>
      </c>
      <c r="Q298" s="12">
        <v>0.64944328029452902</v>
      </c>
      <c r="R298" s="12">
        <v>0.26098539310448199</v>
      </c>
      <c r="S298" s="12">
        <v>1.0862620037683</v>
      </c>
      <c r="T298" s="12">
        <v>1.09103542829487</v>
      </c>
    </row>
    <row r="299" spans="1:20" ht="16">
      <c r="A299" s="12" t="s">
        <v>4466</v>
      </c>
      <c r="B299" s="12" t="s">
        <v>1094</v>
      </c>
      <c r="C299" s="12">
        <v>409</v>
      </c>
      <c r="D299" s="12" t="s">
        <v>4146</v>
      </c>
      <c r="E299" s="12" t="s">
        <v>6341</v>
      </c>
      <c r="F299" s="12" t="s">
        <v>6342</v>
      </c>
      <c r="G299" s="12" t="s">
        <v>6343</v>
      </c>
      <c r="H299" s="12" t="s">
        <v>6344</v>
      </c>
      <c r="I299" s="12" t="s">
        <v>6345</v>
      </c>
      <c r="J299" s="12" t="s">
        <v>6346</v>
      </c>
      <c r="K299" s="12">
        <v>0.89997100879481695</v>
      </c>
      <c r="L299" s="12">
        <v>0.91657957309883897</v>
      </c>
      <c r="M299" s="12">
        <v>0.89104872602850005</v>
      </c>
      <c r="N299" s="12">
        <v>1.06282206736884</v>
      </c>
      <c r="O299" s="12">
        <v>0.91853963528031002</v>
      </c>
      <c r="P299" s="12">
        <v>1.0522249272986199</v>
      </c>
      <c r="Q299" s="12">
        <v>47.153478211445403</v>
      </c>
      <c r="R299" s="12">
        <v>1.0574528178204301</v>
      </c>
      <c r="S299" s="12">
        <v>158.17795966562599</v>
      </c>
      <c r="T299" s="12">
        <v>59.556359059717998</v>
      </c>
    </row>
    <row r="300" spans="1:20" ht="16">
      <c r="A300" s="12" t="s">
        <v>4467</v>
      </c>
      <c r="B300" s="12" t="s">
        <v>86</v>
      </c>
      <c r="C300" s="12">
        <v>181</v>
      </c>
      <c r="D300" s="12" t="s">
        <v>4146</v>
      </c>
      <c r="E300" s="12" t="s">
        <v>6347</v>
      </c>
      <c r="F300" s="12" t="s">
        <v>6348</v>
      </c>
      <c r="G300" s="12" t="s">
        <v>6349</v>
      </c>
      <c r="H300" s="12" t="s">
        <v>6350</v>
      </c>
      <c r="I300" s="12" t="s">
        <v>6351</v>
      </c>
      <c r="J300" s="12" t="s">
        <v>1288</v>
      </c>
      <c r="K300" s="12">
        <v>0.94776541756189003</v>
      </c>
      <c r="L300" s="12">
        <v>1.0240576190583099</v>
      </c>
      <c r="M300" s="12">
        <v>0.81388656204434096</v>
      </c>
      <c r="N300" s="12">
        <v>1.22928335023197</v>
      </c>
      <c r="O300" s="12">
        <v>1.07774744277139</v>
      </c>
      <c r="P300" s="12">
        <v>1.00073187912685</v>
      </c>
      <c r="Q300" s="12">
        <v>1.2983073642756</v>
      </c>
      <c r="R300" s="12">
        <v>1.70033763978681</v>
      </c>
      <c r="S300" s="12">
        <v>0.79727938597846304</v>
      </c>
      <c r="T300" s="12">
        <v>1.1717486111703701</v>
      </c>
    </row>
    <row r="301" spans="1:20" ht="16">
      <c r="A301" s="12" t="s">
        <v>4468</v>
      </c>
      <c r="B301" s="12" t="s">
        <v>524</v>
      </c>
      <c r="C301" s="12">
        <v>245</v>
      </c>
      <c r="D301" s="12" t="s">
        <v>4146</v>
      </c>
      <c r="E301" s="12" t="s">
        <v>6137</v>
      </c>
      <c r="F301" s="12" t="s">
        <v>6138</v>
      </c>
      <c r="G301" s="12" t="s">
        <v>6139</v>
      </c>
      <c r="H301" s="12" t="s">
        <v>6140</v>
      </c>
      <c r="I301" s="12" t="s">
        <v>6141</v>
      </c>
      <c r="J301" s="12" t="s">
        <v>1288</v>
      </c>
      <c r="K301" s="12">
        <v>0.842384911304633</v>
      </c>
      <c r="L301" s="12">
        <v>1.0300520685750401</v>
      </c>
      <c r="M301" s="12">
        <v>0.80665958424810102</v>
      </c>
      <c r="N301" s="12">
        <v>1.42168842995371</v>
      </c>
      <c r="O301" s="12">
        <v>1.32284878341217</v>
      </c>
      <c r="P301" s="12">
        <v>278.62463835922102</v>
      </c>
      <c r="Q301" s="12">
        <v>0.98329673620510605</v>
      </c>
      <c r="R301" s="12">
        <v>1.13722034199053</v>
      </c>
      <c r="S301" s="12">
        <v>81.654079696334506</v>
      </c>
      <c r="T301" s="12">
        <v>32.722658560679101</v>
      </c>
    </row>
    <row r="302" spans="1:20" ht="16">
      <c r="A302" s="12" t="s">
        <v>4469</v>
      </c>
      <c r="B302" s="12" t="s">
        <v>978</v>
      </c>
      <c r="C302" s="12">
        <v>181</v>
      </c>
      <c r="D302" s="12" t="s">
        <v>4146</v>
      </c>
      <c r="E302" s="12" t="s">
        <v>6352</v>
      </c>
      <c r="F302" s="12" t="s">
        <v>6353</v>
      </c>
      <c r="G302" s="12" t="s">
        <v>6354</v>
      </c>
      <c r="H302" s="12" t="s">
        <v>6355</v>
      </c>
      <c r="I302" s="12" t="s">
        <v>6356</v>
      </c>
      <c r="J302" s="12" t="s">
        <v>6357</v>
      </c>
      <c r="K302" s="12">
        <v>0.95865534467396196</v>
      </c>
      <c r="L302" s="12">
        <v>1.01192374676713</v>
      </c>
      <c r="M302" s="12">
        <v>0.98175746529792296</v>
      </c>
      <c r="N302" s="12">
        <v>0.99372267415453996</v>
      </c>
      <c r="O302" s="12">
        <v>1.06795582326692</v>
      </c>
      <c r="P302" s="12">
        <v>5.1382301857333199E-3</v>
      </c>
      <c r="Q302" s="12">
        <v>0.67631749515653605</v>
      </c>
      <c r="R302" s="12">
        <v>5.0779462449782597E-3</v>
      </c>
      <c r="S302" s="12">
        <v>0.42865334006473599</v>
      </c>
      <c r="T302" s="12">
        <v>4.8760361701315202E-3</v>
      </c>
    </row>
    <row r="303" spans="1:20" ht="16">
      <c r="A303" s="12" t="s">
        <v>4470</v>
      </c>
      <c r="B303" s="12" t="s">
        <v>832</v>
      </c>
      <c r="C303" s="12">
        <v>169</v>
      </c>
      <c r="D303" s="12" t="s">
        <v>4146</v>
      </c>
      <c r="E303" s="12" t="s">
        <v>6358</v>
      </c>
      <c r="F303" s="12" t="s">
        <v>6359</v>
      </c>
      <c r="G303" s="12" t="s">
        <v>6360</v>
      </c>
      <c r="H303" s="12" t="s">
        <v>6361</v>
      </c>
      <c r="I303" s="12" t="s">
        <v>6362</v>
      </c>
      <c r="J303" s="12" t="s">
        <v>1288</v>
      </c>
      <c r="K303" s="12">
        <v>0.86543813001866798</v>
      </c>
      <c r="L303" s="12">
        <v>0.85119081781861505</v>
      </c>
      <c r="M303" s="12">
        <v>0.74635367963989796</v>
      </c>
      <c r="N303" s="12">
        <v>1.2039136937078201</v>
      </c>
      <c r="O303" s="12">
        <v>1.2051122526879701</v>
      </c>
      <c r="P303" s="12">
        <v>0.38179717472355801</v>
      </c>
      <c r="Q303" s="12">
        <v>0.59772479888573804</v>
      </c>
      <c r="R303" s="12">
        <v>0.75950378409456598</v>
      </c>
      <c r="S303" s="12">
        <v>0.55914205355342605</v>
      </c>
      <c r="T303" s="12">
        <v>0.71597270041750904</v>
      </c>
    </row>
    <row r="304" spans="1:20" ht="16">
      <c r="A304" s="12" t="s">
        <v>4471</v>
      </c>
      <c r="B304" s="12" t="s">
        <v>624</v>
      </c>
      <c r="C304" s="12">
        <v>481</v>
      </c>
      <c r="D304" s="12" t="s">
        <v>4148</v>
      </c>
      <c r="E304" s="12" t="s">
        <v>5974</v>
      </c>
      <c r="F304" s="12" t="s">
        <v>5975</v>
      </c>
      <c r="G304" s="12" t="s">
        <v>5976</v>
      </c>
      <c r="H304" s="12" t="s">
        <v>5977</v>
      </c>
      <c r="I304" s="12" t="s">
        <v>5978</v>
      </c>
      <c r="J304" s="12" t="s">
        <v>5189</v>
      </c>
      <c r="K304" s="12">
        <v>1.1270123649877399</v>
      </c>
      <c r="L304" s="12">
        <v>1.01310874493056</v>
      </c>
      <c r="M304" s="12">
        <v>1.0618251687292499</v>
      </c>
      <c r="N304" s="12">
        <v>0.94465450031404496</v>
      </c>
      <c r="O304" s="12">
        <v>0.85290829355061704</v>
      </c>
      <c r="P304" s="12">
        <v>92.759800881223597</v>
      </c>
      <c r="Q304" s="12">
        <v>41.398570843815399</v>
      </c>
      <c r="R304" s="12">
        <v>0.97167378123876902</v>
      </c>
      <c r="S304" s="12">
        <v>77.681386342686494</v>
      </c>
      <c r="T304" s="12">
        <v>89.674871358046303</v>
      </c>
    </row>
    <row r="305" spans="1:20" ht="16">
      <c r="A305" s="12" t="s">
        <v>4472</v>
      </c>
      <c r="B305" s="12" t="s">
        <v>352</v>
      </c>
      <c r="C305" s="12">
        <v>146</v>
      </c>
      <c r="D305" s="12" t="s">
        <v>4146</v>
      </c>
      <c r="E305" s="12" t="s">
        <v>6363</v>
      </c>
      <c r="F305" s="12" t="s">
        <v>5753</v>
      </c>
      <c r="G305" s="12" t="s">
        <v>6364</v>
      </c>
      <c r="H305" s="12"/>
      <c r="I305" s="12" t="s">
        <v>6364</v>
      </c>
      <c r="J305" s="12" t="s">
        <v>1288</v>
      </c>
      <c r="K305" s="12">
        <v>1.11647977177122</v>
      </c>
      <c r="L305" s="12">
        <v>1.1489698561611399</v>
      </c>
      <c r="M305" s="12">
        <v>1.23908904793949</v>
      </c>
      <c r="N305" s="12">
        <v>1.1276641997713399</v>
      </c>
      <c r="O305" s="12">
        <v>1.0416581190152201</v>
      </c>
      <c r="P305" s="12">
        <v>0.94667550423575197</v>
      </c>
      <c r="Q305" s="12">
        <v>0.933730015506686</v>
      </c>
      <c r="R305" s="12">
        <v>0.90137562370621505</v>
      </c>
      <c r="S305" s="12">
        <v>107.93521039891699</v>
      </c>
      <c r="T305" s="12">
        <v>144.380096654494</v>
      </c>
    </row>
    <row r="306" spans="1:20" ht="16">
      <c r="A306" s="12" t="s">
        <v>4473</v>
      </c>
      <c r="B306" s="12" t="s">
        <v>1094</v>
      </c>
      <c r="C306" s="12">
        <v>286</v>
      </c>
      <c r="D306" s="12" t="s">
        <v>4146</v>
      </c>
      <c r="E306" s="12" t="s">
        <v>6341</v>
      </c>
      <c r="F306" s="12" t="s">
        <v>6342</v>
      </c>
      <c r="G306" s="12" t="s">
        <v>6343</v>
      </c>
      <c r="H306" s="12" t="s">
        <v>6344</v>
      </c>
      <c r="I306" s="12" t="s">
        <v>6345</v>
      </c>
      <c r="J306" s="12" t="s">
        <v>6346</v>
      </c>
      <c r="K306" s="12">
        <v>0.89997100879481695</v>
      </c>
      <c r="L306" s="12">
        <v>0.91657957309883897</v>
      </c>
      <c r="M306" s="12">
        <v>0.89104872602850005</v>
      </c>
      <c r="N306" s="12">
        <v>1.06282206736884</v>
      </c>
      <c r="O306" s="12">
        <v>0.91853963528031002</v>
      </c>
      <c r="P306" s="12">
        <v>1.0522249272986199</v>
      </c>
      <c r="Q306" s="12">
        <v>1.04276443202446</v>
      </c>
      <c r="R306" s="12">
        <v>1.0574528178204301</v>
      </c>
      <c r="S306" s="12">
        <v>0.97222640260079995</v>
      </c>
      <c r="T306" s="12">
        <v>246.38627655536601</v>
      </c>
    </row>
    <row r="307" spans="1:20" ht="16">
      <c r="A307" s="12" t="s">
        <v>4474</v>
      </c>
      <c r="B307" s="12" t="s">
        <v>45</v>
      </c>
      <c r="C307" s="12">
        <v>135</v>
      </c>
      <c r="D307" s="12" t="s">
        <v>4152</v>
      </c>
      <c r="E307" s="12" t="s">
        <v>6365</v>
      </c>
      <c r="F307" s="12" t="s">
        <v>6366</v>
      </c>
      <c r="G307" s="12" t="s">
        <v>6367</v>
      </c>
      <c r="H307" s="12"/>
      <c r="I307" s="12" t="s">
        <v>1288</v>
      </c>
      <c r="J307" s="12" t="s">
        <v>1288</v>
      </c>
      <c r="K307" s="12">
        <v>1.1629869543598901</v>
      </c>
      <c r="L307" s="12">
        <v>1.0041319697605</v>
      </c>
      <c r="M307" s="12">
        <v>0.94661499439069696</v>
      </c>
      <c r="N307" s="12">
        <v>0.87328924232854799</v>
      </c>
      <c r="O307" s="12">
        <v>0.91501293727731103</v>
      </c>
      <c r="P307" s="12">
        <v>1.24560922402319</v>
      </c>
      <c r="Q307" s="12">
        <v>0.64477316136515395</v>
      </c>
      <c r="R307" s="12">
        <v>2.2751794374048799</v>
      </c>
      <c r="S307" s="12">
        <v>0.78332711700842095</v>
      </c>
      <c r="T307" s="12">
        <v>0.83679277720466905</v>
      </c>
    </row>
    <row r="308" spans="1:20" ht="16">
      <c r="A308" s="12" t="s">
        <v>4475</v>
      </c>
      <c r="B308" s="12" t="s">
        <v>963</v>
      </c>
      <c r="C308" s="12">
        <v>397</v>
      </c>
      <c r="D308" s="12" t="s">
        <v>4152</v>
      </c>
      <c r="E308" s="12" t="s">
        <v>6102</v>
      </c>
      <c r="F308" s="12" t="s">
        <v>6103</v>
      </c>
      <c r="G308" s="12" t="s">
        <v>6104</v>
      </c>
      <c r="H308" s="12" t="s">
        <v>6105</v>
      </c>
      <c r="I308" s="12" t="s">
        <v>6106</v>
      </c>
      <c r="J308" s="12" t="s">
        <v>5670</v>
      </c>
      <c r="K308" s="12">
        <v>1.0960974656429701</v>
      </c>
      <c r="L308" s="12">
        <v>1.0027267731301499</v>
      </c>
      <c r="M308" s="12">
        <v>1.0741741369890001</v>
      </c>
      <c r="N308" s="12">
        <v>1.2653480957508201</v>
      </c>
      <c r="O308" s="12">
        <v>1.05180269801884</v>
      </c>
      <c r="P308" s="12">
        <v>1.67787228362797</v>
      </c>
      <c r="Q308" s="12">
        <v>1.2907656157610199</v>
      </c>
      <c r="R308" s="12">
        <v>1.46702715629967</v>
      </c>
      <c r="S308" s="12">
        <v>0.37942443652128999</v>
      </c>
      <c r="T308" s="12">
        <v>0.85296666354996398</v>
      </c>
    </row>
    <row r="309" spans="1:20" ht="16">
      <c r="A309" s="12" t="s">
        <v>4476</v>
      </c>
      <c r="B309" s="12" t="s">
        <v>725</v>
      </c>
      <c r="C309" s="12">
        <v>369</v>
      </c>
      <c r="D309" s="12" t="s">
        <v>4152</v>
      </c>
      <c r="E309" s="12" t="s">
        <v>5614</v>
      </c>
      <c r="F309" s="12" t="s">
        <v>5615</v>
      </c>
      <c r="G309" s="12" t="s">
        <v>5616</v>
      </c>
      <c r="H309" s="12" t="s">
        <v>5617</v>
      </c>
      <c r="I309" s="12" t="s">
        <v>5618</v>
      </c>
      <c r="J309" s="12" t="s">
        <v>5619</v>
      </c>
      <c r="K309" s="12">
        <v>0.88587450361731301</v>
      </c>
      <c r="L309" s="12">
        <v>0.93974940706542398</v>
      </c>
      <c r="M309" s="12">
        <v>1.0203004350657801</v>
      </c>
      <c r="N309" s="12">
        <v>0.87552261550601296</v>
      </c>
      <c r="O309" s="12">
        <v>0.80682223645498397</v>
      </c>
      <c r="P309" s="12">
        <v>0.58356382760775105</v>
      </c>
      <c r="Q309" s="12">
        <v>0.36028437229223298</v>
      </c>
      <c r="R309" s="12">
        <v>0.482301103468805</v>
      </c>
      <c r="S309" s="12">
        <v>0.60217154170109599</v>
      </c>
      <c r="T309" s="12">
        <v>0.45945237145294199</v>
      </c>
    </row>
    <row r="310" spans="1:20" ht="16">
      <c r="A310" s="12" t="s">
        <v>4477</v>
      </c>
      <c r="B310" s="12" t="s">
        <v>990</v>
      </c>
      <c r="C310" s="12">
        <v>417</v>
      </c>
      <c r="D310" s="12" t="s">
        <v>4146</v>
      </c>
      <c r="E310" s="12" t="s">
        <v>5275</v>
      </c>
      <c r="F310" s="12" t="s">
        <v>5276</v>
      </c>
      <c r="G310" s="12" t="s">
        <v>5277</v>
      </c>
      <c r="H310" s="12" t="s">
        <v>5278</v>
      </c>
      <c r="I310" s="12" t="s">
        <v>5279</v>
      </c>
      <c r="J310" s="12" t="s">
        <v>5280</v>
      </c>
      <c r="K310" s="12">
        <v>0.92752754343955801</v>
      </c>
      <c r="L310" s="12">
        <v>1.00710794960239</v>
      </c>
      <c r="M310" s="12">
        <v>0.95971838730038295</v>
      </c>
      <c r="N310" s="12">
        <v>1.32541337339195</v>
      </c>
      <c r="O310" s="12">
        <v>1.0158748989089901</v>
      </c>
      <c r="P310" s="12">
        <v>149.88879824648399</v>
      </c>
      <c r="Q310" s="12">
        <v>98.710975943210101</v>
      </c>
      <c r="R310" s="12">
        <v>46.2922034470783</v>
      </c>
      <c r="S310" s="12">
        <v>14.3550369868505</v>
      </c>
      <c r="T310" s="12">
        <v>32.745794970562798</v>
      </c>
    </row>
    <row r="311" spans="1:20" ht="16">
      <c r="A311" s="12" t="s">
        <v>4479</v>
      </c>
      <c r="B311" s="12" t="s">
        <v>1190</v>
      </c>
      <c r="C311" s="12">
        <v>100</v>
      </c>
      <c r="D311" s="12" t="s">
        <v>4152</v>
      </c>
      <c r="E311" s="12" t="s">
        <v>6368</v>
      </c>
      <c r="F311" s="12" t="s">
        <v>6369</v>
      </c>
      <c r="G311" s="12" t="s">
        <v>6370</v>
      </c>
      <c r="H311" s="12" t="s">
        <v>6016</v>
      </c>
      <c r="I311" s="12" t="s">
        <v>1288</v>
      </c>
      <c r="J311" s="12" t="s">
        <v>1288</v>
      </c>
      <c r="K311" s="12">
        <v>0.97899970598756603</v>
      </c>
      <c r="L311" s="12">
        <v>1.2297739432488</v>
      </c>
      <c r="M311" s="12">
        <v>1.3357296843703299</v>
      </c>
      <c r="N311" s="12">
        <v>1.1615782440457201</v>
      </c>
      <c r="O311" s="12">
        <v>1.0525823868481701</v>
      </c>
      <c r="P311" s="12">
        <v>0.40394566987257702</v>
      </c>
      <c r="Q311" s="12">
        <v>0.73745335302765402</v>
      </c>
      <c r="R311" s="12">
        <v>0.13249293490268599</v>
      </c>
      <c r="S311" s="12">
        <v>0.20942141948308901</v>
      </c>
      <c r="T311" s="12">
        <v>0.56520755265954303</v>
      </c>
    </row>
    <row r="312" spans="1:20" ht="16">
      <c r="A312" s="12" t="s">
        <v>4480</v>
      </c>
      <c r="B312" s="12" t="s">
        <v>1133</v>
      </c>
      <c r="C312" s="12">
        <v>28</v>
      </c>
      <c r="D312" s="12" t="s">
        <v>4146</v>
      </c>
      <c r="E312" s="12" t="s">
        <v>5339</v>
      </c>
      <c r="F312" s="12" t="s">
        <v>5340</v>
      </c>
      <c r="G312" s="12" t="s">
        <v>5341</v>
      </c>
      <c r="H312" s="12" t="s">
        <v>5342</v>
      </c>
      <c r="I312" s="12" t="s">
        <v>5343</v>
      </c>
      <c r="J312" s="12" t="s">
        <v>5344</v>
      </c>
      <c r="K312" s="12">
        <v>1.0676495701734301</v>
      </c>
      <c r="L312" s="12">
        <v>0.96249078999894799</v>
      </c>
      <c r="M312" s="12">
        <v>1.01253102457813</v>
      </c>
      <c r="N312" s="12">
        <v>0.89332827425262995</v>
      </c>
      <c r="O312" s="12">
        <v>0.86707369343811602</v>
      </c>
      <c r="P312" s="12">
        <v>0.56975555611177298</v>
      </c>
      <c r="Q312" s="12">
        <v>0.455678469421954</v>
      </c>
      <c r="R312" s="12">
        <v>0.58203509887780203</v>
      </c>
      <c r="S312" s="12">
        <v>0.31117425305839902</v>
      </c>
      <c r="T312" s="12">
        <v>0.466898814572131</v>
      </c>
    </row>
    <row r="313" spans="1:20" ht="16">
      <c r="A313" s="12" t="s">
        <v>4481</v>
      </c>
      <c r="B313" s="12" t="s">
        <v>775</v>
      </c>
      <c r="C313" s="12">
        <v>16</v>
      </c>
      <c r="D313" s="12" t="s">
        <v>4152</v>
      </c>
      <c r="E313" s="12" t="s">
        <v>6371</v>
      </c>
      <c r="F313" s="12" t="s">
        <v>6372</v>
      </c>
      <c r="G313" s="12" t="s">
        <v>6373</v>
      </c>
      <c r="H313" s="12" t="s">
        <v>6374</v>
      </c>
      <c r="I313" s="12" t="s">
        <v>6375</v>
      </c>
      <c r="J313" s="12" t="s">
        <v>5805</v>
      </c>
      <c r="K313" s="12">
        <v>1.0795125168214299</v>
      </c>
      <c r="L313" s="12">
        <v>0.99915022919701102</v>
      </c>
      <c r="M313" s="12">
        <v>1.0215634123269699</v>
      </c>
      <c r="N313" s="12">
        <v>1.07635805000449</v>
      </c>
      <c r="O313" s="12">
        <v>1.0396491050058401</v>
      </c>
      <c r="P313" s="12">
        <v>0.96255270096719703</v>
      </c>
      <c r="Q313" s="12">
        <v>89.011363657651401</v>
      </c>
      <c r="R313" s="12">
        <v>0.98926839107863196</v>
      </c>
      <c r="S313" s="12">
        <v>126.06540422392899</v>
      </c>
      <c r="T313" s="12">
        <v>54.690631503576</v>
      </c>
    </row>
    <row r="314" spans="1:20" ht="16">
      <c r="A314" s="12" t="s">
        <v>4483</v>
      </c>
      <c r="B314" s="12" t="s">
        <v>171</v>
      </c>
      <c r="C314" s="12">
        <v>74</v>
      </c>
      <c r="D314" s="12" t="s">
        <v>4146</v>
      </c>
      <c r="E314" s="12" t="s">
        <v>6376</v>
      </c>
      <c r="F314" s="12" t="s">
        <v>6377</v>
      </c>
      <c r="G314" s="12" t="s">
        <v>6378</v>
      </c>
      <c r="H314" s="12" t="s">
        <v>6379</v>
      </c>
      <c r="I314" s="12" t="s">
        <v>6380</v>
      </c>
      <c r="J314" s="12" t="s">
        <v>6381</v>
      </c>
      <c r="K314" s="12">
        <v>0.956026092270849</v>
      </c>
      <c r="L314" s="12">
        <v>0.99353368201390801</v>
      </c>
      <c r="M314" s="12">
        <v>1.0690108011286901</v>
      </c>
      <c r="N314" s="12">
        <v>1.30741618973679</v>
      </c>
      <c r="O314" s="12">
        <v>1.0890479211236399</v>
      </c>
      <c r="P314" s="12">
        <v>0.43438542625980903</v>
      </c>
      <c r="Q314" s="12">
        <v>0.32685799392445702</v>
      </c>
      <c r="R314" s="12">
        <v>0.38260779836161501</v>
      </c>
      <c r="S314" s="12">
        <v>0.368888895976628</v>
      </c>
      <c r="T314" s="12">
        <v>0.31130807235650398</v>
      </c>
    </row>
    <row r="315" spans="1:20" ht="16">
      <c r="A315" s="12" t="s">
        <v>4484</v>
      </c>
      <c r="B315" s="12" t="s">
        <v>964</v>
      </c>
      <c r="C315" s="12">
        <v>989</v>
      </c>
      <c r="D315" s="12" t="s">
        <v>4146</v>
      </c>
      <c r="E315" s="12" t="s">
        <v>6382</v>
      </c>
      <c r="F315" s="12" t="s">
        <v>5666</v>
      </c>
      <c r="G315" s="12" t="s">
        <v>6383</v>
      </c>
      <c r="H315" s="12" t="s">
        <v>6384</v>
      </c>
      <c r="I315" s="12" t="s">
        <v>6385</v>
      </c>
      <c r="J315" s="12" t="s">
        <v>5670</v>
      </c>
      <c r="K315" s="12">
        <v>1.0253135643498199</v>
      </c>
      <c r="L315" s="12">
        <v>1.0185203823081099</v>
      </c>
      <c r="M315" s="12">
        <v>1.02890795607451</v>
      </c>
      <c r="N315" s="12">
        <v>1.151049246473</v>
      </c>
      <c r="O315" s="12">
        <v>1.0119275288982601</v>
      </c>
      <c r="P315" s="12">
        <v>118.715801678041</v>
      </c>
      <c r="Q315" s="12">
        <v>73.200505180341295</v>
      </c>
      <c r="R315" s="12">
        <v>76.898068990602795</v>
      </c>
      <c r="S315" s="12">
        <v>30.8778424481279</v>
      </c>
      <c r="T315" s="12">
        <v>20.672345215830902</v>
      </c>
    </row>
    <row r="316" spans="1:20" ht="16">
      <c r="A316" s="12" t="s">
        <v>4485</v>
      </c>
      <c r="B316" s="12" t="s">
        <v>167</v>
      </c>
      <c r="C316" s="12">
        <v>89</v>
      </c>
      <c r="D316" s="12" t="s">
        <v>4148</v>
      </c>
      <c r="E316" s="12" t="s">
        <v>5901</v>
      </c>
      <c r="F316" s="12" t="s">
        <v>5902</v>
      </c>
      <c r="G316" s="12" t="s">
        <v>5903</v>
      </c>
      <c r="H316" s="12" t="s">
        <v>5904</v>
      </c>
      <c r="I316" s="12" t="s">
        <v>5905</v>
      </c>
      <c r="J316" s="12" t="s">
        <v>5906</v>
      </c>
      <c r="K316" s="12">
        <v>0.76177888772661695</v>
      </c>
      <c r="L316" s="12">
        <v>0.99238273023780799</v>
      </c>
      <c r="M316" s="12">
        <v>0.70725089763273397</v>
      </c>
      <c r="N316" s="12">
        <v>0.80886073727666297</v>
      </c>
      <c r="O316" s="12">
        <v>0.83795184087590002</v>
      </c>
      <c r="P316" s="12">
        <v>0.388744024155943</v>
      </c>
      <c r="Q316" s="12">
        <v>0.33182227228155597</v>
      </c>
      <c r="R316" s="12">
        <v>5.1781902263163902E-3</v>
      </c>
      <c r="S316" s="12">
        <v>0.338072625413188</v>
      </c>
      <c r="T316" s="12">
        <v>0.31292800597416798</v>
      </c>
    </row>
    <row r="317" spans="1:20" ht="16">
      <c r="A317" s="12" t="s">
        <v>4486</v>
      </c>
      <c r="B317" s="12" t="s">
        <v>514</v>
      </c>
      <c r="C317" s="12">
        <v>16</v>
      </c>
      <c r="D317" s="12" t="s">
        <v>4146</v>
      </c>
      <c r="E317" s="12" t="s">
        <v>6386</v>
      </c>
      <c r="F317" s="12" t="s">
        <v>6387</v>
      </c>
      <c r="G317" s="12" t="s">
        <v>6388</v>
      </c>
      <c r="H317" s="12"/>
      <c r="I317" s="12" t="s">
        <v>6388</v>
      </c>
      <c r="J317" s="12" t="s">
        <v>1288</v>
      </c>
      <c r="K317" s="12">
        <v>0.59713734601628699</v>
      </c>
      <c r="L317" s="12">
        <v>0.91609734681144706</v>
      </c>
      <c r="M317" s="12">
        <v>0.41424479911668499</v>
      </c>
      <c r="N317" s="12">
        <v>0.66493987805582599</v>
      </c>
      <c r="O317" s="12">
        <v>0.76117950981990701</v>
      </c>
      <c r="P317" s="12">
        <v>8.4601435764734608E-3</v>
      </c>
      <c r="Q317" s="12">
        <v>0.47111799407044902</v>
      </c>
      <c r="R317" s="12">
        <v>1.0447335645310399E-2</v>
      </c>
      <c r="S317" s="12">
        <v>0.54245261251814703</v>
      </c>
      <c r="T317" s="12">
        <v>0.53049552868935501</v>
      </c>
    </row>
    <row r="318" spans="1:20" ht="16">
      <c r="A318" s="12" t="s">
        <v>4487</v>
      </c>
      <c r="B318" s="12" t="s">
        <v>473</v>
      </c>
      <c r="C318" s="12">
        <v>14</v>
      </c>
      <c r="D318" s="12" t="s">
        <v>4152</v>
      </c>
      <c r="E318" s="12" t="s">
        <v>5756</v>
      </c>
      <c r="F318" s="12" t="s">
        <v>5757</v>
      </c>
      <c r="G318" s="12" t="s">
        <v>5758</v>
      </c>
      <c r="H318" s="12" t="s">
        <v>5759</v>
      </c>
      <c r="I318" s="12" t="s">
        <v>5760</v>
      </c>
      <c r="J318" s="12" t="s">
        <v>5350</v>
      </c>
      <c r="K318" s="12">
        <v>0.68604253369849399</v>
      </c>
      <c r="L318" s="12">
        <v>1.0556759430504301</v>
      </c>
      <c r="M318" s="12">
        <v>0.74148579909502799</v>
      </c>
      <c r="N318" s="12">
        <v>1.1614872829345899</v>
      </c>
      <c r="O318" s="12">
        <v>1.3181715181471301</v>
      </c>
      <c r="P318" s="12">
        <v>2.0145174408449602</v>
      </c>
      <c r="Q318" s="12">
        <v>1.16340804533326</v>
      </c>
      <c r="R318" s="12">
        <v>1.8396955293346799</v>
      </c>
      <c r="S318" s="12">
        <v>0.64812172525786604</v>
      </c>
      <c r="T318" s="12">
        <v>1.21223017318305</v>
      </c>
    </row>
    <row r="319" spans="1:20" ht="16">
      <c r="A319" s="12" t="s">
        <v>4488</v>
      </c>
      <c r="B319" s="12" t="s">
        <v>725</v>
      </c>
      <c r="C319" s="12">
        <v>32</v>
      </c>
      <c r="D319" s="12" t="s">
        <v>4146</v>
      </c>
      <c r="E319" s="12" t="s">
        <v>5614</v>
      </c>
      <c r="F319" s="12" t="s">
        <v>5615</v>
      </c>
      <c r="G319" s="12" t="s">
        <v>5616</v>
      </c>
      <c r="H319" s="12" t="s">
        <v>5617</v>
      </c>
      <c r="I319" s="12" t="s">
        <v>5618</v>
      </c>
      <c r="J319" s="12" t="s">
        <v>5619</v>
      </c>
      <c r="K319" s="12">
        <v>0.88587450361731301</v>
      </c>
      <c r="L319" s="12">
        <v>0.93974940706542398</v>
      </c>
      <c r="M319" s="12">
        <v>1.0203004350657801</v>
      </c>
      <c r="N319" s="12">
        <v>0.87552261550601296</v>
      </c>
      <c r="O319" s="12">
        <v>0.80682223645498397</v>
      </c>
      <c r="P319" s="12">
        <v>0.39202822077194399</v>
      </c>
      <c r="Q319" s="12">
        <v>0.53851731104275702</v>
      </c>
      <c r="R319" s="12">
        <v>0.35583880893381198</v>
      </c>
      <c r="S319" s="12">
        <v>0.81731465723232</v>
      </c>
      <c r="T319" s="12">
        <v>0.64457259695987901</v>
      </c>
    </row>
    <row r="320" spans="1:20" ht="16">
      <c r="A320" s="12" t="s">
        <v>4489</v>
      </c>
      <c r="B320" s="12" t="s">
        <v>925</v>
      </c>
      <c r="C320" s="12">
        <v>36</v>
      </c>
      <c r="D320" s="12" t="s">
        <v>4146</v>
      </c>
      <c r="E320" s="12" t="s">
        <v>6389</v>
      </c>
      <c r="F320" s="12" t="s">
        <v>6390</v>
      </c>
      <c r="G320" s="12" t="s">
        <v>6391</v>
      </c>
      <c r="H320" s="12" t="s">
        <v>6392</v>
      </c>
      <c r="I320" s="12" t="s">
        <v>6393</v>
      </c>
      <c r="J320" s="12" t="s">
        <v>5183</v>
      </c>
      <c r="K320" s="12">
        <v>1.03549318397071</v>
      </c>
      <c r="L320" s="12">
        <v>1.1114017140238599</v>
      </c>
      <c r="M320" s="12">
        <v>0.93863102973507595</v>
      </c>
      <c r="N320" s="12">
        <v>0.82172806809329602</v>
      </c>
      <c r="O320" s="12">
        <v>0.79350144837784897</v>
      </c>
      <c r="P320" s="12">
        <v>0.98385098735063004</v>
      </c>
      <c r="Q320" s="12">
        <v>62.1520655115919</v>
      </c>
      <c r="R320" s="12">
        <v>113.207591802718</v>
      </c>
      <c r="S320" s="12">
        <v>62.478999800716501</v>
      </c>
      <c r="T320" s="12">
        <v>56.557865039359697</v>
      </c>
    </row>
    <row r="321" spans="1:20" ht="16">
      <c r="A321" s="12" t="s">
        <v>4491</v>
      </c>
      <c r="B321" s="12" t="s">
        <v>752</v>
      </c>
      <c r="C321" s="12">
        <v>387</v>
      </c>
      <c r="D321" s="12" t="s">
        <v>4146</v>
      </c>
      <c r="E321" s="12" t="s">
        <v>6394</v>
      </c>
      <c r="F321" s="12" t="s">
        <v>6395</v>
      </c>
      <c r="G321" s="12" t="s">
        <v>6396</v>
      </c>
      <c r="H321" s="12" t="s">
        <v>6397</v>
      </c>
      <c r="I321" s="12" t="s">
        <v>6398</v>
      </c>
      <c r="J321" s="12" t="s">
        <v>1288</v>
      </c>
      <c r="K321" s="12">
        <v>0.99244678314494805</v>
      </c>
      <c r="L321" s="12">
        <v>1.00583402533413</v>
      </c>
      <c r="M321" s="12">
        <v>0.66942777337687298</v>
      </c>
      <c r="N321" s="12">
        <v>0.861372485686145</v>
      </c>
      <c r="O321" s="12">
        <v>0.46931499640244601</v>
      </c>
      <c r="P321" s="12">
        <v>0.880918547902238</v>
      </c>
      <c r="Q321" s="12">
        <v>2.7764933038422601</v>
      </c>
      <c r="R321" s="12">
        <v>1.03452124659279</v>
      </c>
      <c r="S321" s="12">
        <v>0.542619388277368</v>
      </c>
      <c r="T321" s="12">
        <v>2.9609133474738598E-2</v>
      </c>
    </row>
    <row r="322" spans="1:20" ht="16">
      <c r="A322" s="12" t="s">
        <v>4492</v>
      </c>
      <c r="B322" s="12" t="s">
        <v>1062</v>
      </c>
      <c r="C322" s="12">
        <v>252</v>
      </c>
      <c r="D322" s="12" t="s">
        <v>4146</v>
      </c>
      <c r="E322" s="12" t="s">
        <v>5407</v>
      </c>
      <c r="F322" s="12" t="s">
        <v>5408</v>
      </c>
      <c r="G322" s="12" t="s">
        <v>5409</v>
      </c>
      <c r="H322" s="12" t="s">
        <v>5410</v>
      </c>
      <c r="I322" s="12" t="s">
        <v>5411</v>
      </c>
      <c r="J322" s="12" t="s">
        <v>5412</v>
      </c>
      <c r="K322" s="12">
        <v>1.00385415862786</v>
      </c>
      <c r="L322" s="12">
        <v>0.97124855895698803</v>
      </c>
      <c r="M322" s="12">
        <v>0.99022980847762299</v>
      </c>
      <c r="N322" s="12">
        <v>0.93364746261777598</v>
      </c>
      <c r="O322" s="12">
        <v>0.95697414979525097</v>
      </c>
      <c r="P322" s="12">
        <v>0.81265036418977099</v>
      </c>
      <c r="Q322" s="12">
        <v>1.1278668316574501</v>
      </c>
      <c r="R322" s="12">
        <v>0.92127418062793698</v>
      </c>
      <c r="S322" s="12">
        <v>0.84648479275013</v>
      </c>
      <c r="T322" s="12">
        <v>0.45970986302539302</v>
      </c>
    </row>
    <row r="323" spans="1:20" ht="16">
      <c r="A323" s="12" t="s">
        <v>4493</v>
      </c>
      <c r="B323" s="12" t="s">
        <v>1007</v>
      </c>
      <c r="C323" s="12">
        <v>127</v>
      </c>
      <c r="D323" s="12" t="s">
        <v>4148</v>
      </c>
      <c r="E323" s="12" t="s">
        <v>6399</v>
      </c>
      <c r="F323" s="12" t="s">
        <v>5638</v>
      </c>
      <c r="G323" s="12" t="s">
        <v>6400</v>
      </c>
      <c r="H323" s="12" t="s">
        <v>5252</v>
      </c>
      <c r="I323" s="12" t="s">
        <v>6401</v>
      </c>
      <c r="J323" s="12" t="s">
        <v>1288</v>
      </c>
      <c r="K323" s="12">
        <v>0.76650165303273599</v>
      </c>
      <c r="L323" s="12">
        <v>1.0776208615634499</v>
      </c>
      <c r="M323" s="12">
        <v>1.69453665181752</v>
      </c>
      <c r="N323" s="12">
        <v>0.69769196910725595</v>
      </c>
      <c r="O323" s="12">
        <v>0.909136127329087</v>
      </c>
      <c r="P323" s="12">
        <v>7.4875299390879503E-3</v>
      </c>
      <c r="Q323" s="12">
        <v>0.89883183919354204</v>
      </c>
      <c r="R323" s="12">
        <v>5.1914626669955803E-3</v>
      </c>
      <c r="S323" s="12">
        <v>7.9010123682132401E-3</v>
      </c>
      <c r="T323" s="12">
        <v>0.48773294746954099</v>
      </c>
    </row>
    <row r="324" spans="1:20" ht="16">
      <c r="A324" s="12" t="s">
        <v>4494</v>
      </c>
      <c r="B324" s="12" t="s">
        <v>1259</v>
      </c>
      <c r="C324" s="12">
        <v>110</v>
      </c>
      <c r="D324" s="12" t="s">
        <v>4152</v>
      </c>
      <c r="E324" s="12" t="s">
        <v>6402</v>
      </c>
      <c r="F324" s="12" t="s">
        <v>6403</v>
      </c>
      <c r="G324" s="12" t="s">
        <v>6404</v>
      </c>
      <c r="H324" s="12" t="s">
        <v>6405</v>
      </c>
      <c r="I324" s="12" t="s">
        <v>6406</v>
      </c>
      <c r="J324" s="12" t="s">
        <v>6407</v>
      </c>
      <c r="K324" s="12">
        <v>1</v>
      </c>
      <c r="L324" s="12">
        <v>1</v>
      </c>
      <c r="M324" s="12">
        <v>1</v>
      </c>
      <c r="N324" s="12">
        <v>1</v>
      </c>
      <c r="O324" s="12">
        <v>1</v>
      </c>
      <c r="P324" s="12">
        <v>1</v>
      </c>
      <c r="Q324" s="12">
        <v>1</v>
      </c>
      <c r="R324" s="12">
        <v>1</v>
      </c>
      <c r="S324" s="12">
        <v>599.24713589183705</v>
      </c>
      <c r="T324" s="12">
        <v>1</v>
      </c>
    </row>
    <row r="325" spans="1:20" ht="16">
      <c r="A325" s="12" t="s">
        <v>4497</v>
      </c>
      <c r="B325" s="12" t="s">
        <v>1154</v>
      </c>
      <c r="C325" s="12">
        <v>16</v>
      </c>
      <c r="D325" s="12" t="s">
        <v>4148</v>
      </c>
      <c r="E325" s="12" t="s">
        <v>6408</v>
      </c>
      <c r="F325" s="12" t="s">
        <v>6409</v>
      </c>
      <c r="G325" s="12" t="s">
        <v>6410</v>
      </c>
      <c r="H325" s="12" t="s">
        <v>5575</v>
      </c>
      <c r="I325" s="12" t="s">
        <v>6411</v>
      </c>
      <c r="J325" s="12" t="s">
        <v>6041</v>
      </c>
      <c r="K325" s="12">
        <v>1.1487089980624601</v>
      </c>
      <c r="L325" s="12">
        <v>1.0366447541530699</v>
      </c>
      <c r="M325" s="12">
        <v>4.98187482871184</v>
      </c>
      <c r="N325" s="12">
        <v>1.15188181180947</v>
      </c>
      <c r="O325" s="12">
        <v>1.1344976833145199</v>
      </c>
      <c r="P325" s="12">
        <v>0.91954556349108796</v>
      </c>
      <c r="Q325" s="12">
        <v>57.655671544589502</v>
      </c>
      <c r="R325" s="12">
        <v>0.50327323099863897</v>
      </c>
      <c r="S325" s="12">
        <v>105.183542887078</v>
      </c>
      <c r="T325" s="12">
        <v>131.85447469509</v>
      </c>
    </row>
    <row r="326" spans="1:20" ht="16">
      <c r="A326" s="12" t="s">
        <v>4498</v>
      </c>
      <c r="B326" s="12" t="s">
        <v>311</v>
      </c>
      <c r="C326" s="12">
        <v>41</v>
      </c>
      <c r="D326" s="12" t="s">
        <v>4152</v>
      </c>
      <c r="E326" s="12" t="s">
        <v>6412</v>
      </c>
      <c r="F326" s="12" t="s">
        <v>6413</v>
      </c>
      <c r="G326" s="12" t="s">
        <v>6414</v>
      </c>
      <c r="H326" s="12" t="s">
        <v>6415</v>
      </c>
      <c r="I326" s="12" t="s">
        <v>6416</v>
      </c>
      <c r="J326" s="12" t="s">
        <v>1288</v>
      </c>
      <c r="K326" s="12">
        <v>0.98427582349563703</v>
      </c>
      <c r="L326" s="12">
        <v>0.98976377189795695</v>
      </c>
      <c r="M326" s="12">
        <v>0.79131473408273201</v>
      </c>
      <c r="N326" s="12">
        <v>1.22722245746403</v>
      </c>
      <c r="O326" s="12">
        <v>1.0165433006356599</v>
      </c>
      <c r="P326" s="12">
        <v>6.8165978892569399</v>
      </c>
      <c r="Q326" s="12">
        <v>0.37854683789348897</v>
      </c>
      <c r="R326" s="12">
        <v>1.43630197419726</v>
      </c>
      <c r="S326" s="12">
        <v>0.37292628524598598</v>
      </c>
      <c r="T326" s="12">
        <v>3.1855380496362899</v>
      </c>
    </row>
    <row r="327" spans="1:20" ht="16">
      <c r="A327" s="12" t="s">
        <v>4500</v>
      </c>
      <c r="B327" s="12" t="s">
        <v>424</v>
      </c>
      <c r="C327" s="12">
        <v>325</v>
      </c>
      <c r="D327" s="12" t="s">
        <v>4148</v>
      </c>
      <c r="E327" s="12" t="s">
        <v>6417</v>
      </c>
      <c r="F327" s="12" t="s">
        <v>6418</v>
      </c>
      <c r="G327" s="12" t="s">
        <v>6419</v>
      </c>
      <c r="H327" s="12" t="s">
        <v>6420</v>
      </c>
      <c r="I327" s="12" t="s">
        <v>6421</v>
      </c>
      <c r="J327" s="12" t="s">
        <v>6422</v>
      </c>
      <c r="K327" s="12">
        <v>0.95067302261122699</v>
      </c>
      <c r="L327" s="12">
        <v>1.0125392172537999</v>
      </c>
      <c r="M327" s="12">
        <v>1.0361387260735</v>
      </c>
      <c r="N327" s="12">
        <v>0.98606910295253003</v>
      </c>
      <c r="O327" s="12">
        <v>1.10720637819677</v>
      </c>
      <c r="P327" s="12">
        <v>109.78005845736</v>
      </c>
      <c r="Q327" s="12">
        <v>4.4031359109632104</v>
      </c>
      <c r="R327" s="12">
        <v>212.77582939762999</v>
      </c>
      <c r="S327" s="12">
        <v>6.6721536172678801</v>
      </c>
      <c r="T327" s="12">
        <v>6.9946698002086602</v>
      </c>
    </row>
    <row r="328" spans="1:20" ht="16">
      <c r="A328" s="12" t="s">
        <v>4501</v>
      </c>
      <c r="B328" s="12" t="s">
        <v>1073</v>
      </c>
      <c r="C328" s="12">
        <v>145</v>
      </c>
      <c r="D328" s="12" t="s">
        <v>4146</v>
      </c>
      <c r="E328" s="12" t="s">
        <v>6423</v>
      </c>
      <c r="F328" s="12" t="s">
        <v>6424</v>
      </c>
      <c r="G328" s="12" t="s">
        <v>6425</v>
      </c>
      <c r="H328" s="12" t="s">
        <v>5309</v>
      </c>
      <c r="I328" s="12" t="s">
        <v>6426</v>
      </c>
      <c r="J328" s="12" t="s">
        <v>1288</v>
      </c>
      <c r="K328" s="12">
        <v>0.87391286570559701</v>
      </c>
      <c r="L328" s="12">
        <v>1.1076594823978201</v>
      </c>
      <c r="M328" s="12">
        <v>1.03966048486827</v>
      </c>
      <c r="N328" s="12">
        <v>0.81787571571198803</v>
      </c>
      <c r="O328" s="12">
        <v>1.1326449703402</v>
      </c>
      <c r="P328" s="12">
        <v>1.06917280125039</v>
      </c>
      <c r="Q328" s="12">
        <v>35.122931992070598</v>
      </c>
      <c r="R328" s="12">
        <v>0.98171061071418197</v>
      </c>
      <c r="S328" s="12">
        <v>245.327016683371</v>
      </c>
      <c r="T328" s="12">
        <v>33.155917102282899</v>
      </c>
    </row>
    <row r="329" spans="1:20" ht="16">
      <c r="A329" s="12" t="s">
        <v>4502</v>
      </c>
      <c r="B329" s="12" t="s">
        <v>431</v>
      </c>
      <c r="C329" s="12">
        <v>552</v>
      </c>
      <c r="D329" s="12" t="s">
        <v>4146</v>
      </c>
      <c r="E329" s="12" t="s">
        <v>5419</v>
      </c>
      <c r="F329" s="12" t="s">
        <v>5420</v>
      </c>
      <c r="G329" s="12" t="s">
        <v>5421</v>
      </c>
      <c r="H329" s="12" t="s">
        <v>5422</v>
      </c>
      <c r="I329" s="12" t="s">
        <v>5423</v>
      </c>
      <c r="J329" s="12" t="s">
        <v>5286</v>
      </c>
      <c r="K329" s="12">
        <v>1.21598404056608</v>
      </c>
      <c r="L329" s="12">
        <v>0.91085366118766797</v>
      </c>
      <c r="M329" s="12">
        <v>1.08319193617722</v>
      </c>
      <c r="N329" s="12">
        <v>1.40992807073052</v>
      </c>
      <c r="O329" s="12">
        <v>0.96051877765472204</v>
      </c>
      <c r="P329" s="12">
        <v>2.3134372227381701</v>
      </c>
      <c r="Q329" s="12">
        <v>0.93730325341977805</v>
      </c>
      <c r="R329" s="12">
        <v>2.22667484859707</v>
      </c>
      <c r="S329" s="12">
        <v>0.59398619624286197</v>
      </c>
      <c r="T329" s="12">
        <v>0.93013413305999504</v>
      </c>
    </row>
    <row r="330" spans="1:20" ht="16">
      <c r="A330" s="12" t="s">
        <v>4504</v>
      </c>
      <c r="B330" s="12" t="s">
        <v>562</v>
      </c>
      <c r="C330" s="12">
        <v>144</v>
      </c>
      <c r="D330" s="12" t="s">
        <v>4152</v>
      </c>
      <c r="E330" s="12" t="s">
        <v>5872</v>
      </c>
      <c r="F330" s="12" t="s">
        <v>5873</v>
      </c>
      <c r="G330" s="12" t="s">
        <v>5874</v>
      </c>
      <c r="H330" s="12" t="s">
        <v>5875</v>
      </c>
      <c r="I330" s="12" t="s">
        <v>5876</v>
      </c>
      <c r="J330" s="12" t="s">
        <v>5877</v>
      </c>
      <c r="K330" s="12">
        <v>1.1188159296633799</v>
      </c>
      <c r="L330" s="12">
        <v>0.88406060614610904</v>
      </c>
      <c r="M330" s="12">
        <v>1.1629984150962001</v>
      </c>
      <c r="N330" s="12">
        <v>1.07026500919542</v>
      </c>
      <c r="O330" s="12">
        <v>1.1483763633659001</v>
      </c>
      <c r="P330" s="12">
        <v>1.56442044402898</v>
      </c>
      <c r="Q330" s="12">
        <v>0.85505713611266898</v>
      </c>
      <c r="R330" s="12">
        <v>1.3903272597132399</v>
      </c>
      <c r="S330" s="12">
        <v>1.2579271885566601</v>
      </c>
      <c r="T330" s="12">
        <v>0.63410801990627297</v>
      </c>
    </row>
    <row r="331" spans="1:20" ht="16">
      <c r="A331" s="12" t="s">
        <v>4505</v>
      </c>
      <c r="B331" s="12" t="s">
        <v>1148</v>
      </c>
      <c r="C331" s="12">
        <v>207</v>
      </c>
      <c r="D331" s="12" t="s">
        <v>4152</v>
      </c>
      <c r="E331" s="12" t="s">
        <v>6427</v>
      </c>
      <c r="F331" s="12" t="s">
        <v>6428</v>
      </c>
      <c r="G331" s="12" t="s">
        <v>6429</v>
      </c>
      <c r="H331" s="12" t="s">
        <v>6430</v>
      </c>
      <c r="I331" s="12" t="s">
        <v>6431</v>
      </c>
      <c r="J331" s="12" t="s">
        <v>6432</v>
      </c>
      <c r="K331" s="12">
        <v>0.81303488499976595</v>
      </c>
      <c r="L331" s="12">
        <v>1.0016768731893899</v>
      </c>
      <c r="M331" s="12">
        <v>0.81875669439453003</v>
      </c>
      <c r="N331" s="12">
        <v>0.87735825412570301</v>
      </c>
      <c r="O331" s="12">
        <v>0.90195974199890105</v>
      </c>
      <c r="P331" s="12">
        <v>6.2795564128778304E-3</v>
      </c>
      <c r="Q331" s="12">
        <v>5.6732213959782901E-3</v>
      </c>
      <c r="R331" s="12">
        <v>6.2570565197845301E-3</v>
      </c>
      <c r="S331" s="12">
        <v>0.46213993809794301</v>
      </c>
      <c r="T331" s="12">
        <v>0.80516286984598495</v>
      </c>
    </row>
    <row r="332" spans="1:20" ht="16">
      <c r="A332" s="12" t="s">
        <v>4506</v>
      </c>
      <c r="B332" s="12" t="s">
        <v>390</v>
      </c>
      <c r="C332" s="12">
        <v>11</v>
      </c>
      <c r="D332" s="12" t="s">
        <v>4146</v>
      </c>
      <c r="E332" s="12" t="s">
        <v>6433</v>
      </c>
      <c r="F332" s="12" t="s">
        <v>6434</v>
      </c>
      <c r="G332" s="12" t="s">
        <v>6435</v>
      </c>
      <c r="H332" s="12" t="s">
        <v>6436</v>
      </c>
      <c r="I332" s="12" t="s">
        <v>6437</v>
      </c>
      <c r="J332" s="12" t="s">
        <v>1288</v>
      </c>
      <c r="K332" s="12">
        <v>0.97622247426948405</v>
      </c>
      <c r="L332" s="12">
        <v>0.97716309600176099</v>
      </c>
      <c r="M332" s="12">
        <v>0.91111522346752505</v>
      </c>
      <c r="N332" s="12">
        <v>1.1221156823284599</v>
      </c>
      <c r="O332" s="12">
        <v>0.93422949880203199</v>
      </c>
      <c r="P332" s="12">
        <v>94.528498662024802</v>
      </c>
      <c r="Q332" s="12">
        <v>104.529842908302</v>
      </c>
      <c r="R332" s="12">
        <v>64.795105778516998</v>
      </c>
      <c r="S332" s="12">
        <v>17.384215915389699</v>
      </c>
      <c r="T332" s="12">
        <v>27.055621043898402</v>
      </c>
    </row>
    <row r="333" spans="1:20" ht="16">
      <c r="A333" s="12" t="s">
        <v>4507</v>
      </c>
      <c r="B333" s="12" t="s">
        <v>694</v>
      </c>
      <c r="C333" s="12">
        <v>357</v>
      </c>
      <c r="D333" s="12" t="s">
        <v>4146</v>
      </c>
      <c r="E333" s="12" t="s">
        <v>6438</v>
      </c>
      <c r="F333" s="12" t="s">
        <v>6439</v>
      </c>
      <c r="G333" s="12" t="s">
        <v>6440</v>
      </c>
      <c r="H333" s="12" t="s">
        <v>6441</v>
      </c>
      <c r="I333" s="12" t="s">
        <v>6442</v>
      </c>
      <c r="J333" s="12" t="s">
        <v>1288</v>
      </c>
      <c r="K333" s="12">
        <v>0.96099601857568895</v>
      </c>
      <c r="L333" s="12">
        <v>1.01684951970703</v>
      </c>
      <c r="M333" s="12">
        <v>0.97258267342260996</v>
      </c>
      <c r="N333" s="12">
        <v>0.94964252578758201</v>
      </c>
      <c r="O333" s="12">
        <v>0.81392261773125996</v>
      </c>
      <c r="P333" s="12">
        <v>1.17280039479461</v>
      </c>
      <c r="Q333" s="12">
        <v>0.54116081357276702</v>
      </c>
      <c r="R333" s="12">
        <v>0.433807547774608</v>
      </c>
      <c r="S333" s="12">
        <v>0.679304501625423</v>
      </c>
      <c r="T333" s="12">
        <v>0.65272804853465305</v>
      </c>
    </row>
    <row r="334" spans="1:20" ht="16">
      <c r="A334" s="12" t="s">
        <v>4508</v>
      </c>
      <c r="B334" s="12" t="s">
        <v>936</v>
      </c>
      <c r="C334" s="12">
        <v>3</v>
      </c>
      <c r="D334" s="12" t="s">
        <v>4146</v>
      </c>
      <c r="E334" s="12" t="s">
        <v>5665</v>
      </c>
      <c r="F334" s="12" t="s">
        <v>5666</v>
      </c>
      <c r="G334" s="12" t="s">
        <v>5667</v>
      </c>
      <c r="H334" s="12" t="s">
        <v>5668</v>
      </c>
      <c r="I334" s="12" t="s">
        <v>5669</v>
      </c>
      <c r="J334" s="12" t="s">
        <v>5670</v>
      </c>
      <c r="K334" s="12">
        <v>0.88298662440747899</v>
      </c>
      <c r="L334" s="12">
        <v>0.89873721071364399</v>
      </c>
      <c r="M334" s="12">
        <v>0.84141636194776503</v>
      </c>
      <c r="N334" s="12">
        <v>1.2471580235128501</v>
      </c>
      <c r="O334" s="12">
        <v>1.0210449917856299</v>
      </c>
      <c r="P334" s="12">
        <v>0.77194682506588796</v>
      </c>
      <c r="Q334" s="12">
        <v>0.56467180682304996</v>
      </c>
      <c r="R334" s="12">
        <v>0.91808767739722497</v>
      </c>
      <c r="S334" s="12">
        <v>0.20197499700288099</v>
      </c>
      <c r="T334" s="12">
        <v>0.243112482264459</v>
      </c>
    </row>
    <row r="335" spans="1:20" ht="16">
      <c r="A335" s="12" t="s">
        <v>4510</v>
      </c>
      <c r="B335" s="12" t="s">
        <v>576</v>
      </c>
      <c r="C335" s="12">
        <v>235</v>
      </c>
      <c r="D335" s="12" t="s">
        <v>4148</v>
      </c>
      <c r="E335" s="12" t="s">
        <v>6443</v>
      </c>
      <c r="F335" s="12" t="s">
        <v>6444</v>
      </c>
      <c r="G335" s="12" t="s">
        <v>6445</v>
      </c>
      <c r="H335" s="12" t="s">
        <v>6446</v>
      </c>
      <c r="I335" s="12" t="s">
        <v>6447</v>
      </c>
      <c r="J335" s="12" t="s">
        <v>6448</v>
      </c>
      <c r="K335" s="12">
        <v>0.99576896541056403</v>
      </c>
      <c r="L335" s="12">
        <v>1.05506179686114</v>
      </c>
      <c r="M335" s="12">
        <v>0.91741948999746603</v>
      </c>
      <c r="N335" s="12">
        <v>0.84776141340677502</v>
      </c>
      <c r="O335" s="12">
        <v>0.88936109742556002</v>
      </c>
      <c r="P335" s="12">
        <v>0.33156536000576498</v>
      </c>
      <c r="Q335" s="12">
        <v>0.51395102475681098</v>
      </c>
      <c r="R335" s="12">
        <v>1.1829404518128299</v>
      </c>
      <c r="S335" s="12">
        <v>0.83131532808976005</v>
      </c>
      <c r="T335" s="12">
        <v>0.60559253167848004</v>
      </c>
    </row>
    <row r="336" spans="1:20" ht="16">
      <c r="A336" s="12" t="s">
        <v>4511</v>
      </c>
      <c r="B336" s="12" t="s">
        <v>223</v>
      </c>
      <c r="C336" s="12">
        <v>218</v>
      </c>
      <c r="D336" s="12" t="s">
        <v>4152</v>
      </c>
      <c r="E336" s="12" t="s">
        <v>5315</v>
      </c>
      <c r="F336" s="12" t="s">
        <v>5316</v>
      </c>
      <c r="G336" s="12" t="s">
        <v>5317</v>
      </c>
      <c r="H336" s="12" t="s">
        <v>5318</v>
      </c>
      <c r="I336" s="12" t="s">
        <v>5319</v>
      </c>
      <c r="J336" s="12" t="s">
        <v>5320</v>
      </c>
      <c r="K336" s="12">
        <v>0.98425114151962201</v>
      </c>
      <c r="L336" s="12">
        <v>0.96726031127332701</v>
      </c>
      <c r="M336" s="12">
        <v>0.88390516239513905</v>
      </c>
      <c r="N336" s="12">
        <v>0.98112952577853196</v>
      </c>
      <c r="O336" s="12">
        <v>0.75622958665722695</v>
      </c>
      <c r="P336" s="12">
        <v>1.0075261878084101</v>
      </c>
      <c r="Q336" s="12">
        <v>81.121882340411503</v>
      </c>
      <c r="R336" s="12">
        <v>65.812124399544601</v>
      </c>
      <c r="S336" s="12">
        <v>66.523353733966502</v>
      </c>
      <c r="T336" s="12">
        <v>80.552596804686303</v>
      </c>
    </row>
    <row r="337" spans="1:20" ht="16">
      <c r="A337" s="12" t="s">
        <v>4512</v>
      </c>
      <c r="B337" s="12" t="s">
        <v>1194</v>
      </c>
      <c r="C337" s="12">
        <v>49</v>
      </c>
      <c r="D337" s="12" t="s">
        <v>4152</v>
      </c>
      <c r="E337" s="12" t="s">
        <v>6449</v>
      </c>
      <c r="F337" s="12" t="s">
        <v>5250</v>
      </c>
      <c r="G337" s="12" t="s">
        <v>6450</v>
      </c>
      <c r="H337" s="12"/>
      <c r="I337" s="12" t="s">
        <v>1288</v>
      </c>
      <c r="J337" s="12" t="s">
        <v>1288</v>
      </c>
      <c r="K337" s="12">
        <v>0.79144675411142296</v>
      </c>
      <c r="L337" s="12">
        <v>1.15826379665888</v>
      </c>
      <c r="M337" s="12">
        <v>0.76260450575008498</v>
      </c>
      <c r="N337" s="12">
        <v>1.1946862477685101</v>
      </c>
      <c r="O337" s="12">
        <v>1.27250058362039</v>
      </c>
      <c r="P337" s="12">
        <v>114.102160815304</v>
      </c>
      <c r="Q337" s="12">
        <v>41.603923742249997</v>
      </c>
      <c r="R337" s="12">
        <v>88.787925479873095</v>
      </c>
      <c r="S337" s="12">
        <v>77.2384323462244</v>
      </c>
      <c r="T337" s="12">
        <v>14.7157213362826</v>
      </c>
    </row>
    <row r="338" spans="1:20" ht="16">
      <c r="A338" s="12" t="s">
        <v>4513</v>
      </c>
      <c r="B338" s="12" t="s">
        <v>388</v>
      </c>
      <c r="C338" s="12">
        <v>30</v>
      </c>
      <c r="D338" s="12" t="s">
        <v>4146</v>
      </c>
      <c r="E338" s="12" t="s">
        <v>5506</v>
      </c>
      <c r="F338" s="12" t="s">
        <v>5507</v>
      </c>
      <c r="G338" s="12" t="s">
        <v>5508</v>
      </c>
      <c r="H338" s="12" t="s">
        <v>5509</v>
      </c>
      <c r="I338" s="12" t="s">
        <v>5510</v>
      </c>
      <c r="J338" s="12" t="s">
        <v>1288</v>
      </c>
      <c r="K338" s="12">
        <v>0.93659022548204096</v>
      </c>
      <c r="L338" s="12">
        <v>1.0367058024139499</v>
      </c>
      <c r="M338" s="12">
        <v>0.91712625590532704</v>
      </c>
      <c r="N338" s="12">
        <v>1.2452009852425601</v>
      </c>
      <c r="O338" s="12">
        <v>1.13853397470813</v>
      </c>
      <c r="P338" s="12">
        <v>8.5851968475177801E-2</v>
      </c>
      <c r="Q338" s="12">
        <v>9.4572625381035696E-2</v>
      </c>
      <c r="R338" s="12">
        <v>2.85684268841211E-2</v>
      </c>
      <c r="S338" s="12">
        <v>0.12338116603153999</v>
      </c>
      <c r="T338" s="12">
        <v>8.0641650700863002E-2</v>
      </c>
    </row>
    <row r="339" spans="1:20" ht="16">
      <c r="A339" s="12" t="s">
        <v>4514</v>
      </c>
      <c r="B339" s="12" t="s">
        <v>781</v>
      </c>
      <c r="C339" s="12">
        <v>355</v>
      </c>
      <c r="D339" s="12" t="s">
        <v>4152</v>
      </c>
      <c r="E339" s="12" t="s">
        <v>6451</v>
      </c>
      <c r="F339" s="12" t="s">
        <v>6452</v>
      </c>
      <c r="G339" s="12" t="s">
        <v>6453</v>
      </c>
      <c r="H339" s="12" t="s">
        <v>6454</v>
      </c>
      <c r="I339" s="12" t="s">
        <v>6455</v>
      </c>
      <c r="J339" s="12" t="s">
        <v>5825</v>
      </c>
      <c r="K339" s="12">
        <v>0.89319341354238302</v>
      </c>
      <c r="L339" s="12">
        <v>1.0951766827502301</v>
      </c>
      <c r="M339" s="12">
        <v>2.4880540928930701</v>
      </c>
      <c r="N339" s="12">
        <v>0.90819288856388902</v>
      </c>
      <c r="O339" s="12">
        <v>1.06126750293142</v>
      </c>
      <c r="P339" s="12">
        <v>0.87705348333827704</v>
      </c>
      <c r="Q339" s="12">
        <v>0.49619972669742102</v>
      </c>
      <c r="R339" s="12">
        <v>0.289598911656272</v>
      </c>
      <c r="S339" s="12">
        <v>0.73574648663289999</v>
      </c>
      <c r="T339" s="12">
        <v>0.423547637473141</v>
      </c>
    </row>
    <row r="340" spans="1:20" ht="16">
      <c r="A340" s="12" t="s">
        <v>4515</v>
      </c>
      <c r="B340" s="12" t="s">
        <v>1198</v>
      </c>
      <c r="C340" s="12">
        <v>312</v>
      </c>
      <c r="D340" s="12" t="s">
        <v>4152</v>
      </c>
      <c r="E340" s="12" t="s">
        <v>6456</v>
      </c>
      <c r="F340" s="12" t="s">
        <v>5801</v>
      </c>
      <c r="G340" s="12" t="s">
        <v>6457</v>
      </c>
      <c r="H340" s="12" t="s">
        <v>6458</v>
      </c>
      <c r="I340" s="12" t="s">
        <v>1288</v>
      </c>
      <c r="J340" s="12" t="s">
        <v>1288</v>
      </c>
      <c r="K340" s="12">
        <v>1.03179626314688</v>
      </c>
      <c r="L340" s="12">
        <v>0.95899242377863803</v>
      </c>
      <c r="M340" s="12">
        <v>0.967657542130821</v>
      </c>
      <c r="N340" s="12">
        <v>0.86251221209696805</v>
      </c>
      <c r="O340" s="12">
        <v>1.0147251223517</v>
      </c>
      <c r="P340" s="12">
        <v>1.412904053926</v>
      </c>
      <c r="Q340" s="12">
        <v>0.59990575090345399</v>
      </c>
      <c r="R340" s="12">
        <v>0.65586151304186002</v>
      </c>
      <c r="S340" s="12">
        <v>0.32813362856134398</v>
      </c>
      <c r="T340" s="12">
        <v>0.53587405978140401</v>
      </c>
    </row>
    <row r="341" spans="1:20" ht="16">
      <c r="A341" s="12" t="s">
        <v>4516</v>
      </c>
      <c r="B341" s="12" t="s">
        <v>116</v>
      </c>
      <c r="C341" s="12">
        <v>7</v>
      </c>
      <c r="D341" s="12" t="s">
        <v>4146</v>
      </c>
      <c r="E341" s="12" t="s">
        <v>6459</v>
      </c>
      <c r="F341" s="12" t="s">
        <v>6460</v>
      </c>
      <c r="G341" s="12" t="s">
        <v>6461</v>
      </c>
      <c r="H341" s="12" t="s">
        <v>6462</v>
      </c>
      <c r="I341" s="12" t="s">
        <v>6463</v>
      </c>
      <c r="J341" s="12" t="s">
        <v>5244</v>
      </c>
      <c r="K341" s="12">
        <v>1.1474041994300499</v>
      </c>
      <c r="L341" s="12">
        <v>0.70511218934075504</v>
      </c>
      <c r="M341" s="12">
        <v>1.6993049596473799</v>
      </c>
      <c r="N341" s="12">
        <v>0.59778474554110805</v>
      </c>
      <c r="O341" s="12">
        <v>0.52147495891735296</v>
      </c>
      <c r="P341" s="12">
        <v>2.51365601521302E-3</v>
      </c>
      <c r="Q341" s="12">
        <v>0.151279927282163</v>
      </c>
      <c r="R341" s="12">
        <v>2.1594842342486302E-3</v>
      </c>
      <c r="S341" s="12">
        <v>3.51628800238806E-3</v>
      </c>
      <c r="T341" s="12">
        <v>0.55256409317783906</v>
      </c>
    </row>
    <row r="342" spans="1:20" ht="16">
      <c r="A342" s="12" t="s">
        <v>4517</v>
      </c>
      <c r="B342" s="12" t="s">
        <v>1090</v>
      </c>
      <c r="C342" s="12">
        <v>65</v>
      </c>
      <c r="D342" s="12" t="s">
        <v>4152</v>
      </c>
      <c r="E342" s="12" t="s">
        <v>6464</v>
      </c>
      <c r="F342" s="12" t="s">
        <v>6465</v>
      </c>
      <c r="G342" s="12" t="s">
        <v>6466</v>
      </c>
      <c r="H342" s="12" t="s">
        <v>6467</v>
      </c>
      <c r="I342" s="12" t="s">
        <v>6468</v>
      </c>
      <c r="J342" s="12" t="s">
        <v>6432</v>
      </c>
      <c r="K342" s="12">
        <v>1.1307573512401099</v>
      </c>
      <c r="L342" s="12">
        <v>1.1260486651636501</v>
      </c>
      <c r="M342" s="12">
        <v>1.0251693210233801</v>
      </c>
      <c r="N342" s="12">
        <v>0.78558233522908105</v>
      </c>
      <c r="O342" s="12">
        <v>0.98445964839732303</v>
      </c>
      <c r="P342" s="12">
        <v>1.9736676312098402E-3</v>
      </c>
      <c r="Q342" s="12">
        <v>5.0406927733205202E-2</v>
      </c>
      <c r="R342" s="12">
        <v>0.195188375456887</v>
      </c>
      <c r="S342" s="12">
        <v>4.4781489481423797E-2</v>
      </c>
      <c r="T342" s="12">
        <v>5.8531017039545101E-2</v>
      </c>
    </row>
    <row r="343" spans="1:20" ht="16">
      <c r="A343" s="12" t="s">
        <v>4518</v>
      </c>
      <c r="B343" s="12" t="s">
        <v>876</v>
      </c>
      <c r="C343" s="12">
        <v>85</v>
      </c>
      <c r="D343" s="12" t="s">
        <v>4146</v>
      </c>
      <c r="E343" s="12" t="s">
        <v>6469</v>
      </c>
      <c r="F343" s="12" t="s">
        <v>6470</v>
      </c>
      <c r="G343" s="12" t="s">
        <v>6471</v>
      </c>
      <c r="H343" s="12" t="s">
        <v>5433</v>
      </c>
      <c r="I343" s="12" t="s">
        <v>6472</v>
      </c>
      <c r="J343" s="12" t="s">
        <v>5286</v>
      </c>
      <c r="K343" s="12">
        <v>0.77419160114371</v>
      </c>
      <c r="L343" s="12">
        <v>0.98078895444382097</v>
      </c>
      <c r="M343" s="12">
        <v>0.81608707226459098</v>
      </c>
      <c r="N343" s="12">
        <v>1.30993639319537</v>
      </c>
      <c r="O343" s="12">
        <v>1.0411407544147699</v>
      </c>
      <c r="P343" s="12">
        <v>0.67301580083550006</v>
      </c>
      <c r="Q343" s="12">
        <v>0.75432348172716102</v>
      </c>
      <c r="R343" s="12">
        <v>1.2199374829154901</v>
      </c>
      <c r="S343" s="12">
        <v>1.30903761372302</v>
      </c>
      <c r="T343" s="12">
        <v>1.5568557250598001</v>
      </c>
    </row>
    <row r="344" spans="1:20" ht="16">
      <c r="A344" s="12" t="s">
        <v>4519</v>
      </c>
      <c r="B344" s="12" t="s">
        <v>700</v>
      </c>
      <c r="C344" s="12">
        <v>178</v>
      </c>
      <c r="D344" s="12" t="s">
        <v>4146</v>
      </c>
      <c r="E344" s="12" t="s">
        <v>6473</v>
      </c>
      <c r="F344" s="12" t="s">
        <v>6474</v>
      </c>
      <c r="G344" s="12" t="s">
        <v>6475</v>
      </c>
      <c r="H344" s="12"/>
      <c r="I344" s="12" t="s">
        <v>6476</v>
      </c>
      <c r="J344" s="12" t="s">
        <v>6477</v>
      </c>
      <c r="K344" s="12">
        <v>0.84640424637655298</v>
      </c>
      <c r="L344" s="12">
        <v>0.91606489730825003</v>
      </c>
      <c r="M344" s="12">
        <v>0.82947627618711794</v>
      </c>
      <c r="N344" s="12">
        <v>0.89869778891195395</v>
      </c>
      <c r="O344" s="12">
        <v>0.91495408969844005</v>
      </c>
      <c r="P344" s="12">
        <v>1.0847888285146201</v>
      </c>
      <c r="Q344" s="12">
        <v>1.04281092815918</v>
      </c>
      <c r="R344" s="12">
        <v>1.09605458454451</v>
      </c>
      <c r="S344" s="12">
        <v>315.19436626439199</v>
      </c>
      <c r="T344" s="12">
        <v>1.0434301561238799</v>
      </c>
    </row>
    <row r="345" spans="1:20" ht="16">
      <c r="A345" s="12" t="s">
        <v>4520</v>
      </c>
      <c r="B345" s="12" t="s">
        <v>365</v>
      </c>
      <c r="C345" s="12">
        <v>47</v>
      </c>
      <c r="D345" s="12" t="s">
        <v>4148</v>
      </c>
      <c r="E345" s="12" t="s">
        <v>6478</v>
      </c>
      <c r="F345" s="12" t="s">
        <v>6479</v>
      </c>
      <c r="G345" s="12" t="s">
        <v>6480</v>
      </c>
      <c r="H345" s="12" t="s">
        <v>6310</v>
      </c>
      <c r="I345" s="12" t="s">
        <v>6481</v>
      </c>
      <c r="J345" s="12" t="s">
        <v>1288</v>
      </c>
      <c r="K345" s="12">
        <v>0.952289536452259</v>
      </c>
      <c r="L345" s="12">
        <v>0.95640106232583499</v>
      </c>
      <c r="M345" s="12">
        <v>0.76989001104532895</v>
      </c>
      <c r="N345" s="12">
        <v>1.03884771565665</v>
      </c>
      <c r="O345" s="12">
        <v>1.01335704867487</v>
      </c>
      <c r="P345" s="12">
        <v>61.949402244796197</v>
      </c>
      <c r="Q345" s="12">
        <v>53.6245415791578</v>
      </c>
      <c r="R345" s="12">
        <v>169.12399635051901</v>
      </c>
      <c r="S345" s="12">
        <v>25.842798328258699</v>
      </c>
      <c r="T345" s="12">
        <v>28.3524815339205</v>
      </c>
    </row>
    <row r="346" spans="1:20" ht="16">
      <c r="A346" s="12" t="s">
        <v>4521</v>
      </c>
      <c r="B346" s="12" t="s">
        <v>603</v>
      </c>
      <c r="C346" s="12">
        <v>422</v>
      </c>
      <c r="D346" s="12" t="s">
        <v>4152</v>
      </c>
      <c r="E346" s="12" t="s">
        <v>6482</v>
      </c>
      <c r="F346" s="12" t="s">
        <v>6483</v>
      </c>
      <c r="G346" s="12" t="s">
        <v>6484</v>
      </c>
      <c r="H346" s="12" t="s">
        <v>6485</v>
      </c>
      <c r="I346" s="12" t="s">
        <v>6486</v>
      </c>
      <c r="J346" s="12" t="s">
        <v>6357</v>
      </c>
      <c r="K346" s="12">
        <v>0.88522389024840797</v>
      </c>
      <c r="L346" s="12">
        <v>0.96197977513160804</v>
      </c>
      <c r="M346" s="12">
        <v>0.76049673771660797</v>
      </c>
      <c r="N346" s="12">
        <v>1.05003421870892</v>
      </c>
      <c r="O346" s="12">
        <v>1.12864767020704</v>
      </c>
      <c r="P346" s="12">
        <v>1.0665541250971999</v>
      </c>
      <c r="Q346" s="12">
        <v>71.302988118901993</v>
      </c>
      <c r="R346" s="12">
        <v>1.1616555732957199</v>
      </c>
      <c r="S346" s="12">
        <v>54.9801132287336</v>
      </c>
      <c r="T346" s="12">
        <v>123.893182960305</v>
      </c>
    </row>
    <row r="347" spans="1:20" ht="16">
      <c r="A347" s="12" t="s">
        <v>4522</v>
      </c>
      <c r="B347" s="12" t="s">
        <v>405</v>
      </c>
      <c r="C347" s="12">
        <v>171</v>
      </c>
      <c r="D347" s="12" t="s">
        <v>4152</v>
      </c>
      <c r="E347" s="12" t="s">
        <v>6487</v>
      </c>
      <c r="F347" s="12" t="s">
        <v>6488</v>
      </c>
      <c r="G347" s="12" t="s">
        <v>6489</v>
      </c>
      <c r="H347" s="12" t="s">
        <v>6490</v>
      </c>
      <c r="I347" s="12" t="s">
        <v>6491</v>
      </c>
      <c r="J347" s="12" t="s">
        <v>6492</v>
      </c>
      <c r="K347" s="12">
        <v>1.0760580775976101</v>
      </c>
      <c r="L347" s="12">
        <v>1.08301582446565</v>
      </c>
      <c r="M347" s="12">
        <v>1.1157957485862899</v>
      </c>
      <c r="N347" s="12">
        <v>0.95330702405784795</v>
      </c>
      <c r="O347" s="12">
        <v>0.94141464143403197</v>
      </c>
      <c r="P347" s="12">
        <v>0.17023207618804201</v>
      </c>
      <c r="Q347" s="12">
        <v>0.109139609706917</v>
      </c>
      <c r="R347" s="12">
        <v>0.187133528739232</v>
      </c>
      <c r="S347" s="12">
        <v>0.19513983477917499</v>
      </c>
      <c r="T347" s="12">
        <v>0.14175694022080501</v>
      </c>
    </row>
    <row r="348" spans="1:20" ht="16">
      <c r="A348" s="12" t="s">
        <v>4523</v>
      </c>
      <c r="B348" s="12" t="s">
        <v>725</v>
      </c>
      <c r="C348" s="12">
        <v>149</v>
      </c>
      <c r="D348" s="12" t="s">
        <v>4146</v>
      </c>
      <c r="E348" s="12" t="s">
        <v>5614</v>
      </c>
      <c r="F348" s="12" t="s">
        <v>5615</v>
      </c>
      <c r="G348" s="12" t="s">
        <v>5616</v>
      </c>
      <c r="H348" s="12" t="s">
        <v>5617</v>
      </c>
      <c r="I348" s="12" t="s">
        <v>5618</v>
      </c>
      <c r="J348" s="12" t="s">
        <v>5619</v>
      </c>
      <c r="K348" s="12">
        <v>0.88587450361731301</v>
      </c>
      <c r="L348" s="12">
        <v>0.93974940706542398</v>
      </c>
      <c r="M348" s="12">
        <v>1.0203004350657801</v>
      </c>
      <c r="N348" s="12">
        <v>0.87552261550601296</v>
      </c>
      <c r="O348" s="12">
        <v>0.80682223645498397</v>
      </c>
      <c r="P348" s="12">
        <v>1.05999357754198</v>
      </c>
      <c r="Q348" s="12">
        <v>1.02985681989749</v>
      </c>
      <c r="R348" s="12">
        <v>94.166710984031994</v>
      </c>
      <c r="S348" s="12">
        <v>84.734075750680105</v>
      </c>
      <c r="T348" s="12">
        <v>117.194801226034</v>
      </c>
    </row>
    <row r="349" spans="1:20" ht="16">
      <c r="A349" s="12" t="s">
        <v>4524</v>
      </c>
      <c r="B349" s="12" t="s">
        <v>508</v>
      </c>
      <c r="C349" s="12">
        <v>111</v>
      </c>
      <c r="D349" s="12" t="s">
        <v>4152</v>
      </c>
      <c r="E349" s="12" t="s">
        <v>6493</v>
      </c>
      <c r="F349" s="12" t="s">
        <v>6494</v>
      </c>
      <c r="G349" s="12" t="s">
        <v>6495</v>
      </c>
      <c r="H349" s="12" t="s">
        <v>6496</v>
      </c>
      <c r="I349" s="12" t="s">
        <v>6497</v>
      </c>
      <c r="J349" s="12" t="s">
        <v>5541</v>
      </c>
      <c r="K349" s="12">
        <v>1.15094722965847</v>
      </c>
      <c r="L349" s="12">
        <v>1.1838605847267201</v>
      </c>
      <c r="M349" s="12">
        <v>1.14506132309389</v>
      </c>
      <c r="N349" s="12">
        <v>1.2752121319632099</v>
      </c>
      <c r="O349" s="12">
        <v>1.3927539595380301</v>
      </c>
      <c r="P349" s="12">
        <v>0.93124921633842495</v>
      </c>
      <c r="Q349" s="12">
        <v>50.110030755397801</v>
      </c>
      <c r="R349" s="12">
        <v>0.93359040883754096</v>
      </c>
      <c r="S349" s="12">
        <v>67.288779985326798</v>
      </c>
      <c r="T349" s="12">
        <v>94.542512825174995</v>
      </c>
    </row>
    <row r="350" spans="1:20" ht="16">
      <c r="A350" s="12" t="s">
        <v>4525</v>
      </c>
      <c r="B350" s="12" t="s">
        <v>546</v>
      </c>
      <c r="C350" s="12">
        <v>91</v>
      </c>
      <c r="D350" s="12" t="s">
        <v>4146</v>
      </c>
      <c r="E350" s="12" t="s">
        <v>6498</v>
      </c>
      <c r="F350" s="12" t="s">
        <v>6499</v>
      </c>
      <c r="G350" s="12" t="s">
        <v>6500</v>
      </c>
      <c r="H350" s="12" t="s">
        <v>6501</v>
      </c>
      <c r="I350" s="12" t="s">
        <v>6502</v>
      </c>
      <c r="J350" s="12" t="s">
        <v>1288</v>
      </c>
      <c r="K350" s="12">
        <v>0.62662350580478399</v>
      </c>
      <c r="L350" s="12">
        <v>1.07660397012123</v>
      </c>
      <c r="M350" s="12">
        <v>0.62235763093922003</v>
      </c>
      <c r="N350" s="12">
        <v>1.06288586831942</v>
      </c>
      <c r="O350" s="12">
        <v>0.85374855875614497</v>
      </c>
      <c r="P350" s="12">
        <v>4.9189041188890696E-3</v>
      </c>
      <c r="Q350" s="12">
        <v>0.26422322406355597</v>
      </c>
      <c r="R350" s="12">
        <v>4.9379968808103596E-3</v>
      </c>
      <c r="S350" s="12">
        <v>0.17841224647082601</v>
      </c>
      <c r="T350" s="12">
        <v>0.25454587325014699</v>
      </c>
    </row>
    <row r="351" spans="1:20" ht="16">
      <c r="A351" s="12" t="s">
        <v>4526</v>
      </c>
      <c r="B351" s="12" t="s">
        <v>1104</v>
      </c>
      <c r="C351" s="12">
        <v>84</v>
      </c>
      <c r="D351" s="12" t="s">
        <v>4146</v>
      </c>
      <c r="E351" s="12" t="s">
        <v>6503</v>
      </c>
      <c r="F351" s="12" t="s">
        <v>6504</v>
      </c>
      <c r="G351" s="12" t="s">
        <v>6505</v>
      </c>
      <c r="H351" s="12" t="s">
        <v>6506</v>
      </c>
      <c r="I351" s="12" t="s">
        <v>6505</v>
      </c>
      <c r="J351" s="12" t="s">
        <v>6507</v>
      </c>
      <c r="K351" s="12">
        <v>0.86459130401848705</v>
      </c>
      <c r="L351" s="12">
        <v>0.98129920723790498</v>
      </c>
      <c r="M351" s="12">
        <v>0.79066845705136501</v>
      </c>
      <c r="N351" s="12">
        <v>0.63542741130923897</v>
      </c>
      <c r="O351" s="12">
        <v>0.687681954292793</v>
      </c>
      <c r="P351" s="12">
        <v>2.6987538345363098</v>
      </c>
      <c r="Q351" s="12">
        <v>0.80285866394982297</v>
      </c>
      <c r="R351" s="12">
        <v>1.66722612262175</v>
      </c>
      <c r="S351" s="12">
        <v>1.27775651243539</v>
      </c>
      <c r="T351" s="12">
        <v>2.3431597550964098</v>
      </c>
    </row>
    <row r="352" spans="1:20" ht="16">
      <c r="A352" s="12" t="s">
        <v>4527</v>
      </c>
      <c r="B352" s="12" t="s">
        <v>640</v>
      </c>
      <c r="C352" s="12">
        <v>19</v>
      </c>
      <c r="D352" s="12" t="s">
        <v>4146</v>
      </c>
      <c r="E352" s="12" t="s">
        <v>6508</v>
      </c>
      <c r="F352" s="12" t="s">
        <v>6509</v>
      </c>
      <c r="G352" s="12" t="s">
        <v>6510</v>
      </c>
      <c r="H352" s="12" t="s">
        <v>6511</v>
      </c>
      <c r="I352" s="12" t="s">
        <v>6512</v>
      </c>
      <c r="J352" s="12" t="s">
        <v>1288</v>
      </c>
      <c r="K352" s="12">
        <v>0.89768384636099596</v>
      </c>
      <c r="L352" s="12">
        <v>1.0750454129674101</v>
      </c>
      <c r="M352" s="12">
        <v>1.0444752758410001</v>
      </c>
      <c r="N352" s="12">
        <v>1.05773828697753</v>
      </c>
      <c r="O352" s="12">
        <v>1.2244168725539899</v>
      </c>
      <c r="P352" s="12">
        <v>1.0565920590625799</v>
      </c>
      <c r="Q352" s="12">
        <v>89.494675113672699</v>
      </c>
      <c r="R352" s="12">
        <v>0.97885755610624903</v>
      </c>
      <c r="S352" s="12">
        <v>88.899474855857406</v>
      </c>
      <c r="T352" s="12">
        <v>63.405412257394801</v>
      </c>
    </row>
    <row r="353" spans="1:20" ht="16">
      <c r="A353" s="12" t="s">
        <v>4528</v>
      </c>
      <c r="B353" s="12" t="s">
        <v>1260</v>
      </c>
      <c r="C353" s="12">
        <v>172</v>
      </c>
      <c r="D353" s="12" t="s">
        <v>4146</v>
      </c>
      <c r="E353" s="12" t="s">
        <v>6513</v>
      </c>
      <c r="F353" s="12" t="s">
        <v>6514</v>
      </c>
      <c r="G353" s="12" t="s">
        <v>6515</v>
      </c>
      <c r="H353" s="12" t="s">
        <v>6516</v>
      </c>
      <c r="I353" s="12" t="s">
        <v>1288</v>
      </c>
      <c r="J353" s="12" t="s">
        <v>1288</v>
      </c>
      <c r="K353" s="12">
        <v>1</v>
      </c>
      <c r="L353" s="12">
        <v>1</v>
      </c>
      <c r="M353" s="12">
        <v>1</v>
      </c>
      <c r="N353" s="12">
        <v>1</v>
      </c>
      <c r="O353" s="12">
        <v>1</v>
      </c>
      <c r="P353" s="12">
        <v>0.83372707021180503</v>
      </c>
      <c r="Q353" s="12">
        <v>0.68238248822510195</v>
      </c>
      <c r="R353" s="12">
        <v>0.39299670997425501</v>
      </c>
      <c r="S353" s="12">
        <v>0.165581799454905</v>
      </c>
      <c r="T353" s="12">
        <v>0.41332356953778798</v>
      </c>
    </row>
    <row r="354" spans="1:20" ht="16">
      <c r="A354" s="12" t="s">
        <v>4529</v>
      </c>
      <c r="B354" s="12" t="s">
        <v>208</v>
      </c>
      <c r="C354" s="12">
        <v>811</v>
      </c>
      <c r="D354" s="12" t="s">
        <v>4146</v>
      </c>
      <c r="E354" s="12" t="s">
        <v>6517</v>
      </c>
      <c r="F354" s="12" t="s">
        <v>6518</v>
      </c>
      <c r="G354" s="12" t="s">
        <v>6519</v>
      </c>
      <c r="H354" s="12" t="s">
        <v>6520</v>
      </c>
      <c r="I354" s="12" t="s">
        <v>6521</v>
      </c>
      <c r="J354" s="12" t="s">
        <v>6522</v>
      </c>
      <c r="K354" s="12">
        <v>1.13512646493574</v>
      </c>
      <c r="L354" s="12">
        <v>1.1234125856416901</v>
      </c>
      <c r="M354" s="12">
        <v>0.82160774672747094</v>
      </c>
      <c r="N354" s="12">
        <v>1.1779174355619499</v>
      </c>
      <c r="O354" s="12">
        <v>1.0784509184167199</v>
      </c>
      <c r="P354" s="12">
        <v>2.4928974423231498</v>
      </c>
      <c r="Q354" s="12">
        <v>1.7702558360010101</v>
      </c>
      <c r="R354" s="12">
        <v>4.20660663179694E-2</v>
      </c>
      <c r="S354" s="12">
        <v>4.1462571669923296</v>
      </c>
      <c r="T354" s="12">
        <v>1.4510894074015299</v>
      </c>
    </row>
    <row r="355" spans="1:20" ht="16">
      <c r="A355" s="12" t="s">
        <v>4530</v>
      </c>
      <c r="B355" s="12" t="s">
        <v>1199</v>
      </c>
      <c r="C355" s="12">
        <v>72</v>
      </c>
      <c r="D355" s="12" t="s">
        <v>4148</v>
      </c>
      <c r="E355" s="12" t="s">
        <v>6523</v>
      </c>
      <c r="F355" s="12" t="s">
        <v>6524</v>
      </c>
      <c r="G355" s="12" t="s">
        <v>6525</v>
      </c>
      <c r="H355" s="12" t="s">
        <v>6526</v>
      </c>
      <c r="I355" s="12" t="s">
        <v>1288</v>
      </c>
      <c r="J355" s="12" t="s">
        <v>1288</v>
      </c>
      <c r="K355" s="12">
        <v>1.2010739896024401</v>
      </c>
      <c r="L355" s="12">
        <v>1.1210674610119999</v>
      </c>
      <c r="M355" s="12">
        <v>1.0812111462259599</v>
      </c>
      <c r="N355" s="12">
        <v>1.0312094617477401</v>
      </c>
      <c r="O355" s="12">
        <v>1.25130842981102</v>
      </c>
      <c r="P355" s="12">
        <v>0.915066540714083</v>
      </c>
      <c r="Q355" s="12">
        <v>0.945211631612765</v>
      </c>
      <c r="R355" s="12">
        <v>0.96189361017171104</v>
      </c>
      <c r="S355" s="12">
        <v>103.78974171073</v>
      </c>
      <c r="T355" s="12">
        <v>128.10500673672101</v>
      </c>
    </row>
    <row r="356" spans="1:20" ht="16">
      <c r="A356" s="12" t="s">
        <v>4531</v>
      </c>
      <c r="B356" s="12" t="s">
        <v>457</v>
      </c>
      <c r="C356" s="12">
        <v>104</v>
      </c>
      <c r="D356" s="12" t="s">
        <v>4146</v>
      </c>
      <c r="E356" s="12" t="s">
        <v>6527</v>
      </c>
      <c r="F356" s="12" t="s">
        <v>6528</v>
      </c>
      <c r="G356" s="12" t="s">
        <v>6529</v>
      </c>
      <c r="H356" s="12"/>
      <c r="I356" s="12" t="s">
        <v>6529</v>
      </c>
      <c r="J356" s="12" t="s">
        <v>1288</v>
      </c>
      <c r="K356" s="12">
        <v>0.11143072836250099</v>
      </c>
      <c r="L356" s="12">
        <v>0.95197289543917596</v>
      </c>
      <c r="M356" s="12">
        <v>0.259367927732917</v>
      </c>
      <c r="N356" s="12">
        <v>1.00057484171608</v>
      </c>
      <c r="O356" s="12">
        <v>0.65031344241477096</v>
      </c>
      <c r="P356" s="12">
        <v>248.342854001375</v>
      </c>
      <c r="Q356" s="12">
        <v>138.72586065960999</v>
      </c>
      <c r="R356" s="12">
        <v>85.456890411391299</v>
      </c>
      <c r="S356" s="12">
        <v>18.772224725708199</v>
      </c>
      <c r="T356" s="12">
        <v>30.085815755928</v>
      </c>
    </row>
    <row r="357" spans="1:20" ht="16">
      <c r="A357" s="12" t="s">
        <v>4532</v>
      </c>
      <c r="B357" s="12" t="s">
        <v>1116</v>
      </c>
      <c r="C357" s="12">
        <v>141</v>
      </c>
      <c r="D357" s="12" t="s">
        <v>4152</v>
      </c>
      <c r="E357" s="12" t="s">
        <v>5447</v>
      </c>
      <c r="F357" s="12" t="s">
        <v>5448</v>
      </c>
      <c r="G357" s="12" t="s">
        <v>5449</v>
      </c>
      <c r="H357" s="12" t="s">
        <v>5450</v>
      </c>
      <c r="I357" s="12" t="s">
        <v>5449</v>
      </c>
      <c r="J357" s="12" t="s">
        <v>1288</v>
      </c>
      <c r="K357" s="12">
        <v>0.79242477317187998</v>
      </c>
      <c r="L357" s="12">
        <v>1.1069435082033201</v>
      </c>
      <c r="M357" s="12">
        <v>0.60308348763269104</v>
      </c>
      <c r="N357" s="12">
        <v>0.63511956393887503</v>
      </c>
      <c r="O357" s="12">
        <v>0.73668846874953198</v>
      </c>
      <c r="P357" s="12">
        <v>1.1149986930612299</v>
      </c>
      <c r="Q357" s="12">
        <v>207.16079168875899</v>
      </c>
      <c r="R357" s="12">
        <v>1.28893300651003</v>
      </c>
      <c r="S357" s="12">
        <v>1.25221476967656</v>
      </c>
      <c r="T357" s="12">
        <v>1.15691390641699</v>
      </c>
    </row>
    <row r="358" spans="1:20" ht="16">
      <c r="A358" s="12" t="s">
        <v>4533</v>
      </c>
      <c r="B358" s="12" t="s">
        <v>1079</v>
      </c>
      <c r="C358" s="12">
        <v>125</v>
      </c>
      <c r="D358" s="12" t="s">
        <v>4146</v>
      </c>
      <c r="E358" s="12" t="s">
        <v>6530</v>
      </c>
      <c r="F358" s="12" t="s">
        <v>6531</v>
      </c>
      <c r="G358" s="12" t="s">
        <v>6532</v>
      </c>
      <c r="H358" s="12" t="s">
        <v>6533</v>
      </c>
      <c r="I358" s="12" t="s">
        <v>6532</v>
      </c>
      <c r="J358" s="12" t="s">
        <v>6448</v>
      </c>
      <c r="K358" s="12">
        <v>0.51967107212755503</v>
      </c>
      <c r="L358" s="12">
        <v>0.798080222815992</v>
      </c>
      <c r="M358" s="12">
        <v>0.75471269466601998</v>
      </c>
      <c r="N358" s="12">
        <v>0.43033362345800202</v>
      </c>
      <c r="O358" s="12">
        <v>0.58584404160658399</v>
      </c>
      <c r="P358" s="12">
        <v>1.38908995865225</v>
      </c>
      <c r="Q358" s="12">
        <v>275.35150352478701</v>
      </c>
      <c r="R358" s="12">
        <v>1.1368148502344699</v>
      </c>
      <c r="S358" s="12">
        <v>1.5572564818583099</v>
      </c>
      <c r="T358" s="12">
        <v>1.2975923198594099</v>
      </c>
    </row>
    <row r="359" spans="1:20" ht="16">
      <c r="A359" s="12" t="s">
        <v>4534</v>
      </c>
      <c r="B359" s="12" t="s">
        <v>821</v>
      </c>
      <c r="C359" s="12">
        <v>321</v>
      </c>
      <c r="D359" s="12" t="s">
        <v>4146</v>
      </c>
      <c r="E359" s="12" t="s">
        <v>6534</v>
      </c>
      <c r="F359" s="12" t="s">
        <v>6535</v>
      </c>
      <c r="G359" s="12" t="s">
        <v>6536</v>
      </c>
      <c r="H359" s="12" t="s">
        <v>6537</v>
      </c>
      <c r="I359" s="12" t="s">
        <v>6538</v>
      </c>
      <c r="J359" s="12" t="s">
        <v>6539</v>
      </c>
      <c r="K359" s="12">
        <v>1.0975963818243899</v>
      </c>
      <c r="L359" s="12">
        <v>1.02349131506167</v>
      </c>
      <c r="M359" s="12">
        <v>1.0478668991073801</v>
      </c>
      <c r="N359" s="12">
        <v>1.1053862061488</v>
      </c>
      <c r="O359" s="12">
        <v>1.07939706459805</v>
      </c>
      <c r="P359" s="12">
        <v>58.5422012008233</v>
      </c>
      <c r="Q359" s="12">
        <v>64.198574733215693</v>
      </c>
      <c r="R359" s="12">
        <v>49.751023156053201</v>
      </c>
      <c r="S359" s="12">
        <v>25.760926638744898</v>
      </c>
      <c r="T359" s="12">
        <v>82.811424543198498</v>
      </c>
    </row>
    <row r="360" spans="1:20" ht="16">
      <c r="A360" s="12" t="s">
        <v>4535</v>
      </c>
      <c r="B360" s="12" t="s">
        <v>814</v>
      </c>
      <c r="C360" s="12">
        <v>201</v>
      </c>
      <c r="D360" s="12" t="s">
        <v>4152</v>
      </c>
      <c r="E360" s="12" t="s">
        <v>5960</v>
      </c>
      <c r="F360" s="12" t="s">
        <v>5498</v>
      </c>
      <c r="G360" s="12" t="s">
        <v>5961</v>
      </c>
      <c r="H360" s="12"/>
      <c r="I360" s="12" t="s">
        <v>5962</v>
      </c>
      <c r="J360" s="12" t="s">
        <v>5406</v>
      </c>
      <c r="K360" s="12">
        <v>1.2927722504227599</v>
      </c>
      <c r="L360" s="12">
        <v>0.98887880752481105</v>
      </c>
      <c r="M360" s="12">
        <v>1.2192094744895401</v>
      </c>
      <c r="N360" s="12">
        <v>0.95737085901952401</v>
      </c>
      <c r="O360" s="12">
        <v>0.85764629770949696</v>
      </c>
      <c r="P360" s="12">
        <v>37.688658935605901</v>
      </c>
      <c r="Q360" s="12">
        <v>40.489957830929498</v>
      </c>
      <c r="R360" s="12">
        <v>190.071506185071</v>
      </c>
      <c r="S360" s="12">
        <v>1.02212041096519</v>
      </c>
      <c r="T360" s="12">
        <v>1.08245696838673</v>
      </c>
    </row>
    <row r="361" spans="1:20" ht="16">
      <c r="A361" s="12" t="s">
        <v>4536</v>
      </c>
      <c r="B361" s="12" t="s">
        <v>992</v>
      </c>
      <c r="C361" s="12">
        <v>135</v>
      </c>
      <c r="D361" s="12" t="s">
        <v>4152</v>
      </c>
      <c r="E361" s="12" t="s">
        <v>6540</v>
      </c>
      <c r="F361" s="12" t="s">
        <v>6541</v>
      </c>
      <c r="G361" s="12" t="s">
        <v>6542</v>
      </c>
      <c r="H361" s="12" t="s">
        <v>6543</v>
      </c>
      <c r="I361" s="12" t="s">
        <v>6544</v>
      </c>
      <c r="J361" s="12" t="s">
        <v>6545</v>
      </c>
      <c r="K361" s="12">
        <v>0.665039492201557</v>
      </c>
      <c r="L361" s="12">
        <v>1.0768700269371101</v>
      </c>
      <c r="M361" s="12">
        <v>0.53801307759878603</v>
      </c>
      <c r="N361" s="12">
        <v>0.94809835462287695</v>
      </c>
      <c r="O361" s="12">
        <v>0.98614828719099301</v>
      </c>
      <c r="P361" s="12">
        <v>0.88558682553345103</v>
      </c>
      <c r="Q361" s="12">
        <v>0.64438407299190004</v>
      </c>
      <c r="R361" s="12">
        <v>1.55300993458909</v>
      </c>
      <c r="S361" s="12">
        <v>0.359081523326924</v>
      </c>
      <c r="T361" s="12">
        <v>0.556522092131989</v>
      </c>
    </row>
    <row r="362" spans="1:20" ht="16">
      <c r="A362" s="12" t="s">
        <v>4537</v>
      </c>
      <c r="B362" s="12" t="s">
        <v>711</v>
      </c>
      <c r="C362" s="12">
        <v>72</v>
      </c>
      <c r="D362" s="12" t="s">
        <v>4148</v>
      </c>
      <c r="E362" s="12" t="s">
        <v>6546</v>
      </c>
      <c r="F362" s="12" t="s">
        <v>6547</v>
      </c>
      <c r="G362" s="12" t="s">
        <v>6548</v>
      </c>
      <c r="H362" s="12" t="s">
        <v>5252</v>
      </c>
      <c r="I362" s="12" t="s">
        <v>6548</v>
      </c>
      <c r="J362" s="12" t="s">
        <v>1288</v>
      </c>
      <c r="K362" s="12">
        <v>0.94692159128597497</v>
      </c>
      <c r="L362" s="12">
        <v>0.94501762978811299</v>
      </c>
      <c r="M362" s="12">
        <v>0.90475200747796303</v>
      </c>
      <c r="N362" s="12">
        <v>0.82063034459267803</v>
      </c>
      <c r="O362" s="12">
        <v>0.78500957065715204</v>
      </c>
      <c r="P362" s="12">
        <v>0.84611877911459699</v>
      </c>
      <c r="Q362" s="12">
        <v>0.68737170221725796</v>
      </c>
      <c r="R362" s="12">
        <v>1.4205395295490399</v>
      </c>
      <c r="S362" s="12">
        <v>1.2598945799605199</v>
      </c>
      <c r="T362" s="12">
        <v>0.94522045413738098</v>
      </c>
    </row>
    <row r="363" spans="1:20" ht="16">
      <c r="A363" s="12" t="s">
        <v>4539</v>
      </c>
      <c r="B363" s="12" t="s">
        <v>1154</v>
      </c>
      <c r="C363" s="12">
        <v>258</v>
      </c>
      <c r="D363" s="12" t="s">
        <v>4146</v>
      </c>
      <c r="E363" s="12" t="s">
        <v>6408</v>
      </c>
      <c r="F363" s="12" t="s">
        <v>6409</v>
      </c>
      <c r="G363" s="12" t="s">
        <v>6410</v>
      </c>
      <c r="H363" s="12" t="s">
        <v>5575</v>
      </c>
      <c r="I363" s="12" t="s">
        <v>6411</v>
      </c>
      <c r="J363" s="12" t="s">
        <v>6041</v>
      </c>
      <c r="K363" s="12">
        <v>1.1487089980624601</v>
      </c>
      <c r="L363" s="12">
        <v>1.0366447541530699</v>
      </c>
      <c r="M363" s="12">
        <v>4.98187482871184</v>
      </c>
      <c r="N363" s="12">
        <v>1.15188181180947</v>
      </c>
      <c r="O363" s="12">
        <v>1.1344976833145199</v>
      </c>
      <c r="P363" s="12">
        <v>1.1988780228746201</v>
      </c>
      <c r="Q363" s="12">
        <v>1.07301437966887</v>
      </c>
      <c r="R363" s="12">
        <v>0.39867427005898698</v>
      </c>
      <c r="S363" s="12">
        <v>0.82176441442894599</v>
      </c>
      <c r="T363" s="12">
        <v>0.98073311256185802</v>
      </c>
    </row>
    <row r="364" spans="1:20" ht="16">
      <c r="A364" s="12" t="s">
        <v>4540</v>
      </c>
      <c r="B364" s="12" t="s">
        <v>1234</v>
      </c>
      <c r="C364" s="12">
        <v>53</v>
      </c>
      <c r="D364" s="12" t="s">
        <v>4152</v>
      </c>
      <c r="E364" s="12" t="s">
        <v>6549</v>
      </c>
      <c r="F364" s="12" t="s">
        <v>6550</v>
      </c>
      <c r="G364" s="12" t="s">
        <v>6551</v>
      </c>
      <c r="H364" s="12"/>
      <c r="I364" s="12" t="s">
        <v>1288</v>
      </c>
      <c r="J364" s="12" t="s">
        <v>1288</v>
      </c>
      <c r="K364" s="12">
        <v>0.96716008229126404</v>
      </c>
      <c r="L364" s="12">
        <v>0.89972905289655103</v>
      </c>
      <c r="M364" s="12">
        <v>0.86508753223186896</v>
      </c>
      <c r="N364" s="12">
        <v>1.0663090579246901</v>
      </c>
      <c r="O364" s="12">
        <v>0.98920973867336603</v>
      </c>
      <c r="P364" s="12">
        <v>116.72933337917701</v>
      </c>
      <c r="Q364" s="12">
        <v>50.907994809056298</v>
      </c>
      <c r="R364" s="12">
        <v>1.0735893934693499</v>
      </c>
      <c r="S364" s="12">
        <v>63.985121320161099</v>
      </c>
      <c r="T364" s="12">
        <v>65.675219230392003</v>
      </c>
    </row>
    <row r="365" spans="1:20" ht="16">
      <c r="A365" s="12" t="s">
        <v>4541</v>
      </c>
      <c r="B365" s="12" t="s">
        <v>382</v>
      </c>
      <c r="C365" s="12">
        <v>368</v>
      </c>
      <c r="D365" s="12" t="s">
        <v>4146</v>
      </c>
      <c r="E365" s="12" t="s">
        <v>6552</v>
      </c>
      <c r="F365" s="12" t="s">
        <v>6553</v>
      </c>
      <c r="G365" s="12" t="s">
        <v>6554</v>
      </c>
      <c r="H365" s="12" t="s">
        <v>6555</v>
      </c>
      <c r="I365" s="12" t="s">
        <v>6556</v>
      </c>
      <c r="J365" s="12" t="s">
        <v>5189</v>
      </c>
      <c r="K365" s="12">
        <v>1.0578830368585199</v>
      </c>
      <c r="L365" s="12">
        <v>1.06710304707281</v>
      </c>
      <c r="M365" s="12">
        <v>1.06146342149809</v>
      </c>
      <c r="N365" s="12">
        <v>1.0058064091655501</v>
      </c>
      <c r="O365" s="12">
        <v>0.89131734856642097</v>
      </c>
      <c r="P365" s="12">
        <v>0.97290550766722494</v>
      </c>
      <c r="Q365" s="12">
        <v>88.791772066887603</v>
      </c>
      <c r="R365" s="12">
        <v>0.97132660862211995</v>
      </c>
      <c r="S365" s="12">
        <v>95.843068383489694</v>
      </c>
      <c r="T365" s="12">
        <v>85.572010999597794</v>
      </c>
    </row>
    <row r="366" spans="1:20" ht="16">
      <c r="A366" s="12" t="s">
        <v>4542</v>
      </c>
      <c r="B366" s="12" t="s">
        <v>578</v>
      </c>
      <c r="C366" s="12">
        <v>447</v>
      </c>
      <c r="D366" s="12" t="s">
        <v>4146</v>
      </c>
      <c r="E366" s="12" t="s">
        <v>5213</v>
      </c>
      <c r="F366" s="12" t="s">
        <v>5214</v>
      </c>
      <c r="G366" s="12" t="s">
        <v>5215</v>
      </c>
      <c r="H366" s="12" t="s">
        <v>5216</v>
      </c>
      <c r="I366" s="12" t="s">
        <v>5217</v>
      </c>
      <c r="J366" s="12" t="s">
        <v>5218</v>
      </c>
      <c r="K366" s="12">
        <v>0.86239974150223897</v>
      </c>
      <c r="L366" s="12">
        <v>0.89644749195118301</v>
      </c>
      <c r="M366" s="12">
        <v>0.76973463075924298</v>
      </c>
      <c r="N366" s="12">
        <v>0.760119543823357</v>
      </c>
      <c r="O366" s="12">
        <v>0.86223146250497495</v>
      </c>
      <c r="P366" s="12">
        <v>1.9803884095427799</v>
      </c>
      <c r="Q366" s="12">
        <v>2.2258277749371902</v>
      </c>
      <c r="R366" s="12">
        <v>1.8080847410455101</v>
      </c>
      <c r="S366" s="12">
        <v>0.39064551754904803</v>
      </c>
      <c r="T366" s="12">
        <v>0.50771367098174902</v>
      </c>
    </row>
    <row r="367" spans="1:20" ht="16">
      <c r="A367" s="12" t="s">
        <v>4543</v>
      </c>
      <c r="B367" s="12" t="s">
        <v>273</v>
      </c>
      <c r="C367" s="12">
        <v>247</v>
      </c>
      <c r="D367" s="12" t="s">
        <v>4152</v>
      </c>
      <c r="E367" s="12" t="s">
        <v>6557</v>
      </c>
      <c r="F367" s="12" t="s">
        <v>6558</v>
      </c>
      <c r="G367" s="12" t="s">
        <v>6559</v>
      </c>
      <c r="H367" s="12" t="s">
        <v>6560</v>
      </c>
      <c r="I367" s="12" t="s">
        <v>6561</v>
      </c>
      <c r="J367" s="12" t="s">
        <v>5267</v>
      </c>
      <c r="K367" s="12">
        <v>1.1378805893250401</v>
      </c>
      <c r="L367" s="12">
        <v>1.02569533966101</v>
      </c>
      <c r="M367" s="12">
        <v>1.2071357021185101</v>
      </c>
      <c r="N367" s="12">
        <v>1.2086070838151599</v>
      </c>
      <c r="O367" s="12">
        <v>1.27821190257146</v>
      </c>
      <c r="P367" s="12">
        <v>0.93162004011947797</v>
      </c>
      <c r="Q367" s="12">
        <v>0.55694364424156295</v>
      </c>
      <c r="R367" s="12">
        <v>6.6282001338111704E-3</v>
      </c>
      <c r="S367" s="12">
        <v>0.22965185229504301</v>
      </c>
      <c r="T367" s="12">
        <v>0.16197448514374599</v>
      </c>
    </row>
    <row r="368" spans="1:20" ht="16">
      <c r="A368" s="12" t="s">
        <v>4544</v>
      </c>
      <c r="B368" s="12" t="s">
        <v>903</v>
      </c>
      <c r="C368" s="12">
        <v>148</v>
      </c>
      <c r="D368" s="12" t="s">
        <v>4152</v>
      </c>
      <c r="E368" s="12" t="s">
        <v>6562</v>
      </c>
      <c r="F368" s="12" t="s">
        <v>6563</v>
      </c>
      <c r="G368" s="12" t="s">
        <v>6564</v>
      </c>
      <c r="H368" s="12" t="s">
        <v>6565</v>
      </c>
      <c r="I368" s="12" t="s">
        <v>6566</v>
      </c>
      <c r="J368" s="12" t="s">
        <v>6567</v>
      </c>
      <c r="K368" s="12">
        <v>0.92891354414021698</v>
      </c>
      <c r="L368" s="12">
        <v>1.01588774327298</v>
      </c>
      <c r="M368" s="12">
        <v>0.97922989611769296</v>
      </c>
      <c r="N368" s="12">
        <v>0.79160760032305899</v>
      </c>
      <c r="O368" s="12">
        <v>0.914865285443351</v>
      </c>
      <c r="P368" s="12">
        <v>1.2188211479661899</v>
      </c>
      <c r="Q368" s="12">
        <v>0.28779389335845101</v>
      </c>
      <c r="R368" s="12">
        <v>0.217387310258921</v>
      </c>
      <c r="S368" s="12">
        <v>0.27573675781047402</v>
      </c>
      <c r="T368" s="12">
        <v>0.306179639256836</v>
      </c>
    </row>
    <row r="369" spans="1:20" ht="16">
      <c r="A369" s="12" t="s">
        <v>4545</v>
      </c>
      <c r="B369" s="12" t="s">
        <v>723</v>
      </c>
      <c r="C369" s="12">
        <v>289</v>
      </c>
      <c r="D369" s="12" t="s">
        <v>4148</v>
      </c>
      <c r="E369" s="12" t="s">
        <v>6568</v>
      </c>
      <c r="F369" s="12" t="s">
        <v>6569</v>
      </c>
      <c r="G369" s="12" t="s">
        <v>6570</v>
      </c>
      <c r="H369" s="12" t="s">
        <v>6571</v>
      </c>
      <c r="I369" s="12" t="s">
        <v>6572</v>
      </c>
      <c r="J369" s="12" t="s">
        <v>6573</v>
      </c>
      <c r="K369" s="12">
        <v>0.94773237252785902</v>
      </c>
      <c r="L369" s="12">
        <v>0.89902728380202901</v>
      </c>
      <c r="M369" s="12">
        <v>0.85670423559717102</v>
      </c>
      <c r="N369" s="12">
        <v>0.83865518084371105</v>
      </c>
      <c r="O369" s="12">
        <v>0.848782618292938</v>
      </c>
      <c r="P369" s="12">
        <v>0.87528544657903995</v>
      </c>
      <c r="Q369" s="12">
        <v>0.55878129125440201</v>
      </c>
      <c r="R369" s="12">
        <v>0.65147356522755495</v>
      </c>
      <c r="S369" s="12">
        <v>0.88469278554210695</v>
      </c>
      <c r="T369" s="12">
        <v>0.65690550465120501</v>
      </c>
    </row>
    <row r="370" spans="1:20" ht="16">
      <c r="A370" s="12" t="s">
        <v>4546</v>
      </c>
      <c r="B370" s="12" t="s">
        <v>984</v>
      </c>
      <c r="C370" s="12">
        <v>58</v>
      </c>
      <c r="D370" s="12" t="s">
        <v>4146</v>
      </c>
      <c r="E370" s="12" t="s">
        <v>5686</v>
      </c>
      <c r="F370" s="12" t="s">
        <v>5687</v>
      </c>
      <c r="G370" s="12" t="s">
        <v>5688</v>
      </c>
      <c r="H370" s="12" t="s">
        <v>5689</v>
      </c>
      <c r="I370" s="12" t="s">
        <v>5690</v>
      </c>
      <c r="J370" s="12" t="s">
        <v>1288</v>
      </c>
      <c r="K370" s="12">
        <v>1.0898133797374701</v>
      </c>
      <c r="L370" s="12">
        <v>1.0679075636947</v>
      </c>
      <c r="M370" s="12">
        <v>1.016634927618</v>
      </c>
      <c r="N370" s="12">
        <v>0.99119025042997899</v>
      </c>
      <c r="O370" s="12">
        <v>1.02424711842379</v>
      </c>
      <c r="P370" s="12">
        <v>2.2085280008635202</v>
      </c>
      <c r="Q370" s="12">
        <v>1.79728938814427</v>
      </c>
      <c r="R370" s="12">
        <v>1.55757386312697</v>
      </c>
      <c r="S370" s="12">
        <v>0.59796243115286696</v>
      </c>
      <c r="T370" s="12">
        <v>1.3820920375377399</v>
      </c>
    </row>
    <row r="371" spans="1:20" ht="16">
      <c r="A371" s="12" t="s">
        <v>4547</v>
      </c>
      <c r="B371" s="12" t="s">
        <v>135</v>
      </c>
      <c r="C371" s="12">
        <v>575</v>
      </c>
      <c r="D371" s="12" t="s">
        <v>4146</v>
      </c>
      <c r="E371" s="12" t="s">
        <v>6283</v>
      </c>
      <c r="F371" s="12" t="s">
        <v>6284</v>
      </c>
      <c r="G371" s="12" t="s">
        <v>6285</v>
      </c>
      <c r="H371" s="12" t="s">
        <v>6286</v>
      </c>
      <c r="I371" s="12" t="s">
        <v>6287</v>
      </c>
      <c r="J371" s="12" t="s">
        <v>5189</v>
      </c>
      <c r="K371" s="12">
        <v>0.96273273771527901</v>
      </c>
      <c r="L371" s="12">
        <v>1.03624490849225</v>
      </c>
      <c r="M371" s="12">
        <v>4.4659308674319602</v>
      </c>
      <c r="N371" s="12">
        <v>0.98591990707556099</v>
      </c>
      <c r="O371" s="12">
        <v>1.00157581399381</v>
      </c>
      <c r="P371" s="12">
        <v>1.0233379771256399</v>
      </c>
      <c r="Q371" s="12">
        <v>0.97891245326548604</v>
      </c>
      <c r="R371" s="12">
        <v>30.2289403581775</v>
      </c>
      <c r="S371" s="12">
        <v>99.108010183844897</v>
      </c>
      <c r="T371" s="12">
        <v>113.44894124952999</v>
      </c>
    </row>
    <row r="372" spans="1:20" ht="16">
      <c r="A372" s="12" t="s">
        <v>4548</v>
      </c>
      <c r="B372" s="12" t="s">
        <v>817</v>
      </c>
      <c r="C372" s="12">
        <v>120</v>
      </c>
      <c r="D372" s="12" t="s">
        <v>4146</v>
      </c>
      <c r="E372" s="12" t="s">
        <v>6574</v>
      </c>
      <c r="F372" s="12" t="s">
        <v>6575</v>
      </c>
      <c r="G372" s="12" t="s">
        <v>6576</v>
      </c>
      <c r="H372" s="12" t="s">
        <v>5399</v>
      </c>
      <c r="I372" s="12" t="s">
        <v>6576</v>
      </c>
      <c r="J372" s="12" t="s">
        <v>1288</v>
      </c>
      <c r="K372" s="12">
        <v>1.04061017117662</v>
      </c>
      <c r="L372" s="12">
        <v>1.03110289201342</v>
      </c>
      <c r="M372" s="12">
        <v>0.99742918689589899</v>
      </c>
      <c r="N372" s="12">
        <v>1.1838929651176</v>
      </c>
      <c r="O372" s="12">
        <v>1.01727946158841</v>
      </c>
      <c r="P372" s="12">
        <v>1.4117449333401799</v>
      </c>
      <c r="Q372" s="12">
        <v>1.9590279552136201</v>
      </c>
      <c r="R372" s="12">
        <v>1.7181889575619</v>
      </c>
      <c r="S372" s="12">
        <v>0.69705517606853395</v>
      </c>
      <c r="T372" s="12">
        <v>0.93297135492907302</v>
      </c>
    </row>
    <row r="373" spans="1:20" ht="16">
      <c r="A373" s="12" t="s">
        <v>4549</v>
      </c>
      <c r="B373" s="12" t="s">
        <v>587</v>
      </c>
      <c r="C373" s="12">
        <v>336</v>
      </c>
      <c r="D373" s="12" t="s">
        <v>4152</v>
      </c>
      <c r="E373" s="12" t="s">
        <v>6577</v>
      </c>
      <c r="F373" s="12" t="s">
        <v>6578</v>
      </c>
      <c r="G373" s="12" t="s">
        <v>6579</v>
      </c>
      <c r="H373" s="12" t="s">
        <v>6580</v>
      </c>
      <c r="I373" s="12" t="s">
        <v>6581</v>
      </c>
      <c r="J373" s="12" t="s">
        <v>6582</v>
      </c>
      <c r="K373" s="12">
        <v>1.00326425179047</v>
      </c>
      <c r="L373" s="12">
        <v>1.0405505647061599</v>
      </c>
      <c r="M373" s="12">
        <v>0.82652102687201001</v>
      </c>
      <c r="N373" s="12">
        <v>0.79476010230471295</v>
      </c>
      <c r="O373" s="12">
        <v>0.83473200108953505</v>
      </c>
      <c r="P373" s="12">
        <v>2.3952676995408599</v>
      </c>
      <c r="Q373" s="12">
        <v>0.72319956908093996</v>
      </c>
      <c r="R373" s="12">
        <v>0.886610907143077</v>
      </c>
      <c r="S373" s="12">
        <v>0.81985215239292997</v>
      </c>
      <c r="T373" s="12">
        <v>0.64260853801647499</v>
      </c>
    </row>
    <row r="374" spans="1:20" ht="16">
      <c r="A374" s="12" t="s">
        <v>4550</v>
      </c>
      <c r="B374" s="12" t="s">
        <v>841</v>
      </c>
      <c r="C374" s="12">
        <v>57</v>
      </c>
      <c r="D374" s="12" t="s">
        <v>4146</v>
      </c>
      <c r="E374" s="12" t="s">
        <v>5470</v>
      </c>
      <c r="F374" s="12" t="s">
        <v>5471</v>
      </c>
      <c r="G374" s="12" t="s">
        <v>5472</v>
      </c>
      <c r="H374" s="12" t="s">
        <v>5473</v>
      </c>
      <c r="I374" s="12" t="s">
        <v>5474</v>
      </c>
      <c r="J374" s="12" t="s">
        <v>5475</v>
      </c>
      <c r="K374" s="12">
        <v>1.0376476079472601</v>
      </c>
      <c r="L374" s="12">
        <v>1.0624952066562601</v>
      </c>
      <c r="M374" s="12">
        <v>1.09375347037281</v>
      </c>
      <c r="N374" s="12">
        <v>1.23200539141493</v>
      </c>
      <c r="O374" s="12">
        <v>1.0858034797998199</v>
      </c>
      <c r="P374" s="12">
        <v>100.50591511751099</v>
      </c>
      <c r="Q374" s="12">
        <v>48.327429050672301</v>
      </c>
      <c r="R374" s="12">
        <v>69.423224765117098</v>
      </c>
      <c r="S374" s="12">
        <v>37.567202960567499</v>
      </c>
      <c r="T374" s="12">
        <v>68.237052737827597</v>
      </c>
    </row>
    <row r="375" spans="1:20" ht="16">
      <c r="A375" s="12" t="s">
        <v>4551</v>
      </c>
      <c r="B375" s="12" t="s">
        <v>136</v>
      </c>
      <c r="C375" s="12">
        <v>247</v>
      </c>
      <c r="D375" s="12" t="s">
        <v>4152</v>
      </c>
      <c r="E375" s="12" t="s">
        <v>6583</v>
      </c>
      <c r="F375" s="12" t="s">
        <v>6584</v>
      </c>
      <c r="G375" s="12" t="s">
        <v>6585</v>
      </c>
      <c r="H375" s="12" t="s">
        <v>6586</v>
      </c>
      <c r="I375" s="12" t="s">
        <v>6587</v>
      </c>
      <c r="J375" s="12" t="s">
        <v>5301</v>
      </c>
      <c r="K375" s="12">
        <v>1.0848396117986201</v>
      </c>
      <c r="L375" s="12">
        <v>0.98974238268838999</v>
      </c>
      <c r="M375" s="12">
        <v>0.99684658856855002</v>
      </c>
      <c r="N375" s="12">
        <v>1.02297879743106</v>
      </c>
      <c r="O375" s="12">
        <v>1.06093150180424</v>
      </c>
      <c r="P375" s="12">
        <v>1.0665827618150601</v>
      </c>
      <c r="Q375" s="12">
        <v>1.5057238979827601</v>
      </c>
      <c r="R375" s="12">
        <v>0.798728576915128</v>
      </c>
      <c r="S375" s="12">
        <v>0.514132600583041</v>
      </c>
      <c r="T375" s="12">
        <v>0.42582526664495901</v>
      </c>
    </row>
    <row r="376" spans="1:20" ht="16">
      <c r="A376" s="12" t="s">
        <v>4553</v>
      </c>
      <c r="B376" s="12" t="s">
        <v>473</v>
      </c>
      <c r="C376" s="12">
        <v>224</v>
      </c>
      <c r="D376" s="12" t="s">
        <v>4152</v>
      </c>
      <c r="E376" s="12" t="s">
        <v>5756</v>
      </c>
      <c r="F376" s="12" t="s">
        <v>5757</v>
      </c>
      <c r="G376" s="12" t="s">
        <v>5758</v>
      </c>
      <c r="H376" s="12" t="s">
        <v>5759</v>
      </c>
      <c r="I376" s="12" t="s">
        <v>5760</v>
      </c>
      <c r="J376" s="12" t="s">
        <v>5350</v>
      </c>
      <c r="K376" s="12">
        <v>0.68604253369849399</v>
      </c>
      <c r="L376" s="12">
        <v>1.0556759430504301</v>
      </c>
      <c r="M376" s="12">
        <v>0.74148579909502799</v>
      </c>
      <c r="N376" s="12">
        <v>1.1614872829345899</v>
      </c>
      <c r="O376" s="12">
        <v>1.3181715181471301</v>
      </c>
      <c r="P376" s="12">
        <v>1.2151536481882901</v>
      </c>
      <c r="Q376" s="12">
        <v>1.09209037009467</v>
      </c>
      <c r="R376" s="12">
        <v>1.1537047939487799</v>
      </c>
      <c r="S376" s="12">
        <v>1.2061102712617899</v>
      </c>
      <c r="T376" s="12">
        <v>0.54066621775900703</v>
      </c>
    </row>
    <row r="377" spans="1:20" ht="16">
      <c r="A377" s="12" t="s">
        <v>4554</v>
      </c>
      <c r="B377" s="12" t="s">
        <v>93</v>
      </c>
      <c r="C377" s="12">
        <v>81</v>
      </c>
      <c r="D377" s="12" t="s">
        <v>4146</v>
      </c>
      <c r="E377" s="12" t="s">
        <v>6588</v>
      </c>
      <c r="F377" s="12" t="s">
        <v>6589</v>
      </c>
      <c r="G377" s="12" t="s">
        <v>6590</v>
      </c>
      <c r="H377" s="12" t="s">
        <v>6591</v>
      </c>
      <c r="I377" s="12" t="s">
        <v>6592</v>
      </c>
      <c r="J377" s="12" t="s">
        <v>1288</v>
      </c>
      <c r="K377" s="12">
        <v>1.1665784397415599</v>
      </c>
      <c r="L377" s="12">
        <v>1.27056097602368</v>
      </c>
      <c r="M377" s="12">
        <v>1.06543721232411</v>
      </c>
      <c r="N377" s="12">
        <v>0.80315521197074502</v>
      </c>
      <c r="O377" s="12">
        <v>0.90317221892231403</v>
      </c>
      <c r="P377" s="12">
        <v>1.5142539865029199E-2</v>
      </c>
      <c r="Q377" s="12">
        <v>1.57334177467562</v>
      </c>
      <c r="R377" s="12">
        <v>1.81916535923482</v>
      </c>
      <c r="S377" s="12">
        <v>1.8308643327429899E-2</v>
      </c>
      <c r="T377" s="12">
        <v>0.49182209499035201</v>
      </c>
    </row>
    <row r="378" spans="1:20" ht="16">
      <c r="A378" s="12" t="s">
        <v>4555</v>
      </c>
      <c r="B378" s="12" t="s">
        <v>669</v>
      </c>
      <c r="C378" s="12">
        <v>272</v>
      </c>
      <c r="D378" s="12" t="s">
        <v>4146</v>
      </c>
      <c r="E378" s="12" t="s">
        <v>5572</v>
      </c>
      <c r="F378" s="12" t="s">
        <v>5573</v>
      </c>
      <c r="G378" s="12" t="s">
        <v>5574</v>
      </c>
      <c r="H378" s="12" t="s">
        <v>5575</v>
      </c>
      <c r="I378" s="12" t="s">
        <v>5576</v>
      </c>
      <c r="J378" s="12" t="s">
        <v>5406</v>
      </c>
      <c r="K378" s="12">
        <v>0.92282703748316797</v>
      </c>
      <c r="L378" s="12">
        <v>0.88937123710756605</v>
      </c>
      <c r="M378" s="12">
        <v>1.0091629754407601</v>
      </c>
      <c r="N378" s="12">
        <v>0.81273643295794795</v>
      </c>
      <c r="O378" s="12">
        <v>0.92578669677504999</v>
      </c>
      <c r="P378" s="12">
        <v>1.47729483452563</v>
      </c>
      <c r="Q378" s="12">
        <v>1.1049443736822799</v>
      </c>
      <c r="R378" s="12">
        <v>1.8989279795793099</v>
      </c>
      <c r="S378" s="12">
        <v>0.38756051360714</v>
      </c>
      <c r="T378" s="12">
        <v>0.701234452330604</v>
      </c>
    </row>
    <row r="379" spans="1:20" ht="16">
      <c r="A379" s="12" t="s">
        <v>4556</v>
      </c>
      <c r="B379" s="12" t="s">
        <v>776</v>
      </c>
      <c r="C379" s="12">
        <v>214</v>
      </c>
      <c r="D379" s="12" t="s">
        <v>4148</v>
      </c>
      <c r="E379" s="12" t="s">
        <v>6209</v>
      </c>
      <c r="F379" s="12" t="s">
        <v>6210</v>
      </c>
      <c r="G379" s="12" t="s">
        <v>6211</v>
      </c>
      <c r="H379" s="12" t="s">
        <v>6212</v>
      </c>
      <c r="I379" s="12" t="s">
        <v>6213</v>
      </c>
      <c r="J379" s="12" t="s">
        <v>5286</v>
      </c>
      <c r="K379" s="12">
        <v>0.96952616817585802</v>
      </c>
      <c r="L379" s="12">
        <v>0.96644799196489894</v>
      </c>
      <c r="M379" s="12">
        <v>0.93088838841569999</v>
      </c>
      <c r="N379" s="12">
        <v>1.1631734784304</v>
      </c>
      <c r="O379" s="12">
        <v>1.0815769088956</v>
      </c>
      <c r="P379" s="12">
        <v>0.64017535110828405</v>
      </c>
      <c r="Q379" s="12">
        <v>0.49943153958796599</v>
      </c>
      <c r="R379" s="12">
        <v>0.73796064358241198</v>
      </c>
      <c r="S379" s="12">
        <v>1.0765047197628099</v>
      </c>
      <c r="T379" s="12">
        <v>0.58163251438397101</v>
      </c>
    </row>
    <row r="380" spans="1:20" ht="16">
      <c r="A380" s="12" t="s">
        <v>4557</v>
      </c>
      <c r="B380" s="12" t="s">
        <v>328</v>
      </c>
      <c r="C380" s="12">
        <v>598</v>
      </c>
      <c r="D380" s="12" t="s">
        <v>4148</v>
      </c>
      <c r="E380" s="12" t="s">
        <v>6593</v>
      </c>
      <c r="F380" s="12" t="s">
        <v>5485</v>
      </c>
      <c r="G380" s="12" t="s">
        <v>6594</v>
      </c>
      <c r="H380" s="12" t="s">
        <v>6595</v>
      </c>
      <c r="I380" s="12" t="s">
        <v>6596</v>
      </c>
      <c r="J380" s="12" t="s">
        <v>5361</v>
      </c>
      <c r="K380" s="12">
        <v>1.3407763046351999</v>
      </c>
      <c r="L380" s="12">
        <v>0.97463191581987596</v>
      </c>
      <c r="M380" s="12">
        <v>1.08879159445973</v>
      </c>
      <c r="N380" s="12">
        <v>0.65935326759620505</v>
      </c>
      <c r="O380" s="12">
        <v>0.51259737949926598</v>
      </c>
      <c r="P380" s="12">
        <v>0.61768818116947</v>
      </c>
      <c r="Q380" s="12">
        <v>0.71380811774864605</v>
      </c>
      <c r="R380" s="12">
        <v>0.60285099886675997</v>
      </c>
      <c r="S380" s="12">
        <v>0.25602381294505999</v>
      </c>
      <c r="T380" s="12">
        <v>0.58181351215660904</v>
      </c>
    </row>
    <row r="381" spans="1:20" ht="16">
      <c r="A381" s="12" t="s">
        <v>4558</v>
      </c>
      <c r="B381" s="12" t="s">
        <v>147</v>
      </c>
      <c r="C381" s="12">
        <v>51</v>
      </c>
      <c r="D381" s="12" t="s">
        <v>4146</v>
      </c>
      <c r="E381" s="12" t="s">
        <v>5306</v>
      </c>
      <c r="F381" s="12" t="s">
        <v>5307</v>
      </c>
      <c r="G381" s="12" t="s">
        <v>5308</v>
      </c>
      <c r="H381" s="12" t="s">
        <v>5309</v>
      </c>
      <c r="I381" s="12" t="s">
        <v>5308</v>
      </c>
      <c r="J381" s="12" t="s">
        <v>1288</v>
      </c>
      <c r="K381" s="12">
        <v>0.76396861790429105</v>
      </c>
      <c r="L381" s="12">
        <v>1.0987779850677299</v>
      </c>
      <c r="M381" s="12">
        <v>0.699410592709796</v>
      </c>
      <c r="N381" s="12">
        <v>1.54243009449054</v>
      </c>
      <c r="O381" s="12">
        <v>1.1008973558535999</v>
      </c>
      <c r="P381" s="12">
        <v>1.1533006013679199</v>
      </c>
      <c r="Q381" s="12">
        <v>78.984929246055003</v>
      </c>
      <c r="R381" s="12">
        <v>157.200209449006</v>
      </c>
      <c r="S381" s="12">
        <v>0.82550302021049005</v>
      </c>
      <c r="T381" s="12">
        <v>70.741617372728896</v>
      </c>
    </row>
    <row r="382" spans="1:20" ht="16">
      <c r="A382" s="12" t="s">
        <v>4559</v>
      </c>
      <c r="B382" s="12" t="s">
        <v>587</v>
      </c>
      <c r="C382" s="12">
        <v>577</v>
      </c>
      <c r="D382" s="12" t="s">
        <v>4148</v>
      </c>
      <c r="E382" s="12" t="s">
        <v>6577</v>
      </c>
      <c r="F382" s="12" t="s">
        <v>6578</v>
      </c>
      <c r="G382" s="12" t="s">
        <v>6579</v>
      </c>
      <c r="H382" s="12" t="s">
        <v>6580</v>
      </c>
      <c r="I382" s="12" t="s">
        <v>6581</v>
      </c>
      <c r="J382" s="12" t="s">
        <v>6582</v>
      </c>
      <c r="K382" s="12">
        <v>1.00326425179047</v>
      </c>
      <c r="L382" s="12">
        <v>1.0405505647061599</v>
      </c>
      <c r="M382" s="12">
        <v>0.82652102687201001</v>
      </c>
      <c r="N382" s="12">
        <v>0.79476010230471295</v>
      </c>
      <c r="O382" s="12">
        <v>0.83473200108953505</v>
      </c>
      <c r="P382" s="12">
        <v>0.99849799125847005</v>
      </c>
      <c r="Q382" s="12">
        <v>0.98200972241976503</v>
      </c>
      <c r="R382" s="12">
        <v>1.0968940442348001</v>
      </c>
      <c r="S382" s="12">
        <v>1.1192147190183801</v>
      </c>
      <c r="T382" s="12">
        <v>266.33873200039397</v>
      </c>
    </row>
    <row r="383" spans="1:20" ht="16">
      <c r="A383" s="12" t="s">
        <v>4560</v>
      </c>
      <c r="B383" s="12" t="s">
        <v>145</v>
      </c>
      <c r="C383" s="12">
        <v>195</v>
      </c>
      <c r="D383" s="12" t="s">
        <v>4148</v>
      </c>
      <c r="E383" s="12" t="s">
        <v>6003</v>
      </c>
      <c r="F383" s="12" t="s">
        <v>6004</v>
      </c>
      <c r="G383" s="12" t="s">
        <v>6005</v>
      </c>
      <c r="H383" s="12" t="s">
        <v>6006</v>
      </c>
      <c r="I383" s="12" t="s">
        <v>6007</v>
      </c>
      <c r="J383" s="12" t="s">
        <v>1288</v>
      </c>
      <c r="K383" s="12">
        <v>1.0465026876079999</v>
      </c>
      <c r="L383" s="12">
        <v>1.0957049719094201</v>
      </c>
      <c r="M383" s="12">
        <v>1.0427416678903201</v>
      </c>
      <c r="N383" s="12">
        <v>1.23525270558691</v>
      </c>
      <c r="O383" s="12">
        <v>1.0282085204603399</v>
      </c>
      <c r="P383" s="12">
        <v>1.40844755309814E-2</v>
      </c>
      <c r="Q383" s="12">
        <v>0.68214202024446302</v>
      </c>
      <c r="R383" s="12">
        <v>0.86499754571641196</v>
      </c>
      <c r="S383" s="12">
        <v>0.82803482683625795</v>
      </c>
      <c r="T383" s="12">
        <v>1.1230348920588999</v>
      </c>
    </row>
    <row r="384" spans="1:20" ht="16">
      <c r="A384" s="12" t="s">
        <v>4561</v>
      </c>
      <c r="B384" s="12" t="s">
        <v>964</v>
      </c>
      <c r="C384" s="12">
        <v>85</v>
      </c>
      <c r="D384" s="12" t="s">
        <v>4152</v>
      </c>
      <c r="E384" s="12" t="s">
        <v>6382</v>
      </c>
      <c r="F384" s="12" t="s">
        <v>5666</v>
      </c>
      <c r="G384" s="12" t="s">
        <v>6383</v>
      </c>
      <c r="H384" s="12" t="s">
        <v>6384</v>
      </c>
      <c r="I384" s="12" t="s">
        <v>6385</v>
      </c>
      <c r="J384" s="12" t="s">
        <v>5670</v>
      </c>
      <c r="K384" s="12">
        <v>1.0253135643498199</v>
      </c>
      <c r="L384" s="12">
        <v>1.0185203823081099</v>
      </c>
      <c r="M384" s="12">
        <v>1.02890795607451</v>
      </c>
      <c r="N384" s="12">
        <v>1.151049246473</v>
      </c>
      <c r="O384" s="12">
        <v>1.0119275288982601</v>
      </c>
      <c r="P384" s="12">
        <v>0.68223234117963805</v>
      </c>
      <c r="Q384" s="12">
        <v>0.49069880084028</v>
      </c>
      <c r="R384" s="12">
        <v>0.60258942246009095</v>
      </c>
      <c r="S384" s="12">
        <v>0.55256114943006895</v>
      </c>
      <c r="T384" s="12">
        <v>0.44430269179210202</v>
      </c>
    </row>
    <row r="385" spans="1:20" ht="16">
      <c r="A385" s="12" t="s">
        <v>4562</v>
      </c>
      <c r="B385" s="12" t="s">
        <v>578</v>
      </c>
      <c r="C385" s="12">
        <v>493</v>
      </c>
      <c r="D385" s="12" t="s">
        <v>4146</v>
      </c>
      <c r="E385" s="12" t="s">
        <v>5213</v>
      </c>
      <c r="F385" s="12" t="s">
        <v>5214</v>
      </c>
      <c r="G385" s="12" t="s">
        <v>5215</v>
      </c>
      <c r="H385" s="12" t="s">
        <v>5216</v>
      </c>
      <c r="I385" s="12" t="s">
        <v>5217</v>
      </c>
      <c r="J385" s="12" t="s">
        <v>5218</v>
      </c>
      <c r="K385" s="12">
        <v>0.86239974150223897</v>
      </c>
      <c r="L385" s="12">
        <v>0.89644749195118301</v>
      </c>
      <c r="M385" s="12">
        <v>0.76973463075924298</v>
      </c>
      <c r="N385" s="12">
        <v>0.760119543823357</v>
      </c>
      <c r="O385" s="12">
        <v>0.86223146250497495</v>
      </c>
      <c r="P385" s="12">
        <v>1.2372686003554401E-2</v>
      </c>
      <c r="Q385" s="12">
        <v>1.1630596484885201</v>
      </c>
      <c r="R385" s="12">
        <v>1.30915590885956E-2</v>
      </c>
      <c r="S385" s="12">
        <v>1.0822888352180999</v>
      </c>
      <c r="T385" s="12">
        <v>0.77482032276408397</v>
      </c>
    </row>
    <row r="386" spans="1:20" ht="16">
      <c r="A386" s="12" t="s">
        <v>4563</v>
      </c>
      <c r="B386" s="12" t="s">
        <v>549</v>
      </c>
      <c r="C386" s="12">
        <v>209</v>
      </c>
      <c r="D386" s="12" t="s">
        <v>4152</v>
      </c>
      <c r="E386" s="12" t="s">
        <v>6597</v>
      </c>
      <c r="F386" s="12" t="s">
        <v>6598</v>
      </c>
      <c r="G386" s="12" t="s">
        <v>6599</v>
      </c>
      <c r="H386" s="12" t="s">
        <v>6600</v>
      </c>
      <c r="I386" s="12" t="s">
        <v>6599</v>
      </c>
      <c r="J386" s="12" t="s">
        <v>1288</v>
      </c>
      <c r="K386" s="12">
        <v>1.0473655685989001</v>
      </c>
      <c r="L386" s="12">
        <v>1.18325218976766</v>
      </c>
      <c r="M386" s="12">
        <v>0.80495335726334405</v>
      </c>
      <c r="N386" s="12">
        <v>0.59773630897262797</v>
      </c>
      <c r="O386" s="12">
        <v>1.0019985742339801</v>
      </c>
      <c r="P386" s="12">
        <v>1.6667742766559199</v>
      </c>
      <c r="Q386" s="12">
        <v>0.69283356314434297</v>
      </c>
      <c r="R386" s="12">
        <v>2.3057849172211098</v>
      </c>
      <c r="S386" s="12">
        <v>0.87691217174945102</v>
      </c>
      <c r="T386" s="12">
        <v>1.3481230853866999</v>
      </c>
    </row>
    <row r="387" spans="1:20" ht="16">
      <c r="A387" s="12" t="s">
        <v>4564</v>
      </c>
      <c r="B387" s="12" t="s">
        <v>841</v>
      </c>
      <c r="C387" s="12">
        <v>595</v>
      </c>
      <c r="D387" s="12" t="s">
        <v>4146</v>
      </c>
      <c r="E387" s="12" t="s">
        <v>5470</v>
      </c>
      <c r="F387" s="12" t="s">
        <v>5471</v>
      </c>
      <c r="G387" s="12" t="s">
        <v>5472</v>
      </c>
      <c r="H387" s="12" t="s">
        <v>5473</v>
      </c>
      <c r="I387" s="12" t="s">
        <v>5474</v>
      </c>
      <c r="J387" s="12" t="s">
        <v>5475</v>
      </c>
      <c r="K387" s="12">
        <v>1.0376476079472601</v>
      </c>
      <c r="L387" s="12">
        <v>1.0624952066562601</v>
      </c>
      <c r="M387" s="12">
        <v>1.09375347037281</v>
      </c>
      <c r="N387" s="12">
        <v>1.23200539141493</v>
      </c>
      <c r="O387" s="12">
        <v>1.0858034797998199</v>
      </c>
      <c r="P387" s="12">
        <v>18.392784047630698</v>
      </c>
      <c r="Q387" s="12">
        <v>47.511662973363499</v>
      </c>
      <c r="R387" s="12">
        <v>64.647384803984394</v>
      </c>
      <c r="S387" s="12">
        <v>95.943263671544798</v>
      </c>
      <c r="T387" s="12">
        <v>67.437576714808898</v>
      </c>
    </row>
    <row r="388" spans="1:20" ht="16">
      <c r="A388" s="12" t="s">
        <v>4566</v>
      </c>
      <c r="B388" s="12" t="s">
        <v>621</v>
      </c>
      <c r="C388" s="12">
        <v>116</v>
      </c>
      <c r="D388" s="12" t="s">
        <v>4146</v>
      </c>
      <c r="E388" s="12" t="s">
        <v>6601</v>
      </c>
      <c r="F388" s="12" t="s">
        <v>6602</v>
      </c>
      <c r="G388" s="12" t="s">
        <v>6603</v>
      </c>
      <c r="H388" s="12" t="s">
        <v>6604</v>
      </c>
      <c r="I388" s="12" t="s">
        <v>6605</v>
      </c>
      <c r="J388" s="12" t="s">
        <v>6606</v>
      </c>
      <c r="K388" s="12">
        <v>1.1225548734197801</v>
      </c>
      <c r="L388" s="12">
        <v>1.0484286679885</v>
      </c>
      <c r="M388" s="12">
        <v>0.91865141479117596</v>
      </c>
      <c r="N388" s="12">
        <v>1.05218904218939</v>
      </c>
      <c r="O388" s="12">
        <v>0.95448944586009798</v>
      </c>
      <c r="P388" s="12">
        <v>0.94140010675677599</v>
      </c>
      <c r="Q388" s="12">
        <v>0.975206521897516</v>
      </c>
      <c r="R388" s="12">
        <v>1.0475305757147899</v>
      </c>
      <c r="S388" s="12">
        <v>42.276875870390697</v>
      </c>
      <c r="T388" s="12">
        <v>234.59422662927199</v>
      </c>
    </row>
    <row r="389" spans="1:20" ht="16">
      <c r="A389" s="12" t="s">
        <v>4567</v>
      </c>
      <c r="B389" s="12" t="s">
        <v>308</v>
      </c>
      <c r="C389" s="12">
        <v>288</v>
      </c>
      <c r="D389" s="12" t="s">
        <v>4152</v>
      </c>
      <c r="E389" s="12" t="s">
        <v>5812</v>
      </c>
      <c r="F389" s="12" t="s">
        <v>5813</v>
      </c>
      <c r="G389" s="12" t="s">
        <v>5814</v>
      </c>
      <c r="H389" s="12" t="s">
        <v>5815</v>
      </c>
      <c r="I389" s="12" t="s">
        <v>5816</v>
      </c>
      <c r="J389" s="12" t="s">
        <v>5361</v>
      </c>
      <c r="K389" s="12">
        <v>0.80670214950740304</v>
      </c>
      <c r="L389" s="12">
        <v>0.77879383496260601</v>
      </c>
      <c r="M389" s="12">
        <v>0.91934664445105196</v>
      </c>
      <c r="N389" s="12">
        <v>0.83926996016129896</v>
      </c>
      <c r="O389" s="12">
        <v>0.70608424270928205</v>
      </c>
      <c r="P389" s="12">
        <v>1.1063690963523001</v>
      </c>
      <c r="Q389" s="12">
        <v>156.46991405454801</v>
      </c>
      <c r="R389" s="12">
        <v>1.03894438094622</v>
      </c>
      <c r="S389" s="12">
        <v>1.0850152884853299</v>
      </c>
      <c r="T389" s="12">
        <v>144.66563609427399</v>
      </c>
    </row>
    <row r="390" spans="1:20" ht="16">
      <c r="A390" s="12" t="s">
        <v>4568</v>
      </c>
      <c r="B390" s="12" t="s">
        <v>375</v>
      </c>
      <c r="C390" s="12">
        <v>1005</v>
      </c>
      <c r="D390" s="12" t="s">
        <v>4146</v>
      </c>
      <c r="E390" s="12" t="s">
        <v>6322</v>
      </c>
      <c r="F390" s="12" t="s">
        <v>6323</v>
      </c>
      <c r="G390" s="12" t="s">
        <v>6324</v>
      </c>
      <c r="H390" s="12" t="s">
        <v>6325</v>
      </c>
      <c r="I390" s="12" t="s">
        <v>6326</v>
      </c>
      <c r="J390" s="12" t="s">
        <v>6327</v>
      </c>
      <c r="K390" s="12">
        <v>0.89409924656775197</v>
      </c>
      <c r="L390" s="12">
        <v>0.96646787525713596</v>
      </c>
      <c r="M390" s="12">
        <v>0.86170139952689995</v>
      </c>
      <c r="N390" s="12">
        <v>1.31675520082294</v>
      </c>
      <c r="O390" s="12">
        <v>1.0808884977955999</v>
      </c>
      <c r="P390" s="12">
        <v>1.0576679828380799</v>
      </c>
      <c r="Q390" s="12">
        <v>1.0168925452017099</v>
      </c>
      <c r="R390" s="12">
        <v>87.332420401338197</v>
      </c>
      <c r="S390" s="12">
        <v>27.134507013268799</v>
      </c>
      <c r="T390" s="12">
        <v>31.875310127936299</v>
      </c>
    </row>
    <row r="391" spans="1:20" ht="16">
      <c r="A391" s="12" t="s">
        <v>4569</v>
      </c>
      <c r="B391" s="12" t="s">
        <v>963</v>
      </c>
      <c r="C391" s="12">
        <v>806</v>
      </c>
      <c r="D391" s="12" t="s">
        <v>4146</v>
      </c>
      <c r="E391" s="12" t="s">
        <v>6102</v>
      </c>
      <c r="F391" s="12" t="s">
        <v>6103</v>
      </c>
      <c r="G391" s="12" t="s">
        <v>6104</v>
      </c>
      <c r="H391" s="12" t="s">
        <v>6105</v>
      </c>
      <c r="I391" s="12" t="s">
        <v>6106</v>
      </c>
      <c r="J391" s="12" t="s">
        <v>5670</v>
      </c>
      <c r="K391" s="12">
        <v>1.0960974656429701</v>
      </c>
      <c r="L391" s="12">
        <v>1.0027267731301499</v>
      </c>
      <c r="M391" s="12">
        <v>1.0741741369890001</v>
      </c>
      <c r="N391" s="12">
        <v>1.2653480957508201</v>
      </c>
      <c r="O391" s="12">
        <v>1.05180269801884</v>
      </c>
      <c r="P391" s="12">
        <v>1.0249418196779101</v>
      </c>
      <c r="Q391" s="12">
        <v>0.80322685990614895</v>
      </c>
      <c r="R391" s="12">
        <v>0.919075503845449</v>
      </c>
      <c r="S391" s="12">
        <v>0.81977041938452799</v>
      </c>
      <c r="T391" s="12">
        <v>1.03698307164624</v>
      </c>
    </row>
    <row r="392" spans="1:20" ht="16">
      <c r="A392" s="12" t="s">
        <v>4570</v>
      </c>
      <c r="B392" s="12" t="s">
        <v>996</v>
      </c>
      <c r="C392" s="12">
        <v>34</v>
      </c>
      <c r="D392" s="12" t="s">
        <v>4148</v>
      </c>
      <c r="E392" s="12" t="s">
        <v>6607</v>
      </c>
      <c r="F392" s="12" t="s">
        <v>6608</v>
      </c>
      <c r="G392" s="12" t="s">
        <v>6609</v>
      </c>
      <c r="H392" s="12" t="s">
        <v>6610</v>
      </c>
      <c r="I392" s="12" t="s">
        <v>6611</v>
      </c>
      <c r="J392" s="12" t="s">
        <v>6612</v>
      </c>
      <c r="K392" s="12">
        <v>0.79921190599209102</v>
      </c>
      <c r="L392" s="12">
        <v>1.0030474736895501</v>
      </c>
      <c r="M392" s="12">
        <v>0.80315194326963002</v>
      </c>
      <c r="N392" s="12">
        <v>0.93359532539909895</v>
      </c>
      <c r="O392" s="12">
        <v>0.93587784969657895</v>
      </c>
      <c r="P392" s="12">
        <v>1.2483038076369699</v>
      </c>
      <c r="Q392" s="12">
        <v>0.632013006098053</v>
      </c>
      <c r="R392" s="12">
        <v>0.92664316915071798</v>
      </c>
      <c r="S392" s="12">
        <v>0.82954642752022201</v>
      </c>
      <c r="T392" s="12">
        <v>0.45904300299064699</v>
      </c>
    </row>
    <row r="393" spans="1:20" ht="16">
      <c r="A393" s="12" t="s">
        <v>4571</v>
      </c>
      <c r="B393" s="12" t="s">
        <v>728</v>
      </c>
      <c r="C393" s="12">
        <v>55</v>
      </c>
      <c r="D393" s="12" t="s">
        <v>4146</v>
      </c>
      <c r="E393" s="12" t="s">
        <v>6613</v>
      </c>
      <c r="F393" s="12" t="s">
        <v>6614</v>
      </c>
      <c r="G393" s="12" t="s">
        <v>6615</v>
      </c>
      <c r="H393" s="12" t="s">
        <v>6506</v>
      </c>
      <c r="I393" s="12" t="s">
        <v>6616</v>
      </c>
      <c r="J393" s="12" t="s">
        <v>6617</v>
      </c>
      <c r="K393" s="12">
        <v>1.0358701931966801</v>
      </c>
      <c r="L393" s="12">
        <v>1.03128577121622</v>
      </c>
      <c r="M393" s="12">
        <v>0.97514806657935205</v>
      </c>
      <c r="N393" s="12">
        <v>0.75423677930944699</v>
      </c>
      <c r="O393" s="12">
        <v>0.76038654036434805</v>
      </c>
      <c r="P393" s="12">
        <v>0.98399058812847795</v>
      </c>
      <c r="Q393" s="12">
        <v>54.401175020136797</v>
      </c>
      <c r="R393" s="12">
        <v>1.01178247741602</v>
      </c>
      <c r="S393" s="12">
        <v>34.793012648651903</v>
      </c>
      <c r="T393" s="12">
        <v>199.442362579281</v>
      </c>
    </row>
    <row r="394" spans="1:20" ht="16">
      <c r="A394" s="12" t="s">
        <v>4572</v>
      </c>
      <c r="B394" s="12" t="s">
        <v>450</v>
      </c>
      <c r="C394" s="12">
        <v>809</v>
      </c>
      <c r="D394" s="12" t="s">
        <v>4146</v>
      </c>
      <c r="E394" s="12" t="s">
        <v>5587</v>
      </c>
      <c r="F394" s="12" t="s">
        <v>5588</v>
      </c>
      <c r="G394" s="12" t="s">
        <v>5589</v>
      </c>
      <c r="H394" s="12" t="s">
        <v>5590</v>
      </c>
      <c r="I394" s="12" t="s">
        <v>5591</v>
      </c>
      <c r="J394" s="12" t="s">
        <v>5592</v>
      </c>
      <c r="K394" s="12">
        <v>1.0956250710142901</v>
      </c>
      <c r="L394" s="12">
        <v>0.93597575926782595</v>
      </c>
      <c r="M394" s="12">
        <v>0.96824535395867894</v>
      </c>
      <c r="N394" s="12">
        <v>0.91648122474224303</v>
      </c>
      <c r="O394" s="12">
        <v>0.98862241471322398</v>
      </c>
      <c r="P394" s="12">
        <v>6.4579459850053703E-3</v>
      </c>
      <c r="Q394" s="12">
        <v>0.64656233731742196</v>
      </c>
      <c r="R394" s="12">
        <v>0.41455356980821201</v>
      </c>
      <c r="S394" s="12">
        <v>0.24881364562451699</v>
      </c>
      <c r="T394" s="12">
        <v>0.32047638727410099</v>
      </c>
    </row>
    <row r="395" spans="1:20" ht="16">
      <c r="A395" s="12" t="s">
        <v>4573</v>
      </c>
      <c r="B395" s="12" t="s">
        <v>139</v>
      </c>
      <c r="C395" s="12">
        <v>420</v>
      </c>
      <c r="D395" s="12" t="s">
        <v>4148</v>
      </c>
      <c r="E395" s="12" t="s">
        <v>5556</v>
      </c>
      <c r="F395" s="12" t="s">
        <v>5557</v>
      </c>
      <c r="G395" s="12" t="s">
        <v>5558</v>
      </c>
      <c r="H395" s="12" t="s">
        <v>5559</v>
      </c>
      <c r="I395" s="12" t="s">
        <v>5560</v>
      </c>
      <c r="J395" s="12" t="s">
        <v>5361</v>
      </c>
      <c r="K395" s="12">
        <v>1.1882811631771499</v>
      </c>
      <c r="L395" s="12">
        <v>0.94391648975405795</v>
      </c>
      <c r="M395" s="12">
        <v>1.1597388368154</v>
      </c>
      <c r="N395" s="12">
        <v>0.81712926006258602</v>
      </c>
      <c r="O395" s="12">
        <v>0.81875368801232296</v>
      </c>
      <c r="P395" s="12">
        <v>1.9261615445882101</v>
      </c>
      <c r="Q395" s="12">
        <v>0.72407588031228698</v>
      </c>
      <c r="R395" s="12">
        <v>0.72125528109959602</v>
      </c>
      <c r="S395" s="12">
        <v>0.64972311753603296</v>
      </c>
      <c r="T395" s="12">
        <v>0.53093779150515696</v>
      </c>
    </row>
    <row r="396" spans="1:20" ht="16">
      <c r="A396" s="12" t="s">
        <v>4574</v>
      </c>
      <c r="B396" s="12" t="s">
        <v>615</v>
      </c>
      <c r="C396" s="12">
        <v>136</v>
      </c>
      <c r="D396" s="12" t="s">
        <v>4152</v>
      </c>
      <c r="E396" s="12" t="s">
        <v>6618</v>
      </c>
      <c r="F396" s="12" t="s">
        <v>6619</v>
      </c>
      <c r="G396" s="12" t="s">
        <v>6620</v>
      </c>
      <c r="H396" s="12" t="s">
        <v>6621</v>
      </c>
      <c r="I396" s="12" t="s">
        <v>6622</v>
      </c>
      <c r="J396" s="12" t="s">
        <v>6567</v>
      </c>
      <c r="K396" s="12">
        <v>0.93683361037437896</v>
      </c>
      <c r="L396" s="12">
        <v>0.98648731456067096</v>
      </c>
      <c r="M396" s="12">
        <v>0.913048756485632</v>
      </c>
      <c r="N396" s="12">
        <v>0.91629955135587604</v>
      </c>
      <c r="O396" s="12">
        <v>1.00608990838153</v>
      </c>
      <c r="P396" s="12">
        <v>1.71532972267888</v>
      </c>
      <c r="Q396" s="12">
        <v>1.0994731974482801</v>
      </c>
      <c r="R396" s="12">
        <v>1.5478833458822101</v>
      </c>
      <c r="S396" s="12">
        <v>0.38936750747725402</v>
      </c>
      <c r="T396" s="12">
        <v>0.76357404253324102</v>
      </c>
    </row>
    <row r="397" spans="1:20" ht="16">
      <c r="A397" s="12" t="s">
        <v>4575</v>
      </c>
      <c r="B397" s="12" t="s">
        <v>378</v>
      </c>
      <c r="C397" s="12">
        <v>204</v>
      </c>
      <c r="D397" s="12" t="s">
        <v>4152</v>
      </c>
      <c r="E397" s="12" t="s">
        <v>6195</v>
      </c>
      <c r="F397" s="12" t="s">
        <v>6196</v>
      </c>
      <c r="G397" s="12" t="s">
        <v>6197</v>
      </c>
      <c r="H397" s="12" t="s">
        <v>6198</v>
      </c>
      <c r="I397" s="12" t="s">
        <v>6199</v>
      </c>
      <c r="J397" s="12" t="s">
        <v>5523</v>
      </c>
      <c r="K397" s="12">
        <v>0.92956152354204402</v>
      </c>
      <c r="L397" s="12">
        <v>1.05352220043475</v>
      </c>
      <c r="M397" s="12">
        <v>0.83611904411926996</v>
      </c>
      <c r="N397" s="12">
        <v>0.93577950078837702</v>
      </c>
      <c r="O397" s="12">
        <v>0.92793758947298099</v>
      </c>
      <c r="P397" s="12">
        <v>1.5869417683093101</v>
      </c>
      <c r="Q397" s="12">
        <v>0.57989612770443</v>
      </c>
      <c r="R397" s="12">
        <v>3.60235103679477</v>
      </c>
      <c r="S397" s="12">
        <v>1.1571990752716901</v>
      </c>
      <c r="T397" s="12">
        <v>0.44753956023877001</v>
      </c>
    </row>
    <row r="398" spans="1:20" ht="16">
      <c r="A398" s="12" t="s">
        <v>4576</v>
      </c>
      <c r="B398" s="12" t="s">
        <v>400</v>
      </c>
      <c r="C398" s="12">
        <v>48</v>
      </c>
      <c r="D398" s="12" t="s">
        <v>4146</v>
      </c>
      <c r="E398" s="12" t="s">
        <v>6623</v>
      </c>
      <c r="F398" s="12" t="s">
        <v>6624</v>
      </c>
      <c r="G398" s="12" t="s">
        <v>6625</v>
      </c>
      <c r="H398" s="12" t="s">
        <v>6626</v>
      </c>
      <c r="I398" s="12" t="s">
        <v>6627</v>
      </c>
      <c r="J398" s="12" t="s">
        <v>6628</v>
      </c>
      <c r="K398" s="12">
        <v>1.0064844350961899</v>
      </c>
      <c r="L398" s="12">
        <v>1.0609887218320999</v>
      </c>
      <c r="M398" s="12">
        <v>1.2135605536406899</v>
      </c>
      <c r="N398" s="12">
        <v>0.98588073702369505</v>
      </c>
      <c r="O398" s="12">
        <v>1.0111620519009501</v>
      </c>
      <c r="P398" s="12">
        <v>6.7261260295354399E-3</v>
      </c>
      <c r="Q398" s="12">
        <v>0.35278270141701701</v>
      </c>
      <c r="R398" s="12">
        <v>6.1606773166378E-3</v>
      </c>
      <c r="S398" s="12">
        <v>0.44321796633996702</v>
      </c>
      <c r="T398" s="12">
        <v>0.70146993145007697</v>
      </c>
    </row>
    <row r="399" spans="1:20" ht="16">
      <c r="A399" s="12" t="s">
        <v>4577</v>
      </c>
      <c r="B399" s="12" t="s">
        <v>837</v>
      </c>
      <c r="C399" s="12">
        <v>89</v>
      </c>
      <c r="D399" s="12" t="s">
        <v>4146</v>
      </c>
      <c r="E399" s="12" t="s">
        <v>6629</v>
      </c>
      <c r="F399" s="12" t="s">
        <v>6630</v>
      </c>
      <c r="G399" s="12" t="s">
        <v>6631</v>
      </c>
      <c r="H399" s="12" t="s">
        <v>6632</v>
      </c>
      <c r="I399" s="12" t="s">
        <v>6633</v>
      </c>
      <c r="J399" s="12" t="s">
        <v>5592</v>
      </c>
      <c r="K399" s="12">
        <v>2.2508231072604299</v>
      </c>
      <c r="L399" s="12">
        <v>1.0197343458606101</v>
      </c>
      <c r="M399" s="12">
        <v>1.73584714273834</v>
      </c>
      <c r="N399" s="12">
        <v>1.4517080917057801</v>
      </c>
      <c r="O399" s="12">
        <v>0.80531374031278302</v>
      </c>
      <c r="P399" s="12">
        <v>0.49015791880485399</v>
      </c>
      <c r="Q399" s="12">
        <v>0.76657924782988396</v>
      </c>
      <c r="R399" s="12">
        <v>0.65982472203926801</v>
      </c>
      <c r="S399" s="12">
        <v>0.28520229592784102</v>
      </c>
      <c r="T399" s="12">
        <v>0.404945718008</v>
      </c>
    </row>
    <row r="400" spans="1:20" ht="16">
      <c r="A400" s="12" t="s">
        <v>4579</v>
      </c>
      <c r="B400" s="12" t="s">
        <v>539</v>
      </c>
      <c r="C400" s="12">
        <v>445</v>
      </c>
      <c r="D400" s="12" t="s">
        <v>4146</v>
      </c>
      <c r="E400" s="12" t="s">
        <v>5566</v>
      </c>
      <c r="F400" s="12" t="s">
        <v>5567</v>
      </c>
      <c r="G400" s="12" t="s">
        <v>5568</v>
      </c>
      <c r="H400" s="12" t="s">
        <v>5569</v>
      </c>
      <c r="I400" s="12" t="s">
        <v>5570</v>
      </c>
      <c r="J400" s="12" t="s">
        <v>5571</v>
      </c>
      <c r="K400" s="12">
        <v>0.89714790793687005</v>
      </c>
      <c r="L400" s="12">
        <v>0.96550514099289597</v>
      </c>
      <c r="M400" s="12">
        <v>0.83005412298709302</v>
      </c>
      <c r="N400" s="12">
        <v>0.89459615098210699</v>
      </c>
      <c r="O400" s="12">
        <v>0.88701539246346395</v>
      </c>
      <c r="P400" s="12">
        <v>8.7804296021855698E-3</v>
      </c>
      <c r="Q400" s="12">
        <v>0.47345334384162302</v>
      </c>
      <c r="R400" s="12">
        <v>9.1313876139952101E-3</v>
      </c>
      <c r="S400" s="12">
        <v>0.79633420327344895</v>
      </c>
      <c r="T400" s="12">
        <v>0.77409415601708398</v>
      </c>
    </row>
    <row r="401" spans="1:20" ht="16">
      <c r="A401" s="12" t="s">
        <v>4580</v>
      </c>
      <c r="B401" s="12" t="s">
        <v>896</v>
      </c>
      <c r="C401" s="12">
        <v>116</v>
      </c>
      <c r="D401" s="12" t="s">
        <v>4152</v>
      </c>
      <c r="E401" s="12" t="s">
        <v>6634</v>
      </c>
      <c r="F401" s="12" t="s">
        <v>6635</v>
      </c>
      <c r="G401" s="12" t="s">
        <v>6636</v>
      </c>
      <c r="H401" s="12" t="s">
        <v>6637</v>
      </c>
      <c r="I401" s="12" t="s">
        <v>6638</v>
      </c>
      <c r="J401" s="12" t="s">
        <v>6639</v>
      </c>
      <c r="K401" s="12">
        <v>0.935600719973122</v>
      </c>
      <c r="L401" s="12">
        <v>0.90740450852697896</v>
      </c>
      <c r="M401" s="12">
        <v>0.82491110422226199</v>
      </c>
      <c r="N401" s="12">
        <v>1.1224986685806499</v>
      </c>
      <c r="O401" s="12">
        <v>1.03602778467263</v>
      </c>
      <c r="P401" s="12">
        <v>1.03250968637759</v>
      </c>
      <c r="Q401" s="12">
        <v>51.023487291377201</v>
      </c>
      <c r="R401" s="12">
        <v>115.489017845641</v>
      </c>
      <c r="S401" s="12">
        <v>56.456834027822097</v>
      </c>
      <c r="T401" s="12">
        <v>63.006631288600801</v>
      </c>
    </row>
    <row r="402" spans="1:20" ht="16">
      <c r="A402" s="12" t="s">
        <v>4581</v>
      </c>
      <c r="B402" s="12" t="s">
        <v>406</v>
      </c>
      <c r="C402" s="12">
        <v>251</v>
      </c>
      <c r="D402" s="12" t="s">
        <v>4148</v>
      </c>
      <c r="E402" s="12" t="s">
        <v>6640</v>
      </c>
      <c r="F402" s="12" t="s">
        <v>6641</v>
      </c>
      <c r="G402" s="12" t="s">
        <v>6642</v>
      </c>
      <c r="H402" s="12" t="s">
        <v>6643</v>
      </c>
      <c r="I402" s="12" t="s">
        <v>6644</v>
      </c>
      <c r="J402" s="12" t="s">
        <v>6492</v>
      </c>
      <c r="K402" s="12">
        <v>1.29847838695005</v>
      </c>
      <c r="L402" s="12">
        <v>1.01799811283222</v>
      </c>
      <c r="M402" s="12">
        <v>1.38696610093145</v>
      </c>
      <c r="N402" s="12">
        <v>0.98614249119970498</v>
      </c>
      <c r="O402" s="12">
        <v>0.94681793324691499</v>
      </c>
      <c r="P402" s="12">
        <v>0.85965589637704798</v>
      </c>
      <c r="Q402" s="12">
        <v>0.45913671855212401</v>
      </c>
      <c r="R402" s="12">
        <v>0.73532869573222903</v>
      </c>
      <c r="S402" s="12">
        <v>0.70039370508130605</v>
      </c>
      <c r="T402" s="12">
        <v>0.68738923610146097</v>
      </c>
    </row>
    <row r="403" spans="1:20" ht="16">
      <c r="A403" s="12" t="s">
        <v>4582</v>
      </c>
      <c r="B403" s="12" t="s">
        <v>620</v>
      </c>
      <c r="C403" s="12">
        <v>242</v>
      </c>
      <c r="D403" s="12" t="s">
        <v>4146</v>
      </c>
      <c r="E403" s="12" t="s">
        <v>5888</v>
      </c>
      <c r="F403" s="12" t="s">
        <v>5889</v>
      </c>
      <c r="G403" s="12" t="s">
        <v>5890</v>
      </c>
      <c r="H403" s="12" t="s">
        <v>5891</v>
      </c>
      <c r="I403" s="12" t="s">
        <v>5892</v>
      </c>
      <c r="J403" s="12" t="s">
        <v>5893</v>
      </c>
      <c r="K403" s="12">
        <v>0.98092449853621499</v>
      </c>
      <c r="L403" s="12">
        <v>0.94898900899688299</v>
      </c>
      <c r="M403" s="12">
        <v>1.01341159830066</v>
      </c>
      <c r="N403" s="12">
        <v>0.89141939683683502</v>
      </c>
      <c r="O403" s="12">
        <v>0.90881960966858599</v>
      </c>
      <c r="P403" s="12">
        <v>97.6130565295786</v>
      </c>
      <c r="Q403" s="12">
        <v>76.112006675806498</v>
      </c>
      <c r="R403" s="12">
        <v>102.146571792873</v>
      </c>
      <c r="S403" s="12">
        <v>1.05836873552329</v>
      </c>
      <c r="T403" s="12">
        <v>33.754784894470497</v>
      </c>
    </row>
    <row r="404" spans="1:20" ht="16">
      <c r="A404" s="12" t="s">
        <v>4583</v>
      </c>
      <c r="B404" s="12" t="s">
        <v>615</v>
      </c>
      <c r="C404" s="12">
        <v>204</v>
      </c>
      <c r="D404" s="12" t="s">
        <v>4152</v>
      </c>
      <c r="E404" s="12" t="s">
        <v>6618</v>
      </c>
      <c r="F404" s="12" t="s">
        <v>6619</v>
      </c>
      <c r="G404" s="12" t="s">
        <v>6620</v>
      </c>
      <c r="H404" s="12" t="s">
        <v>6621</v>
      </c>
      <c r="I404" s="12" t="s">
        <v>6622</v>
      </c>
      <c r="J404" s="12" t="s">
        <v>6567</v>
      </c>
      <c r="K404" s="12">
        <v>0.93683361037437896</v>
      </c>
      <c r="L404" s="12">
        <v>0.98648731456067096</v>
      </c>
      <c r="M404" s="12">
        <v>0.913048756485632</v>
      </c>
      <c r="N404" s="12">
        <v>0.91629955135587604</v>
      </c>
      <c r="O404" s="12">
        <v>1.00608990838153</v>
      </c>
      <c r="P404" s="12">
        <v>0.73269305042878896</v>
      </c>
      <c r="Q404" s="12">
        <v>0.80099409054056003</v>
      </c>
      <c r="R404" s="12">
        <v>0.72129748583587106</v>
      </c>
      <c r="S404" s="12">
        <v>0.781917958290966</v>
      </c>
      <c r="T404" s="12">
        <v>0.63732422652019705</v>
      </c>
    </row>
    <row r="405" spans="1:20" ht="16">
      <c r="A405" s="12" t="s">
        <v>4584</v>
      </c>
      <c r="B405" s="12" t="s">
        <v>557</v>
      </c>
      <c r="C405" s="12">
        <v>194</v>
      </c>
      <c r="D405" s="12" t="s">
        <v>4146</v>
      </c>
      <c r="E405" s="12" t="s">
        <v>6645</v>
      </c>
      <c r="F405" s="12" t="s">
        <v>6646</v>
      </c>
      <c r="G405" s="12" t="s">
        <v>6647</v>
      </c>
      <c r="H405" s="12" t="s">
        <v>6648</v>
      </c>
      <c r="I405" s="12" t="s">
        <v>6649</v>
      </c>
      <c r="J405" s="12" t="s">
        <v>6650</v>
      </c>
      <c r="K405" s="12">
        <v>1.0572803172783001</v>
      </c>
      <c r="L405" s="12">
        <v>1.0134793381040099</v>
      </c>
      <c r="M405" s="12">
        <v>0.83700859935466199</v>
      </c>
      <c r="N405" s="12">
        <v>0.92442942422845498</v>
      </c>
      <c r="O405" s="12">
        <v>1.00750296662657</v>
      </c>
      <c r="P405" s="12">
        <v>96.505429480040405</v>
      </c>
      <c r="Q405" s="12">
        <v>63.944093972459001</v>
      </c>
      <c r="R405" s="12">
        <v>116.76922967711801</v>
      </c>
      <c r="S405" s="12">
        <v>77.080018300062406</v>
      </c>
      <c r="T405" s="12">
        <v>44.010497522572201</v>
      </c>
    </row>
    <row r="406" spans="1:20" ht="16">
      <c r="A406" s="12" t="s">
        <v>4585</v>
      </c>
      <c r="B406" s="12" t="s">
        <v>31</v>
      </c>
      <c r="C406" s="12">
        <v>255</v>
      </c>
      <c r="D406" s="12" t="s">
        <v>4146</v>
      </c>
      <c r="E406" s="12" t="s">
        <v>5848</v>
      </c>
      <c r="F406" s="12" t="s">
        <v>5849</v>
      </c>
      <c r="G406" s="12" t="s">
        <v>5850</v>
      </c>
      <c r="H406" s="12" t="s">
        <v>5851</v>
      </c>
      <c r="I406" s="12" t="s">
        <v>5852</v>
      </c>
      <c r="J406" s="12" t="s">
        <v>5853</v>
      </c>
      <c r="K406" s="12">
        <v>1.02813207180445</v>
      </c>
      <c r="L406" s="12">
        <v>1.0185918724595999</v>
      </c>
      <c r="M406" s="12">
        <v>1.0069408091279901</v>
      </c>
      <c r="N406" s="12">
        <v>1.02425436239363</v>
      </c>
      <c r="O406" s="12">
        <v>1.01193261046986</v>
      </c>
      <c r="P406" s="12">
        <v>2.0645300477709499E-2</v>
      </c>
      <c r="Q406" s="12">
        <v>1.2535131350712101</v>
      </c>
      <c r="R406" s="12">
        <v>1.9010281344523099</v>
      </c>
      <c r="S406" s="12">
        <v>1.3205272877034999</v>
      </c>
      <c r="T406" s="12">
        <v>1.44815799130886</v>
      </c>
    </row>
    <row r="407" spans="1:20" ht="16">
      <c r="A407" s="12" t="s">
        <v>4586</v>
      </c>
      <c r="B407" s="12" t="s">
        <v>146</v>
      </c>
      <c r="C407" s="12">
        <v>20</v>
      </c>
      <c r="D407" s="12" t="s">
        <v>4146</v>
      </c>
      <c r="E407" s="12" t="s">
        <v>6651</v>
      </c>
      <c r="F407" s="12" t="s">
        <v>6652</v>
      </c>
      <c r="G407" s="12" t="s">
        <v>6653</v>
      </c>
      <c r="H407" s="12" t="s">
        <v>6006</v>
      </c>
      <c r="I407" s="12" t="s">
        <v>6654</v>
      </c>
      <c r="J407" s="12" t="s">
        <v>1288</v>
      </c>
      <c r="K407" s="12">
        <v>1.11217979964586</v>
      </c>
      <c r="L407" s="12">
        <v>1.0135444641696401</v>
      </c>
      <c r="M407" s="12">
        <v>1.00368132507096</v>
      </c>
      <c r="N407" s="12">
        <v>1.1926298739379499</v>
      </c>
      <c r="O407" s="12">
        <v>0.92006780305928104</v>
      </c>
      <c r="P407" s="12">
        <v>110.624797201788</v>
      </c>
      <c r="Q407" s="12">
        <v>0.99124023653014304</v>
      </c>
      <c r="R407" s="12">
        <v>66.307269338791599</v>
      </c>
      <c r="S407" s="12">
        <v>57.904730456452903</v>
      </c>
      <c r="T407" s="12">
        <v>150.38070216916799</v>
      </c>
    </row>
    <row r="408" spans="1:20" ht="16">
      <c r="A408" s="12" t="s">
        <v>4587</v>
      </c>
      <c r="B408" s="12" t="s">
        <v>820</v>
      </c>
      <c r="C408" s="12">
        <v>334</v>
      </c>
      <c r="D408" s="12" t="s">
        <v>4152</v>
      </c>
      <c r="E408" s="12" t="s">
        <v>6165</v>
      </c>
      <c r="F408" s="12" t="s">
        <v>6166</v>
      </c>
      <c r="G408" s="12" t="s">
        <v>6167</v>
      </c>
      <c r="H408" s="12" t="s">
        <v>6168</v>
      </c>
      <c r="I408" s="12" t="s">
        <v>6169</v>
      </c>
      <c r="J408" s="12" t="s">
        <v>5836</v>
      </c>
      <c r="K408" s="12">
        <v>0.85598275057062501</v>
      </c>
      <c r="L408" s="12">
        <v>1.0048397658435999</v>
      </c>
      <c r="M408" s="12">
        <v>0.79502792842154801</v>
      </c>
      <c r="N408" s="12">
        <v>0.83195608738741</v>
      </c>
      <c r="O408" s="12">
        <v>0.75626607941528801</v>
      </c>
      <c r="P408" s="12">
        <v>0.52676085460187705</v>
      </c>
      <c r="Q408" s="12">
        <v>0.37054274458887898</v>
      </c>
      <c r="R408" s="12">
        <v>0.41082055419300401</v>
      </c>
      <c r="S408" s="12">
        <v>0.37377081661808598</v>
      </c>
      <c r="T408" s="12">
        <v>0.32946028034338798</v>
      </c>
    </row>
    <row r="409" spans="1:20" ht="16">
      <c r="A409" s="12" t="s">
        <v>4588</v>
      </c>
      <c r="B409" s="12" t="s">
        <v>1104</v>
      </c>
      <c r="C409" s="12">
        <v>203</v>
      </c>
      <c r="D409" s="12" t="s">
        <v>4146</v>
      </c>
      <c r="E409" s="12" t="s">
        <v>6503</v>
      </c>
      <c r="F409" s="12" t="s">
        <v>6504</v>
      </c>
      <c r="G409" s="12" t="s">
        <v>6505</v>
      </c>
      <c r="H409" s="12" t="s">
        <v>6506</v>
      </c>
      <c r="I409" s="12" t="s">
        <v>6505</v>
      </c>
      <c r="J409" s="12" t="s">
        <v>6507</v>
      </c>
      <c r="K409" s="12">
        <v>0.86459130401848705</v>
      </c>
      <c r="L409" s="12">
        <v>0.98129920723790498</v>
      </c>
      <c r="M409" s="12">
        <v>0.79066845705136501</v>
      </c>
      <c r="N409" s="12">
        <v>0.63542741130923897</v>
      </c>
      <c r="O409" s="12">
        <v>0.687681954292793</v>
      </c>
      <c r="P409" s="12">
        <v>0.82982866419673396</v>
      </c>
      <c r="Q409" s="12">
        <v>0.122424832263249</v>
      </c>
      <c r="R409" s="12">
        <v>5.0906598270986699E-3</v>
      </c>
      <c r="S409" s="12">
        <v>0.31236861342328898</v>
      </c>
      <c r="T409" s="12">
        <v>0.26627191039262899</v>
      </c>
    </row>
    <row r="410" spans="1:20" ht="16">
      <c r="A410" s="12" t="s">
        <v>4589</v>
      </c>
      <c r="B410" s="12" t="s">
        <v>308</v>
      </c>
      <c r="C410" s="12">
        <v>11</v>
      </c>
      <c r="D410" s="12" t="s">
        <v>4146</v>
      </c>
      <c r="E410" s="12" t="s">
        <v>5812</v>
      </c>
      <c r="F410" s="12" t="s">
        <v>5813</v>
      </c>
      <c r="G410" s="12" t="s">
        <v>5814</v>
      </c>
      <c r="H410" s="12" t="s">
        <v>5815</v>
      </c>
      <c r="I410" s="12" t="s">
        <v>5816</v>
      </c>
      <c r="J410" s="12" t="s">
        <v>5361</v>
      </c>
      <c r="K410" s="12">
        <v>0.80670214950740304</v>
      </c>
      <c r="L410" s="12">
        <v>0.77879383496260601</v>
      </c>
      <c r="M410" s="12">
        <v>0.91934664445105196</v>
      </c>
      <c r="N410" s="12">
        <v>0.83926996016129896</v>
      </c>
      <c r="O410" s="12">
        <v>0.70608424270928205</v>
      </c>
      <c r="P410" s="12">
        <v>1.1063690963523001</v>
      </c>
      <c r="Q410" s="12">
        <v>178.35141313389701</v>
      </c>
      <c r="R410" s="12">
        <v>124.807420575714</v>
      </c>
      <c r="S410" s="12">
        <v>1.0850152884853299</v>
      </c>
      <c r="T410" s="12">
        <v>1.1847855510962799</v>
      </c>
    </row>
    <row r="411" spans="1:20" ht="16">
      <c r="A411" s="12" t="s">
        <v>4590</v>
      </c>
      <c r="B411" s="12" t="s">
        <v>123</v>
      </c>
      <c r="C411" s="12">
        <v>16</v>
      </c>
      <c r="D411" s="12" t="s">
        <v>4146</v>
      </c>
      <c r="E411" s="12" t="s">
        <v>6655</v>
      </c>
      <c r="F411" s="12" t="s">
        <v>6656</v>
      </c>
      <c r="G411" s="12" t="s">
        <v>6657</v>
      </c>
      <c r="H411" s="12"/>
      <c r="I411" s="12" t="s">
        <v>6657</v>
      </c>
      <c r="J411" s="12" t="s">
        <v>1288</v>
      </c>
      <c r="K411" s="12">
        <v>0.95872502136187499</v>
      </c>
      <c r="L411" s="12">
        <v>1.0258968535539199</v>
      </c>
      <c r="M411" s="12">
        <v>0.96479683837233499</v>
      </c>
      <c r="N411" s="12">
        <v>0.96953066376668595</v>
      </c>
      <c r="O411" s="12">
        <v>0.98723188569377596</v>
      </c>
      <c r="P411" s="12">
        <v>1.79925422887796</v>
      </c>
      <c r="Q411" s="12">
        <v>1.0937168130305299</v>
      </c>
      <c r="R411" s="12">
        <v>1.85147426418848</v>
      </c>
      <c r="S411" s="12">
        <v>0.76654481075050596</v>
      </c>
      <c r="T411" s="12">
        <v>0.74276621158127798</v>
      </c>
    </row>
    <row r="412" spans="1:20" ht="16">
      <c r="A412" s="12" t="s">
        <v>4591</v>
      </c>
      <c r="B412" s="12" t="s">
        <v>789</v>
      </c>
      <c r="C412" s="12">
        <v>11</v>
      </c>
      <c r="D412" s="12" t="s">
        <v>4146</v>
      </c>
      <c r="E412" s="12" t="s">
        <v>6658</v>
      </c>
      <c r="F412" s="12" t="s">
        <v>6659</v>
      </c>
      <c r="G412" s="12" t="s">
        <v>6660</v>
      </c>
      <c r="H412" s="12" t="s">
        <v>6661</v>
      </c>
      <c r="I412" s="12" t="s">
        <v>6662</v>
      </c>
      <c r="J412" s="12" t="s">
        <v>6663</v>
      </c>
      <c r="K412" s="12">
        <v>1.0242349956466199</v>
      </c>
      <c r="L412" s="12">
        <v>1.0621938328510301</v>
      </c>
      <c r="M412" s="12">
        <v>0.96174182157131605</v>
      </c>
      <c r="N412" s="12">
        <v>1.1107963568494901</v>
      </c>
      <c r="O412" s="12">
        <v>1.02419208363092</v>
      </c>
      <c r="P412" s="12">
        <v>0.80789656375458396</v>
      </c>
      <c r="Q412" s="12">
        <v>1.2186653599492301</v>
      </c>
      <c r="R412" s="12">
        <v>0.48781969264709102</v>
      </c>
      <c r="S412" s="12">
        <v>0.59903619155121801</v>
      </c>
      <c r="T412" s="12">
        <v>0.39770498587516701</v>
      </c>
    </row>
    <row r="413" spans="1:20" ht="16">
      <c r="A413" s="12" t="s">
        <v>4592</v>
      </c>
      <c r="B413" s="12" t="s">
        <v>483</v>
      </c>
      <c r="C413" s="12">
        <v>324</v>
      </c>
      <c r="D413" s="12" t="s">
        <v>4146</v>
      </c>
      <c r="E413" s="12" t="s">
        <v>6664</v>
      </c>
      <c r="F413" s="12" t="s">
        <v>6665</v>
      </c>
      <c r="G413" s="12" t="s">
        <v>6666</v>
      </c>
      <c r="H413" s="12" t="s">
        <v>5309</v>
      </c>
      <c r="I413" s="12" t="s">
        <v>6666</v>
      </c>
      <c r="J413" s="12" t="s">
        <v>1288</v>
      </c>
      <c r="K413" s="12">
        <v>1.15799303646829</v>
      </c>
      <c r="L413" s="12">
        <v>1.0031099502013201</v>
      </c>
      <c r="M413" s="12">
        <v>0.96063638046695898</v>
      </c>
      <c r="N413" s="12">
        <v>0.89948549505325004</v>
      </c>
      <c r="O413" s="12">
        <v>1.13723026390059</v>
      </c>
      <c r="P413" s="12">
        <v>2.6391200823265502</v>
      </c>
      <c r="Q413" s="12">
        <v>1.7087235041898501</v>
      </c>
      <c r="R413" s="12">
        <v>1.9226832197705701</v>
      </c>
      <c r="S413" s="12">
        <v>1.43697438851707</v>
      </c>
      <c r="T413" s="12">
        <v>0.89161662749734005</v>
      </c>
    </row>
    <row r="414" spans="1:20" ht="16">
      <c r="A414" s="12" t="s">
        <v>4593</v>
      </c>
      <c r="B414" s="12" t="s">
        <v>234</v>
      </c>
      <c r="C414" s="12">
        <v>236</v>
      </c>
      <c r="D414" s="12" t="s">
        <v>4146</v>
      </c>
      <c r="E414" s="12" t="s">
        <v>5258</v>
      </c>
      <c r="F414" s="12" t="s">
        <v>5259</v>
      </c>
      <c r="G414" s="12" t="s">
        <v>5260</v>
      </c>
      <c r="H414" s="12" t="s">
        <v>5261</v>
      </c>
      <c r="I414" s="12" t="s">
        <v>5260</v>
      </c>
      <c r="J414" s="12" t="s">
        <v>1288</v>
      </c>
      <c r="K414" s="12">
        <v>1.2880056583519099</v>
      </c>
      <c r="L414" s="12">
        <v>1.01997891469341</v>
      </c>
      <c r="M414" s="12">
        <v>1.33422093386433</v>
      </c>
      <c r="N414" s="12">
        <v>1.05986140870976</v>
      </c>
      <c r="O414" s="12">
        <v>1.01505660267736</v>
      </c>
      <c r="P414" s="12">
        <v>0.88522238453124302</v>
      </c>
      <c r="Q414" s="12">
        <v>86.376528425417405</v>
      </c>
      <c r="R414" s="12">
        <v>0.871418097732231</v>
      </c>
      <c r="S414" s="12">
        <v>109.343654051632</v>
      </c>
      <c r="T414" s="12">
        <v>74.561879584047801</v>
      </c>
    </row>
    <row r="415" spans="1:20" ht="16">
      <c r="A415" s="12" t="s">
        <v>4594</v>
      </c>
      <c r="B415" s="12" t="s">
        <v>422</v>
      </c>
      <c r="C415" s="12">
        <v>246</v>
      </c>
      <c r="D415" s="12" t="s">
        <v>4148</v>
      </c>
      <c r="E415" s="12" t="s">
        <v>6667</v>
      </c>
      <c r="F415" s="12" t="s">
        <v>6668</v>
      </c>
      <c r="G415" s="12" t="s">
        <v>6669</v>
      </c>
      <c r="H415" s="12" t="s">
        <v>6670</v>
      </c>
      <c r="I415" s="12" t="s">
        <v>6671</v>
      </c>
      <c r="J415" s="12" t="s">
        <v>6672</v>
      </c>
      <c r="K415" s="12">
        <v>1.01858059880145</v>
      </c>
      <c r="L415" s="12">
        <v>1.06133299801384</v>
      </c>
      <c r="M415" s="12">
        <v>1.0781411773206899</v>
      </c>
      <c r="N415" s="12">
        <v>1.4687188102303099</v>
      </c>
      <c r="O415" s="12">
        <v>1.0665981956359201</v>
      </c>
      <c r="P415" s="12">
        <v>0.99063152972139801</v>
      </c>
      <c r="Q415" s="12">
        <v>0.97032116127042201</v>
      </c>
      <c r="R415" s="12">
        <v>0.96277722954832001</v>
      </c>
      <c r="S415" s="12">
        <v>85.455558930355593</v>
      </c>
      <c r="T415" s="12">
        <v>139.41592421728501</v>
      </c>
    </row>
    <row r="416" spans="1:20" ht="16">
      <c r="A416" s="12" t="s">
        <v>4595</v>
      </c>
      <c r="B416" s="12" t="s">
        <v>246</v>
      </c>
      <c r="C416" s="12">
        <v>316</v>
      </c>
      <c r="D416" s="12" t="s">
        <v>4146</v>
      </c>
      <c r="E416" s="12" t="s">
        <v>6673</v>
      </c>
      <c r="F416" s="12" t="s">
        <v>6674</v>
      </c>
      <c r="G416" s="12" t="s">
        <v>6675</v>
      </c>
      <c r="H416" s="12" t="s">
        <v>6676</v>
      </c>
      <c r="I416" s="12" t="s">
        <v>6677</v>
      </c>
      <c r="J416" s="12" t="s">
        <v>1288</v>
      </c>
      <c r="K416" s="12">
        <v>0.99594236804484204</v>
      </c>
      <c r="L416" s="12">
        <v>1.02639850266216</v>
      </c>
      <c r="M416" s="12">
        <v>0.91367949536169901</v>
      </c>
      <c r="N416" s="12">
        <v>1.10153564969187</v>
      </c>
      <c r="O416" s="12">
        <v>1.1349590706450301</v>
      </c>
      <c r="P416" s="12">
        <v>112.26200891791299</v>
      </c>
      <c r="Q416" s="12">
        <v>68.362320651021093</v>
      </c>
      <c r="R416" s="12">
        <v>50.9599642571226</v>
      </c>
      <c r="S416" s="12">
        <v>45.0699595209243</v>
      </c>
      <c r="T416" s="12">
        <v>28.5444410201419</v>
      </c>
    </row>
    <row r="417" spans="1:20" ht="16">
      <c r="A417" s="12" t="s">
        <v>4596</v>
      </c>
      <c r="B417" s="12" t="s">
        <v>1162</v>
      </c>
      <c r="C417" s="12">
        <v>107</v>
      </c>
      <c r="D417" s="12" t="s">
        <v>4152</v>
      </c>
      <c r="E417" s="12" t="s">
        <v>6678</v>
      </c>
      <c r="F417" s="12" t="s">
        <v>6679</v>
      </c>
      <c r="G417" s="12" t="s">
        <v>6680</v>
      </c>
      <c r="H417" s="12" t="s">
        <v>6681</v>
      </c>
      <c r="I417" s="12" t="s">
        <v>6680</v>
      </c>
      <c r="J417" s="12" t="s">
        <v>1288</v>
      </c>
      <c r="K417" s="12">
        <v>0.59479091596913503</v>
      </c>
      <c r="L417" s="12">
        <v>0.97520858095026697</v>
      </c>
      <c r="M417" s="12">
        <v>0.54966432871043003</v>
      </c>
      <c r="N417" s="12">
        <v>1.5428591997875301</v>
      </c>
      <c r="O417" s="12">
        <v>1.1941617580654</v>
      </c>
      <c r="P417" s="12">
        <v>68.463052327927599</v>
      </c>
      <c r="Q417" s="12">
        <v>23.556747848600899</v>
      </c>
      <c r="R417" s="12">
        <v>103.87671212462</v>
      </c>
      <c r="S417" s="12">
        <v>56.497947289182399</v>
      </c>
      <c r="T417" s="12">
        <v>60.950637202019003</v>
      </c>
    </row>
    <row r="418" spans="1:20" ht="16">
      <c r="A418" s="12" t="s">
        <v>4597</v>
      </c>
      <c r="B418" s="12" t="s">
        <v>277</v>
      </c>
      <c r="C418" s="12">
        <v>500</v>
      </c>
      <c r="D418" s="12" t="s">
        <v>4146</v>
      </c>
      <c r="E418" s="12" t="s">
        <v>6682</v>
      </c>
      <c r="F418" s="12" t="s">
        <v>6683</v>
      </c>
      <c r="G418" s="12" t="s">
        <v>6684</v>
      </c>
      <c r="H418" s="12" t="s">
        <v>6685</v>
      </c>
      <c r="I418" s="12" t="s">
        <v>6686</v>
      </c>
      <c r="J418" s="12" t="s">
        <v>6687</v>
      </c>
      <c r="K418" s="12">
        <v>0.92729232034995301</v>
      </c>
      <c r="L418" s="12">
        <v>1.1147214266451999</v>
      </c>
      <c r="M418" s="12">
        <v>0.86353906510297596</v>
      </c>
      <c r="N418" s="12">
        <v>0.88030039409606498</v>
      </c>
      <c r="O418" s="12">
        <v>0.89650813432981202</v>
      </c>
      <c r="P418" s="12">
        <v>9.3613967253823593E-3</v>
      </c>
      <c r="Q418" s="12">
        <v>0.51115546265403999</v>
      </c>
      <c r="R418" s="12">
        <v>9.6984715021763406E-3</v>
      </c>
      <c r="S418" s="12">
        <v>0.51573116825832499</v>
      </c>
      <c r="T418" s="12">
        <v>1.06197373634107</v>
      </c>
    </row>
    <row r="419" spans="1:20" ht="16">
      <c r="A419" s="12" t="s">
        <v>4598</v>
      </c>
      <c r="B419" s="12" t="s">
        <v>486</v>
      </c>
      <c r="C419" s="12">
        <v>266</v>
      </c>
      <c r="D419" s="12" t="s">
        <v>4146</v>
      </c>
      <c r="E419" s="12" t="s">
        <v>6257</v>
      </c>
      <c r="F419" s="12" t="s">
        <v>6258</v>
      </c>
      <c r="G419" s="12" t="s">
        <v>6259</v>
      </c>
      <c r="H419" s="12" t="s">
        <v>6260</v>
      </c>
      <c r="I419" s="12" t="s">
        <v>6259</v>
      </c>
      <c r="J419" s="12" t="s">
        <v>1288</v>
      </c>
      <c r="K419" s="12">
        <v>1.5385704081660401</v>
      </c>
      <c r="L419" s="12">
        <v>0.94878211767982301</v>
      </c>
      <c r="M419" s="12">
        <v>1.52900090848258</v>
      </c>
      <c r="N419" s="12">
        <v>0.95622808704076101</v>
      </c>
      <c r="O419" s="12">
        <v>0.96911175845249198</v>
      </c>
      <c r="P419" s="12">
        <v>38.192504381195199</v>
      </c>
      <c r="Q419" s="12">
        <v>90.436688822348003</v>
      </c>
      <c r="R419" s="12">
        <v>59.695078872203702</v>
      </c>
      <c r="S419" s="12">
        <v>49.453765598998999</v>
      </c>
      <c r="T419" s="12">
        <v>40.619577383721797</v>
      </c>
    </row>
    <row r="420" spans="1:20" ht="16">
      <c r="A420" s="12" t="s">
        <v>4599</v>
      </c>
      <c r="B420" s="12" t="s">
        <v>204</v>
      </c>
      <c r="C420" s="12">
        <v>102</v>
      </c>
      <c r="D420" s="12" t="s">
        <v>4146</v>
      </c>
      <c r="E420" s="12" t="s">
        <v>6688</v>
      </c>
      <c r="F420" s="12" t="s">
        <v>6689</v>
      </c>
      <c r="G420" s="12" t="s">
        <v>6690</v>
      </c>
      <c r="H420" s="12" t="s">
        <v>6691</v>
      </c>
      <c r="I420" s="12" t="s">
        <v>6692</v>
      </c>
      <c r="J420" s="12" t="s">
        <v>5244</v>
      </c>
      <c r="K420" s="12">
        <v>1.0496246885428899</v>
      </c>
      <c r="L420" s="12">
        <v>1.0521545226575999</v>
      </c>
      <c r="M420" s="12">
        <v>1.08597867754527</v>
      </c>
      <c r="N420" s="12">
        <v>1.12545805596668</v>
      </c>
      <c r="O420" s="12">
        <v>1.2254138665699801</v>
      </c>
      <c r="P420" s="12">
        <v>1.2496567794230799E-2</v>
      </c>
      <c r="Q420" s="12">
        <v>0.46229134788905601</v>
      </c>
      <c r="R420" s="12">
        <v>1.01381816588229</v>
      </c>
      <c r="S420" s="12">
        <v>0.97784270141565999</v>
      </c>
      <c r="T420" s="12">
        <v>0.64958302514865696</v>
      </c>
    </row>
    <row r="421" spans="1:20" ht="16">
      <c r="A421" s="12" t="s">
        <v>4600</v>
      </c>
      <c r="B421" s="12" t="s">
        <v>389</v>
      </c>
      <c r="C421" s="12">
        <v>156</v>
      </c>
      <c r="D421" s="12" t="s">
        <v>4146</v>
      </c>
      <c r="E421" s="12" t="s">
        <v>6693</v>
      </c>
      <c r="F421" s="12" t="s">
        <v>6694</v>
      </c>
      <c r="G421" s="12" t="s">
        <v>6695</v>
      </c>
      <c r="H421" s="12" t="s">
        <v>5334</v>
      </c>
      <c r="I421" s="12" t="s">
        <v>6695</v>
      </c>
      <c r="J421" s="12" t="s">
        <v>1288</v>
      </c>
      <c r="K421" s="12">
        <v>1.09188657930183</v>
      </c>
      <c r="L421" s="12">
        <v>0.995669212414661</v>
      </c>
      <c r="M421" s="12">
        <v>0.62230436772062503</v>
      </c>
      <c r="N421" s="12">
        <v>1.0761870811213099</v>
      </c>
      <c r="O421" s="12">
        <v>1.2407519278855199</v>
      </c>
      <c r="P421" s="12">
        <v>0.95028403202304801</v>
      </c>
      <c r="Q421" s="12">
        <v>55.863715687810597</v>
      </c>
      <c r="R421" s="12">
        <v>1.35855885875465</v>
      </c>
      <c r="S421" s="12">
        <v>115.11565789778</v>
      </c>
      <c r="T421" s="12">
        <v>110.04403452997801</v>
      </c>
    </row>
    <row r="422" spans="1:20" ht="16">
      <c r="A422" s="12" t="s">
        <v>4602</v>
      </c>
      <c r="B422" s="12" t="s">
        <v>1113</v>
      </c>
      <c r="C422" s="12">
        <v>406</v>
      </c>
      <c r="D422" s="12" t="s">
        <v>4152</v>
      </c>
      <c r="E422" s="12" t="s">
        <v>5466</v>
      </c>
      <c r="F422" s="12" t="s">
        <v>5467</v>
      </c>
      <c r="G422" s="12" t="s">
        <v>5468</v>
      </c>
      <c r="H422" s="12" t="s">
        <v>5469</v>
      </c>
      <c r="I422" s="12" t="s">
        <v>5468</v>
      </c>
      <c r="J422" s="12" t="s">
        <v>5378</v>
      </c>
      <c r="K422" s="12">
        <v>0.80804118011405501</v>
      </c>
      <c r="L422" s="12">
        <v>0.94941761265631797</v>
      </c>
      <c r="M422" s="12">
        <v>0.89023223986350397</v>
      </c>
      <c r="N422" s="12">
        <v>0.52127849171628904</v>
      </c>
      <c r="O422" s="12">
        <v>0.61988315011162498</v>
      </c>
      <c r="P422" s="12">
        <v>1.0970374667198901</v>
      </c>
      <c r="Q422" s="12">
        <v>0.63867089081178796</v>
      </c>
      <c r="R422" s="12">
        <v>0.63931667479742205</v>
      </c>
      <c r="S422" s="12">
        <v>0.45681047173452299</v>
      </c>
      <c r="T422" s="12">
        <v>0.533646152072628</v>
      </c>
    </row>
    <row r="423" spans="1:20" ht="16">
      <c r="A423" s="12" t="s">
        <v>4603</v>
      </c>
      <c r="B423" s="12" t="s">
        <v>1250</v>
      </c>
      <c r="C423" s="12">
        <v>151</v>
      </c>
      <c r="D423" s="12" t="s">
        <v>4148</v>
      </c>
      <c r="E423" s="12" t="s">
        <v>6696</v>
      </c>
      <c r="F423" s="12" t="s">
        <v>6697</v>
      </c>
      <c r="G423" s="12" t="s">
        <v>6698</v>
      </c>
      <c r="H423" s="12" t="s">
        <v>6699</v>
      </c>
      <c r="I423" s="12" t="s">
        <v>1288</v>
      </c>
      <c r="J423" s="12" t="s">
        <v>1288</v>
      </c>
      <c r="K423" s="12">
        <v>0.94612615626803098</v>
      </c>
      <c r="L423" s="12">
        <v>1.20301002321234</v>
      </c>
      <c r="M423" s="12">
        <v>0.92820981529137303</v>
      </c>
      <c r="N423" s="12">
        <v>0.97410713749329403</v>
      </c>
      <c r="O423" s="12">
        <v>0.91482045463553396</v>
      </c>
      <c r="P423" s="12">
        <v>1.24314069337085</v>
      </c>
      <c r="Q423" s="12">
        <v>0.57327780207480805</v>
      </c>
      <c r="R423" s="12">
        <v>0.93581778832387397</v>
      </c>
      <c r="S423" s="12">
        <v>0.52441153141777797</v>
      </c>
      <c r="T423" s="12">
        <v>1.0224076441818399</v>
      </c>
    </row>
    <row r="424" spans="1:20" ht="16">
      <c r="A424" s="12" t="s">
        <v>4604</v>
      </c>
      <c r="B424" s="12" t="s">
        <v>463</v>
      </c>
      <c r="C424" s="12">
        <v>115</v>
      </c>
      <c r="D424" s="12" t="s">
        <v>4152</v>
      </c>
      <c r="E424" s="12" t="s">
        <v>6700</v>
      </c>
      <c r="F424" s="12" t="s">
        <v>6701</v>
      </c>
      <c r="G424" s="12" t="s">
        <v>6702</v>
      </c>
      <c r="H424" s="12" t="s">
        <v>6703</v>
      </c>
      <c r="I424" s="12" t="s">
        <v>6702</v>
      </c>
      <c r="J424" s="12" t="s">
        <v>5799</v>
      </c>
      <c r="K424" s="12">
        <v>1.03385422161471</v>
      </c>
      <c r="L424" s="12">
        <v>0.98630426580990604</v>
      </c>
      <c r="M424" s="12">
        <v>0.96925076286386502</v>
      </c>
      <c r="N424" s="12">
        <v>0.95744441739798503</v>
      </c>
      <c r="O424" s="12">
        <v>1.16824460370233</v>
      </c>
      <c r="P424" s="12">
        <v>1.6025064466256699E-2</v>
      </c>
      <c r="Q424" s="12">
        <v>0.89655404278996997</v>
      </c>
      <c r="R424" s="12">
        <v>0.964125284672953</v>
      </c>
      <c r="S424" s="12">
        <v>1.59760708186259</v>
      </c>
      <c r="T424" s="12">
        <v>0.86651535911681399</v>
      </c>
    </row>
    <row r="425" spans="1:20" ht="16">
      <c r="A425" s="12" t="s">
        <v>4605</v>
      </c>
      <c r="B425" s="12" t="s">
        <v>77</v>
      </c>
      <c r="C425" s="12">
        <v>34</v>
      </c>
      <c r="D425" s="12" t="s">
        <v>4148</v>
      </c>
      <c r="E425" s="12" t="s">
        <v>5706</v>
      </c>
      <c r="F425" s="12" t="s">
        <v>5707</v>
      </c>
      <c r="G425" s="12" t="s">
        <v>5708</v>
      </c>
      <c r="H425" s="12" t="s">
        <v>5709</v>
      </c>
      <c r="I425" s="12" t="s">
        <v>5710</v>
      </c>
      <c r="J425" s="12" t="s">
        <v>5711</v>
      </c>
      <c r="K425" s="12">
        <v>1.04481218615219</v>
      </c>
      <c r="L425" s="12">
        <v>1.0388902765105701</v>
      </c>
      <c r="M425" s="12">
        <v>1.4142630856966201</v>
      </c>
      <c r="N425" s="12">
        <v>0.83196074182973401</v>
      </c>
      <c r="O425" s="12">
        <v>0.95685168723653402</v>
      </c>
      <c r="P425" s="12">
        <v>1.7065926463732499E-3</v>
      </c>
      <c r="Q425" s="12">
        <v>1.7113703453950401E-3</v>
      </c>
      <c r="R425" s="12">
        <v>1.48763847940104E-3</v>
      </c>
      <c r="S425" s="12">
        <v>1.9210300105093499E-3</v>
      </c>
      <c r="T425" s="12">
        <v>0.213064510816073</v>
      </c>
    </row>
    <row r="426" spans="1:20" ht="16">
      <c r="A426" s="12" t="s">
        <v>4606</v>
      </c>
      <c r="B426" s="12" t="s">
        <v>1027</v>
      </c>
      <c r="C426" s="12">
        <v>124</v>
      </c>
      <c r="D426" s="12" t="s">
        <v>4146</v>
      </c>
      <c r="E426" s="12" t="s">
        <v>6184</v>
      </c>
      <c r="F426" s="12" t="s">
        <v>6185</v>
      </c>
      <c r="G426" s="12" t="s">
        <v>6186</v>
      </c>
      <c r="H426" s="12" t="s">
        <v>6187</v>
      </c>
      <c r="I426" s="12" t="s">
        <v>6188</v>
      </c>
      <c r="J426" s="12" t="s">
        <v>5670</v>
      </c>
      <c r="K426" s="12">
        <v>0.53047058868405295</v>
      </c>
      <c r="L426" s="12">
        <v>0.99104370712760004</v>
      </c>
      <c r="M426" s="12">
        <v>0.50903792189824504</v>
      </c>
      <c r="N426" s="12">
        <v>1.1568812279832801</v>
      </c>
      <c r="O426" s="12">
        <v>0.940114929496501</v>
      </c>
      <c r="P426" s="12">
        <v>2.34473603445517</v>
      </c>
      <c r="Q426" s="12">
        <v>0.76548373112090595</v>
      </c>
      <c r="R426" s="12">
        <v>1.4688223589728</v>
      </c>
      <c r="S426" s="12">
        <v>0.49296361364993702</v>
      </c>
      <c r="T426" s="12">
        <v>1.6036117136625501</v>
      </c>
    </row>
    <row r="427" spans="1:20" ht="16">
      <c r="A427" s="12" t="s">
        <v>4607</v>
      </c>
      <c r="B427" s="12" t="s">
        <v>1016</v>
      </c>
      <c r="C427" s="12">
        <v>74</v>
      </c>
      <c r="D427" s="12" t="s">
        <v>4152</v>
      </c>
      <c r="E427" s="12" t="s">
        <v>6704</v>
      </c>
      <c r="F427" s="12" t="s">
        <v>5943</v>
      </c>
      <c r="G427" s="12" t="s">
        <v>6705</v>
      </c>
      <c r="H427" s="12"/>
      <c r="I427" s="12" t="s">
        <v>6706</v>
      </c>
      <c r="J427" s="12" t="s">
        <v>6707</v>
      </c>
      <c r="K427" s="12">
        <v>1.1411901859754401</v>
      </c>
      <c r="L427" s="12">
        <v>0.91945719277261395</v>
      </c>
      <c r="M427" s="12">
        <v>1.27500497506379</v>
      </c>
      <c r="N427" s="12">
        <v>0.96612298691960996</v>
      </c>
      <c r="O427" s="12">
        <v>0.91981579824263504</v>
      </c>
      <c r="P427" s="12">
        <v>0.68536510064900802</v>
      </c>
      <c r="Q427" s="12">
        <v>0.57050225718941705</v>
      </c>
      <c r="R427" s="12">
        <v>0.61623030566746295</v>
      </c>
      <c r="S427" s="12">
        <v>0.443547267423689</v>
      </c>
      <c r="T427" s="12">
        <v>0.37220905864287801</v>
      </c>
    </row>
    <row r="428" spans="1:20" ht="16">
      <c r="A428" s="12" t="s">
        <v>4608</v>
      </c>
      <c r="B428" s="12" t="s">
        <v>1032</v>
      </c>
      <c r="C428" s="12">
        <v>175</v>
      </c>
      <c r="D428" s="12" t="s">
        <v>4152</v>
      </c>
      <c r="E428" s="12" t="s">
        <v>6308</v>
      </c>
      <c r="F428" s="12" t="s">
        <v>5436</v>
      </c>
      <c r="G428" s="12" t="s">
        <v>6309</v>
      </c>
      <c r="H428" s="12" t="s">
        <v>6310</v>
      </c>
      <c r="I428" s="12" t="s">
        <v>6309</v>
      </c>
      <c r="J428" s="12" t="s">
        <v>1288</v>
      </c>
      <c r="K428" s="12">
        <v>0.884741615842633</v>
      </c>
      <c r="L428" s="12">
        <v>1.0162860977272401</v>
      </c>
      <c r="M428" s="12">
        <v>1.76873752830135</v>
      </c>
      <c r="N428" s="12">
        <v>0.73151011158025203</v>
      </c>
      <c r="O428" s="12">
        <v>0.93863698998275302</v>
      </c>
      <c r="P428" s="12">
        <v>1.1867852027339001</v>
      </c>
      <c r="Q428" s="12">
        <v>0.43690379276765001</v>
      </c>
      <c r="R428" s="12">
        <v>0.25127545713362598</v>
      </c>
      <c r="S428" s="12">
        <v>0.78644970935043901</v>
      </c>
      <c r="T428" s="12">
        <v>0.19083787653846199</v>
      </c>
    </row>
    <row r="429" spans="1:20" ht="16">
      <c r="A429" s="12" t="s">
        <v>4610</v>
      </c>
      <c r="B429" s="12" t="s">
        <v>1188</v>
      </c>
      <c r="C429" s="12">
        <v>284</v>
      </c>
      <c r="D429" s="12" t="s">
        <v>4146</v>
      </c>
      <c r="E429" s="12" t="s">
        <v>6708</v>
      </c>
      <c r="F429" s="12" t="s">
        <v>6709</v>
      </c>
      <c r="G429" s="12" t="s">
        <v>6710</v>
      </c>
      <c r="H429" s="12" t="s">
        <v>6711</v>
      </c>
      <c r="I429" s="12" t="s">
        <v>1288</v>
      </c>
      <c r="J429" s="12" t="s">
        <v>1288</v>
      </c>
      <c r="K429" s="12">
        <v>0.91882577132989396</v>
      </c>
      <c r="L429" s="12">
        <v>1.04517575010344</v>
      </c>
      <c r="M429" s="12">
        <v>0.91281638351005601</v>
      </c>
      <c r="N429" s="12">
        <v>1.17343091143537</v>
      </c>
      <c r="O429" s="12">
        <v>1.08928817199975</v>
      </c>
      <c r="P429" s="12">
        <v>60.530865860459301</v>
      </c>
      <c r="Q429" s="12">
        <v>44.564008042649398</v>
      </c>
      <c r="R429" s="12">
        <v>169.50681617163499</v>
      </c>
      <c r="S429" s="12">
        <v>14.147647573294501</v>
      </c>
      <c r="T429" s="12">
        <v>29.884032414884398</v>
      </c>
    </row>
    <row r="430" spans="1:20" ht="16">
      <c r="A430" s="12" t="s">
        <v>4611</v>
      </c>
      <c r="B430" s="12" t="s">
        <v>906</v>
      </c>
      <c r="C430" s="12">
        <v>102</v>
      </c>
      <c r="D430" s="12" t="s">
        <v>4152</v>
      </c>
      <c r="E430" s="12" t="s">
        <v>6712</v>
      </c>
      <c r="F430" s="12" t="s">
        <v>6713</v>
      </c>
      <c r="G430" s="12" t="s">
        <v>6714</v>
      </c>
      <c r="H430" s="12" t="s">
        <v>6715</v>
      </c>
      <c r="I430" s="12" t="s">
        <v>6716</v>
      </c>
      <c r="J430" s="12" t="s">
        <v>6422</v>
      </c>
      <c r="K430" s="12">
        <v>0.96895372999253104</v>
      </c>
      <c r="L430" s="12">
        <v>0.95981574667750702</v>
      </c>
      <c r="M430" s="12">
        <v>0.71418009696909202</v>
      </c>
      <c r="N430" s="12">
        <v>0.81712217050333102</v>
      </c>
      <c r="O430" s="12">
        <v>1.0459053037002899</v>
      </c>
      <c r="P430" s="12">
        <v>1.0146589249081299</v>
      </c>
      <c r="Q430" s="12">
        <v>1.01915418867774</v>
      </c>
      <c r="R430" s="12">
        <v>1.18309667320286</v>
      </c>
      <c r="S430" s="12">
        <v>86.2429393860196</v>
      </c>
      <c r="T430" s="12">
        <v>157.977296253265</v>
      </c>
    </row>
    <row r="431" spans="1:20" ht="16">
      <c r="A431" s="12" t="s">
        <v>4612</v>
      </c>
      <c r="B431" s="12" t="s">
        <v>1213</v>
      </c>
      <c r="C431" s="12">
        <v>526</v>
      </c>
      <c r="D431" s="12" t="s">
        <v>4152</v>
      </c>
      <c r="E431" s="12" t="s">
        <v>6717</v>
      </c>
      <c r="F431" s="12" t="s">
        <v>6718</v>
      </c>
      <c r="G431" s="12" t="s">
        <v>6719</v>
      </c>
      <c r="H431" s="12" t="s">
        <v>6176</v>
      </c>
      <c r="I431" s="12" t="s">
        <v>6720</v>
      </c>
      <c r="J431" s="12" t="s">
        <v>6721</v>
      </c>
      <c r="K431" s="12">
        <v>1.11053653017978</v>
      </c>
      <c r="L431" s="12">
        <v>1.0610393411361501</v>
      </c>
      <c r="M431" s="12">
        <v>1.0338247614267</v>
      </c>
      <c r="N431" s="12">
        <v>0.90735924125579603</v>
      </c>
      <c r="O431" s="12">
        <v>1.10834342356286</v>
      </c>
      <c r="P431" s="12">
        <v>0.41760540898314402</v>
      </c>
      <c r="Q431" s="12">
        <v>0.50518681711916402</v>
      </c>
      <c r="R431" s="12">
        <v>0.62941001671056296</v>
      </c>
      <c r="S431" s="12">
        <v>0.66385528809293604</v>
      </c>
      <c r="T431" s="12">
        <v>0.81019503261904602</v>
      </c>
    </row>
    <row r="432" spans="1:20" ht="16">
      <c r="A432" s="12" t="s">
        <v>4613</v>
      </c>
      <c r="B432" s="12" t="s">
        <v>987</v>
      </c>
      <c r="C432" s="12">
        <v>70</v>
      </c>
      <c r="D432" s="12" t="s">
        <v>4146</v>
      </c>
      <c r="E432" s="12" t="s">
        <v>6722</v>
      </c>
      <c r="F432" s="12" t="s">
        <v>5288</v>
      </c>
      <c r="G432" s="12" t="s">
        <v>6723</v>
      </c>
      <c r="H432" s="12" t="s">
        <v>5290</v>
      </c>
      <c r="I432" s="12" t="s">
        <v>6723</v>
      </c>
      <c r="J432" s="12" t="s">
        <v>1288</v>
      </c>
      <c r="K432" s="12">
        <v>1.1373801764226801</v>
      </c>
      <c r="L432" s="12">
        <v>1.1130241742849301</v>
      </c>
      <c r="M432" s="12">
        <v>0.83978557850151403</v>
      </c>
      <c r="N432" s="12">
        <v>1.12098632636999</v>
      </c>
      <c r="O432" s="12">
        <v>1.21960977118588</v>
      </c>
      <c r="P432" s="12">
        <v>9.1955837341046991E-3</v>
      </c>
      <c r="Q432" s="12">
        <v>0.55718221347685903</v>
      </c>
      <c r="R432" s="12">
        <v>1.1462863997181101</v>
      </c>
      <c r="S432" s="12">
        <v>0.189326943113099</v>
      </c>
      <c r="T432" s="12">
        <v>0.55953452440071405</v>
      </c>
    </row>
    <row r="433" spans="1:20" ht="16">
      <c r="A433" s="12" t="s">
        <v>4614</v>
      </c>
      <c r="B433" s="12" t="s">
        <v>816</v>
      </c>
      <c r="C433" s="12">
        <v>40</v>
      </c>
      <c r="D433" s="12" t="s">
        <v>4146</v>
      </c>
      <c r="E433" s="12" t="s">
        <v>6724</v>
      </c>
      <c r="F433" s="12" t="s">
        <v>6725</v>
      </c>
      <c r="G433" s="12" t="s">
        <v>6726</v>
      </c>
      <c r="H433" s="12" t="s">
        <v>6727</v>
      </c>
      <c r="I433" s="12" t="s">
        <v>6728</v>
      </c>
      <c r="J433" s="12" t="s">
        <v>5406</v>
      </c>
      <c r="K433" s="12">
        <v>0.94056102521772</v>
      </c>
      <c r="L433" s="12">
        <v>0.93059684900516504</v>
      </c>
      <c r="M433" s="12">
        <v>0.87090029284706505</v>
      </c>
      <c r="N433" s="12">
        <v>0.81104825992113005</v>
      </c>
      <c r="O433" s="12">
        <v>0.77940450708608799</v>
      </c>
      <c r="P433" s="12">
        <v>1.39094876730706</v>
      </c>
      <c r="Q433" s="12">
        <v>0.81364065548665299</v>
      </c>
      <c r="R433" s="12">
        <v>1.65152195450941</v>
      </c>
      <c r="S433" s="12">
        <v>0.80332947267738697</v>
      </c>
      <c r="T433" s="12">
        <v>1.00589288196271</v>
      </c>
    </row>
    <row r="434" spans="1:20" ht="16">
      <c r="A434" s="12" t="s">
        <v>4616</v>
      </c>
      <c r="B434" s="12" t="s">
        <v>341</v>
      </c>
      <c r="C434" s="12">
        <v>47</v>
      </c>
      <c r="D434" s="12" t="s">
        <v>4152</v>
      </c>
      <c r="E434" s="12" t="s">
        <v>5990</v>
      </c>
      <c r="F434" s="12" t="s">
        <v>5991</v>
      </c>
      <c r="G434" s="12" t="s">
        <v>5992</v>
      </c>
      <c r="H434" s="12" t="s">
        <v>5993</v>
      </c>
      <c r="I434" s="12" t="s">
        <v>5994</v>
      </c>
      <c r="J434" s="12" t="s">
        <v>5995</v>
      </c>
      <c r="K434" s="12">
        <v>0.64480629066714501</v>
      </c>
      <c r="L434" s="12">
        <v>1.0932672133726</v>
      </c>
      <c r="M434" s="12">
        <v>0.55966903157776804</v>
      </c>
      <c r="N434" s="12">
        <v>0.79998341749616597</v>
      </c>
      <c r="O434" s="12">
        <v>0.80638320645327699</v>
      </c>
      <c r="P434" s="12">
        <v>1.0374510655145199</v>
      </c>
      <c r="Q434" s="12">
        <v>0.70319228983966597</v>
      </c>
      <c r="R434" s="12">
        <v>0.95480293068565802</v>
      </c>
      <c r="S434" s="12">
        <v>0.55956787951856801</v>
      </c>
      <c r="T434" s="12">
        <v>0.51086842296241797</v>
      </c>
    </row>
    <row r="435" spans="1:20" ht="16">
      <c r="A435" s="12" t="s">
        <v>4617</v>
      </c>
      <c r="B435" s="12" t="s">
        <v>557</v>
      </c>
      <c r="C435" s="12">
        <v>75</v>
      </c>
      <c r="D435" s="12" t="s">
        <v>4152</v>
      </c>
      <c r="E435" s="12" t="s">
        <v>6645</v>
      </c>
      <c r="F435" s="12" t="s">
        <v>6646</v>
      </c>
      <c r="G435" s="12" t="s">
        <v>6647</v>
      </c>
      <c r="H435" s="12" t="s">
        <v>6648</v>
      </c>
      <c r="I435" s="12" t="s">
        <v>6649</v>
      </c>
      <c r="J435" s="12" t="s">
        <v>6650</v>
      </c>
      <c r="K435" s="12">
        <v>1.0572803172783001</v>
      </c>
      <c r="L435" s="12">
        <v>1.0134793381040099</v>
      </c>
      <c r="M435" s="12">
        <v>0.83700859935466199</v>
      </c>
      <c r="N435" s="12">
        <v>0.92442942422845498</v>
      </c>
      <c r="O435" s="12">
        <v>1.00750296662657</v>
      </c>
      <c r="P435" s="12">
        <v>1.1669796621798401</v>
      </c>
      <c r="Q435" s="12">
        <v>0.48812711822246702</v>
      </c>
      <c r="R435" s="12">
        <v>0.76604019520400501</v>
      </c>
      <c r="S435" s="12">
        <v>0.34827202158349002</v>
      </c>
      <c r="T435" s="12">
        <v>0.41082562052501298</v>
      </c>
    </row>
    <row r="436" spans="1:20" ht="16">
      <c r="A436" s="12" t="s">
        <v>4618</v>
      </c>
      <c r="B436" s="12" t="s">
        <v>640</v>
      </c>
      <c r="C436" s="12">
        <v>426</v>
      </c>
      <c r="D436" s="12" t="s">
        <v>4146</v>
      </c>
      <c r="E436" s="12" t="s">
        <v>6508</v>
      </c>
      <c r="F436" s="12" t="s">
        <v>6509</v>
      </c>
      <c r="G436" s="12" t="s">
        <v>6510</v>
      </c>
      <c r="H436" s="12" t="s">
        <v>6511</v>
      </c>
      <c r="I436" s="12" t="s">
        <v>6512</v>
      </c>
      <c r="J436" s="12" t="s">
        <v>1288</v>
      </c>
      <c r="K436" s="12">
        <v>0.89768384636099596</v>
      </c>
      <c r="L436" s="12">
        <v>1.0750454129674101</v>
      </c>
      <c r="M436" s="12">
        <v>1.0444752758410001</v>
      </c>
      <c r="N436" s="12">
        <v>1.05773828697753</v>
      </c>
      <c r="O436" s="12">
        <v>1.2244168725539899</v>
      </c>
      <c r="P436" s="12">
        <v>1.0565920590625799</v>
      </c>
      <c r="Q436" s="12">
        <v>72.765352241283694</v>
      </c>
      <c r="R436" s="12">
        <v>0.97885755610624903</v>
      </c>
      <c r="S436" s="12">
        <v>87.386759534680294</v>
      </c>
      <c r="T436" s="12">
        <v>77.992231425101096</v>
      </c>
    </row>
    <row r="437" spans="1:20" ht="16">
      <c r="A437" s="12" t="s">
        <v>4619</v>
      </c>
      <c r="B437" s="12" t="s">
        <v>699</v>
      </c>
      <c r="C437" s="12">
        <v>38</v>
      </c>
      <c r="D437" s="12" t="s">
        <v>4152</v>
      </c>
      <c r="E437" s="12" t="s">
        <v>6729</v>
      </c>
      <c r="F437" s="12" t="s">
        <v>6730</v>
      </c>
      <c r="G437" s="12" t="s">
        <v>6731</v>
      </c>
      <c r="H437" s="12" t="s">
        <v>6732</v>
      </c>
      <c r="I437" s="12" t="s">
        <v>6733</v>
      </c>
      <c r="J437" s="12" t="s">
        <v>6477</v>
      </c>
      <c r="K437" s="12">
        <v>0.80610163103833399</v>
      </c>
      <c r="L437" s="12">
        <v>0.89586728467098198</v>
      </c>
      <c r="M437" s="12">
        <v>1.0299675727842399</v>
      </c>
      <c r="N437" s="12">
        <v>0.97810719992816897</v>
      </c>
      <c r="O437" s="12">
        <v>1.15096615401562</v>
      </c>
      <c r="P437" s="12">
        <v>2.27645814309132E-2</v>
      </c>
      <c r="Q437" s="12">
        <v>1.20975679522381</v>
      </c>
      <c r="R437" s="12">
        <v>1.87176686061105</v>
      </c>
      <c r="S437" s="12">
        <v>1.6020775140803001</v>
      </c>
      <c r="T437" s="12">
        <v>0.74912694154011095</v>
      </c>
    </row>
    <row r="438" spans="1:20" ht="16">
      <c r="A438" s="12" t="s">
        <v>4620</v>
      </c>
      <c r="B438" s="12" t="s">
        <v>1206</v>
      </c>
      <c r="C438" s="12">
        <v>106</v>
      </c>
      <c r="D438" s="12" t="s">
        <v>4152</v>
      </c>
      <c r="E438" s="12" t="s">
        <v>6734</v>
      </c>
      <c r="F438" s="12" t="s">
        <v>5692</v>
      </c>
      <c r="G438" s="12" t="s">
        <v>6735</v>
      </c>
      <c r="H438" s="12"/>
      <c r="I438" s="12" t="s">
        <v>1288</v>
      </c>
      <c r="J438" s="12" t="s">
        <v>1288</v>
      </c>
      <c r="K438" s="12">
        <v>0.42433077114705497</v>
      </c>
      <c r="L438" s="12">
        <v>1.0795136784680499</v>
      </c>
      <c r="M438" s="12">
        <v>0.42376378887161698</v>
      </c>
      <c r="N438" s="12">
        <v>0.40620118791015902</v>
      </c>
      <c r="O438" s="12">
        <v>0.54807632258650796</v>
      </c>
      <c r="P438" s="12">
        <v>0.67094855322068603</v>
      </c>
      <c r="Q438" s="12">
        <v>0.35740906647444898</v>
      </c>
      <c r="R438" s="12">
        <v>0.24592374380972801</v>
      </c>
      <c r="S438" s="12">
        <v>0.32026062626523799</v>
      </c>
      <c r="T438" s="12">
        <v>0.37985176266876303</v>
      </c>
    </row>
    <row r="439" spans="1:20" ht="16">
      <c r="A439" s="12" t="s">
        <v>4621</v>
      </c>
      <c r="B439" s="12" t="s">
        <v>146</v>
      </c>
      <c r="C439" s="12">
        <v>396</v>
      </c>
      <c r="D439" s="12" t="s">
        <v>4152</v>
      </c>
      <c r="E439" s="12" t="s">
        <v>6651</v>
      </c>
      <c r="F439" s="12" t="s">
        <v>6652</v>
      </c>
      <c r="G439" s="12" t="s">
        <v>6653</v>
      </c>
      <c r="H439" s="12" t="s">
        <v>6006</v>
      </c>
      <c r="I439" s="12" t="s">
        <v>6654</v>
      </c>
      <c r="J439" s="12" t="s">
        <v>1288</v>
      </c>
      <c r="K439" s="12">
        <v>1.11217979964586</v>
      </c>
      <c r="L439" s="12">
        <v>1.0135444641696401</v>
      </c>
      <c r="M439" s="12">
        <v>1.00368132507096</v>
      </c>
      <c r="N439" s="12">
        <v>1.1926298739379499</v>
      </c>
      <c r="O439" s="12">
        <v>0.92006780305928104</v>
      </c>
      <c r="P439" s="12">
        <v>155.53024607827601</v>
      </c>
      <c r="Q439" s="12">
        <v>0.99124023653014304</v>
      </c>
      <c r="R439" s="12">
        <v>0.99759573861199702</v>
      </c>
      <c r="S439" s="12">
        <v>223.235484788599</v>
      </c>
      <c r="T439" s="12">
        <v>1.05694757999789</v>
      </c>
    </row>
    <row r="440" spans="1:20" ht="16">
      <c r="A440" s="12" t="s">
        <v>4622</v>
      </c>
      <c r="B440" s="12" t="s">
        <v>497</v>
      </c>
      <c r="C440" s="12">
        <v>151</v>
      </c>
      <c r="D440" s="12" t="s">
        <v>4146</v>
      </c>
      <c r="E440" s="12" t="s">
        <v>5413</v>
      </c>
      <c r="F440" s="12" t="s">
        <v>5414</v>
      </c>
      <c r="G440" s="12" t="s">
        <v>5415</v>
      </c>
      <c r="H440" s="12" t="s">
        <v>5416</v>
      </c>
      <c r="I440" s="12" t="s">
        <v>5417</v>
      </c>
      <c r="J440" s="12" t="s">
        <v>5418</v>
      </c>
      <c r="K440" s="12">
        <v>1.17695442953536</v>
      </c>
      <c r="L440" s="12">
        <v>1.0568296646816899</v>
      </c>
      <c r="M440" s="12">
        <v>4.3136565463197298</v>
      </c>
      <c r="N440" s="12">
        <v>1.2257492844413</v>
      </c>
      <c r="O440" s="12">
        <v>1.33635093769336</v>
      </c>
      <c r="P440" s="12">
        <v>0.90690479903501398</v>
      </c>
      <c r="Q440" s="12">
        <v>138.200394926602</v>
      </c>
      <c r="R440" s="12">
        <v>0.52435007541663103</v>
      </c>
      <c r="S440" s="12">
        <v>104.86732286201099</v>
      </c>
      <c r="T440" s="12">
        <v>47.252782613453498</v>
      </c>
    </row>
    <row r="441" spans="1:20" ht="16">
      <c r="A441" s="12" t="s">
        <v>4623</v>
      </c>
      <c r="B441" s="12" t="s">
        <v>203</v>
      </c>
      <c r="C441" s="12">
        <v>201</v>
      </c>
      <c r="D441" s="12" t="s">
        <v>4148</v>
      </c>
      <c r="E441" s="12" t="s">
        <v>5253</v>
      </c>
      <c r="F441" s="12" t="s">
        <v>5254</v>
      </c>
      <c r="G441" s="12" t="s">
        <v>5255</v>
      </c>
      <c r="H441" s="12" t="s">
        <v>5256</v>
      </c>
      <c r="I441" s="12" t="s">
        <v>5257</v>
      </c>
      <c r="J441" s="12" t="s">
        <v>5244</v>
      </c>
      <c r="K441" s="12">
        <v>0.82668156598644105</v>
      </c>
      <c r="L441" s="12">
        <v>0.93550496636372804</v>
      </c>
      <c r="M441" s="12">
        <v>0.87282760580113805</v>
      </c>
      <c r="N441" s="12">
        <v>0.97730060167367705</v>
      </c>
      <c r="O441" s="12">
        <v>0.86426659266239403</v>
      </c>
      <c r="P441" s="12">
        <v>1.10707987602693</v>
      </c>
      <c r="Q441" s="12">
        <v>1.03521125731147</v>
      </c>
      <c r="R441" s="12">
        <v>1.07441589865238</v>
      </c>
      <c r="S441" s="12">
        <v>202.106727305096</v>
      </c>
      <c r="T441" s="12">
        <v>104.01295638158</v>
      </c>
    </row>
    <row r="442" spans="1:20" ht="16">
      <c r="A442" s="12" t="s">
        <v>4624</v>
      </c>
      <c r="B442" s="12" t="s">
        <v>13</v>
      </c>
      <c r="C442" s="12">
        <v>326</v>
      </c>
      <c r="D442" s="12" t="s">
        <v>4146</v>
      </c>
      <c r="E442" s="12" t="s">
        <v>5268</v>
      </c>
      <c r="F442" s="12" t="s">
        <v>5269</v>
      </c>
      <c r="G442" s="12" t="s">
        <v>5270</v>
      </c>
      <c r="H442" s="12" t="s">
        <v>5271</v>
      </c>
      <c r="I442" s="12" t="s">
        <v>1288</v>
      </c>
      <c r="J442" s="12" t="s">
        <v>1288</v>
      </c>
      <c r="K442" s="12">
        <v>0.89596274490855199</v>
      </c>
      <c r="L442" s="12">
        <v>0.97236704937436302</v>
      </c>
      <c r="M442" s="12">
        <v>0.97786882234124295</v>
      </c>
      <c r="N442" s="12">
        <v>0.84458508965340795</v>
      </c>
      <c r="O442" s="12">
        <v>0.93459144772120395</v>
      </c>
      <c r="P442" s="12">
        <v>1.3639223046628199</v>
      </c>
      <c r="Q442" s="12">
        <v>0.51343117830518903</v>
      </c>
      <c r="R442" s="12">
        <v>0.62210446017420695</v>
      </c>
      <c r="S442" s="12">
        <v>0.26712945876445499</v>
      </c>
      <c r="T442" s="12">
        <v>0.40150102035202601</v>
      </c>
    </row>
    <row r="443" spans="1:20" ht="16">
      <c r="A443" s="12" t="s">
        <v>4625</v>
      </c>
      <c r="B443" s="12" t="s">
        <v>990</v>
      </c>
      <c r="C443" s="12">
        <v>219</v>
      </c>
      <c r="D443" s="12" t="s">
        <v>4146</v>
      </c>
      <c r="E443" s="12" t="s">
        <v>5275</v>
      </c>
      <c r="F443" s="12" t="s">
        <v>5276</v>
      </c>
      <c r="G443" s="12" t="s">
        <v>5277</v>
      </c>
      <c r="H443" s="12" t="s">
        <v>5278</v>
      </c>
      <c r="I443" s="12" t="s">
        <v>5279</v>
      </c>
      <c r="J443" s="12" t="s">
        <v>5280</v>
      </c>
      <c r="K443" s="12">
        <v>0.92752754343955801</v>
      </c>
      <c r="L443" s="12">
        <v>1.00710794960239</v>
      </c>
      <c r="M443" s="12">
        <v>0.95971838730038295</v>
      </c>
      <c r="N443" s="12">
        <v>1.32541337339195</v>
      </c>
      <c r="O443" s="12">
        <v>1.0158748989089901</v>
      </c>
      <c r="P443" s="12">
        <v>116.518629024795</v>
      </c>
      <c r="Q443" s="12">
        <v>80.849637043119898</v>
      </c>
      <c r="R443" s="12">
        <v>1.0221700323732299</v>
      </c>
      <c r="S443" s="12">
        <v>59.344240982202301</v>
      </c>
      <c r="T443" s="12">
        <v>53.070048943763403</v>
      </c>
    </row>
    <row r="444" spans="1:20" ht="16">
      <c r="A444" s="12" t="s">
        <v>4626</v>
      </c>
      <c r="B444" s="12" t="s">
        <v>951</v>
      </c>
      <c r="C444" s="12">
        <v>38</v>
      </c>
      <c r="D444" s="12" t="s">
        <v>4152</v>
      </c>
      <c r="E444" s="12" t="s">
        <v>6736</v>
      </c>
      <c r="F444" s="12" t="s">
        <v>6737</v>
      </c>
      <c r="G444" s="12" t="s">
        <v>6738</v>
      </c>
      <c r="H444" s="12" t="s">
        <v>5433</v>
      </c>
      <c r="I444" s="12" t="s">
        <v>6739</v>
      </c>
      <c r="J444" s="12" t="s">
        <v>5286</v>
      </c>
      <c r="K444" s="12">
        <v>0.96962208933029503</v>
      </c>
      <c r="L444" s="12">
        <v>1.09678857827667</v>
      </c>
      <c r="M444" s="12">
        <v>0.80646886795368999</v>
      </c>
      <c r="N444" s="12">
        <v>1.26928573123656</v>
      </c>
      <c r="O444" s="12">
        <v>1.09119528053504</v>
      </c>
      <c r="P444" s="12">
        <v>1.49710645919814</v>
      </c>
      <c r="Q444" s="12">
        <v>2.2494924283445501</v>
      </c>
      <c r="R444" s="12">
        <v>2.9446771370303502</v>
      </c>
      <c r="S444" s="12">
        <v>1.7049427404130799</v>
      </c>
      <c r="T444" s="12">
        <v>1.2712258839225601</v>
      </c>
    </row>
    <row r="445" spans="1:20" ht="16">
      <c r="A445" s="12" t="s">
        <v>4628</v>
      </c>
      <c r="B445" s="12" t="s">
        <v>1249</v>
      </c>
      <c r="C445" s="12">
        <v>35</v>
      </c>
      <c r="D445" s="12" t="s">
        <v>4146</v>
      </c>
      <c r="E445" s="12" t="s">
        <v>6740</v>
      </c>
      <c r="F445" s="12" t="s">
        <v>6741</v>
      </c>
      <c r="G445" s="12" t="s">
        <v>6742</v>
      </c>
      <c r="H445" s="12" t="s">
        <v>6743</v>
      </c>
      <c r="I445" s="12" t="s">
        <v>1288</v>
      </c>
      <c r="J445" s="12" t="s">
        <v>1288</v>
      </c>
      <c r="K445" s="12">
        <v>1.1761156133869</v>
      </c>
      <c r="L445" s="12">
        <v>1.1749475328980501</v>
      </c>
      <c r="M445" s="12">
        <v>1.1588830933651899</v>
      </c>
      <c r="N445" s="12">
        <v>0.91102401949329903</v>
      </c>
      <c r="O445" s="12">
        <v>0.99818443372626098</v>
      </c>
      <c r="P445" s="12">
        <v>5.2405611781337503E-3</v>
      </c>
      <c r="Q445" s="12">
        <v>5.2429439056902501E-3</v>
      </c>
      <c r="R445" s="12">
        <v>5.2762004855827103E-3</v>
      </c>
      <c r="S445" s="12">
        <v>0.91299216344362</v>
      </c>
      <c r="T445" s="12">
        <v>0.48535809318479201</v>
      </c>
    </row>
    <row r="446" spans="1:20" ht="16">
      <c r="A446" s="12" t="s">
        <v>4629</v>
      </c>
      <c r="B446" s="12" t="s">
        <v>277</v>
      </c>
      <c r="C446" s="12">
        <v>215</v>
      </c>
      <c r="D446" s="12" t="s">
        <v>4146</v>
      </c>
      <c r="E446" s="12" t="s">
        <v>6682</v>
      </c>
      <c r="F446" s="12" t="s">
        <v>6683</v>
      </c>
      <c r="G446" s="12" t="s">
        <v>6684</v>
      </c>
      <c r="H446" s="12" t="s">
        <v>6685</v>
      </c>
      <c r="I446" s="12" t="s">
        <v>6686</v>
      </c>
      <c r="J446" s="12" t="s">
        <v>6687</v>
      </c>
      <c r="K446" s="12">
        <v>0.92729232034995301</v>
      </c>
      <c r="L446" s="12">
        <v>1.1147214266451999</v>
      </c>
      <c r="M446" s="12">
        <v>0.86353906510297596</v>
      </c>
      <c r="N446" s="12">
        <v>0.88030039409606498</v>
      </c>
      <c r="O446" s="12">
        <v>0.89650813432981202</v>
      </c>
      <c r="P446" s="12">
        <v>1.3941103223909701</v>
      </c>
      <c r="Q446" s="12">
        <v>0.40100070261847398</v>
      </c>
      <c r="R446" s="12">
        <v>0.81962503649383001</v>
      </c>
      <c r="S446" s="12">
        <v>0.31890923830872903</v>
      </c>
      <c r="T446" s="12">
        <v>0.439428477982862</v>
      </c>
    </row>
    <row r="447" spans="1:20" ht="16">
      <c r="A447" s="12" t="s">
        <v>4630</v>
      </c>
      <c r="B447" s="12" t="s">
        <v>1233</v>
      </c>
      <c r="C447" s="12">
        <v>101</v>
      </c>
      <c r="D447" s="12" t="s">
        <v>4146</v>
      </c>
      <c r="E447" s="12" t="s">
        <v>6744</v>
      </c>
      <c r="F447" s="12" t="s">
        <v>6745</v>
      </c>
      <c r="G447" s="12" t="s">
        <v>6746</v>
      </c>
      <c r="H447" s="12"/>
      <c r="I447" s="12" t="s">
        <v>1288</v>
      </c>
      <c r="J447" s="12" t="s">
        <v>1288</v>
      </c>
      <c r="K447" s="12">
        <v>1.10677754470733</v>
      </c>
      <c r="L447" s="12">
        <v>1.08482955035697</v>
      </c>
      <c r="M447" s="12">
        <v>0.96455143204884197</v>
      </c>
      <c r="N447" s="12">
        <v>1.0706735952206901</v>
      </c>
      <c r="O447" s="12">
        <v>1.08521018429736</v>
      </c>
      <c r="P447" s="12">
        <v>0.26203791073257798</v>
      </c>
      <c r="Q447" s="12">
        <v>0.80455504077606699</v>
      </c>
      <c r="R447" s="12">
        <v>1.3731198671531599</v>
      </c>
      <c r="S447" s="12">
        <v>2.04915639175386</v>
      </c>
      <c r="T447" s="12">
        <v>0.98491644797218403</v>
      </c>
    </row>
    <row r="448" spans="1:20" ht="16">
      <c r="A448" s="12" t="s">
        <v>4631</v>
      </c>
      <c r="B448" s="12" t="s">
        <v>379</v>
      </c>
      <c r="C448" s="12">
        <v>1473</v>
      </c>
      <c r="D448" s="12" t="s">
        <v>4146</v>
      </c>
      <c r="E448" s="12" t="s">
        <v>5518</v>
      </c>
      <c r="F448" s="12" t="s">
        <v>5519</v>
      </c>
      <c r="G448" s="12" t="s">
        <v>5520</v>
      </c>
      <c r="H448" s="12" t="s">
        <v>5521</v>
      </c>
      <c r="I448" s="12" t="s">
        <v>5522</v>
      </c>
      <c r="J448" s="12" t="s">
        <v>5523</v>
      </c>
      <c r="K448" s="12">
        <v>0.91891619745083597</v>
      </c>
      <c r="L448" s="12">
        <v>1.0213390720936</v>
      </c>
      <c r="M448" s="12">
        <v>0.87429671222071303</v>
      </c>
      <c r="N448" s="12">
        <v>0.84879122246697503</v>
      </c>
      <c r="O448" s="12">
        <v>0.85267183843184402</v>
      </c>
      <c r="P448" s="12">
        <v>1.0412867746912899</v>
      </c>
      <c r="Q448" s="12">
        <v>49.621211741924803</v>
      </c>
      <c r="R448" s="12">
        <v>1.0672729617411001</v>
      </c>
      <c r="S448" s="12">
        <v>60.816433222365603</v>
      </c>
      <c r="T448" s="12">
        <v>163.335759674298</v>
      </c>
    </row>
    <row r="449" spans="1:20" ht="16">
      <c r="A449" s="12" t="s">
        <v>4632</v>
      </c>
      <c r="B449" s="12" t="s">
        <v>1238</v>
      </c>
      <c r="C449" s="12">
        <v>296</v>
      </c>
      <c r="D449" s="12" t="s">
        <v>4146</v>
      </c>
      <c r="E449" s="12" t="s">
        <v>5463</v>
      </c>
      <c r="F449" s="12" t="s">
        <v>5464</v>
      </c>
      <c r="G449" s="12" t="s">
        <v>5465</v>
      </c>
      <c r="H449" s="12"/>
      <c r="I449" s="12" t="s">
        <v>1288</v>
      </c>
      <c r="J449" s="12" t="s">
        <v>1288</v>
      </c>
      <c r="K449" s="12">
        <v>0.68388727124050497</v>
      </c>
      <c r="L449" s="12">
        <v>1.05270497309477</v>
      </c>
      <c r="M449" s="12">
        <v>0.69636062045371605</v>
      </c>
      <c r="N449" s="12">
        <v>1.0750994855596301</v>
      </c>
      <c r="O449" s="12">
        <v>0.97009692117186397</v>
      </c>
      <c r="P449" s="12">
        <v>1.21376550752634</v>
      </c>
      <c r="Q449" s="12">
        <v>0.97684605014147496</v>
      </c>
      <c r="R449" s="12">
        <v>1.2016527081437101</v>
      </c>
      <c r="S449" s="12">
        <v>134.26143726894099</v>
      </c>
      <c r="T449" s="12">
        <v>112.40177848878</v>
      </c>
    </row>
    <row r="450" spans="1:20" ht="16">
      <c r="A450" s="12" t="s">
        <v>4634</v>
      </c>
      <c r="B450" s="12" t="s">
        <v>611</v>
      </c>
      <c r="C450" s="12">
        <v>181</v>
      </c>
      <c r="D450" s="12" t="s">
        <v>4146</v>
      </c>
      <c r="E450" s="12" t="s">
        <v>6200</v>
      </c>
      <c r="F450" s="12" t="s">
        <v>6201</v>
      </c>
      <c r="G450" s="12" t="s">
        <v>6202</v>
      </c>
      <c r="H450" s="12" t="s">
        <v>6203</v>
      </c>
      <c r="I450" s="12" t="s">
        <v>6204</v>
      </c>
      <c r="J450" s="12" t="s">
        <v>6069</v>
      </c>
      <c r="K450" s="12">
        <v>0.80243909562254001</v>
      </c>
      <c r="L450" s="12">
        <v>0.99475153745911404</v>
      </c>
      <c r="M450" s="12">
        <v>0.79613127877793299</v>
      </c>
      <c r="N450" s="12">
        <v>0.89955948696543997</v>
      </c>
      <c r="O450" s="12">
        <v>1.1153805588796299</v>
      </c>
      <c r="P450" s="12">
        <v>2.2856377852318999</v>
      </c>
      <c r="Q450" s="12">
        <v>8.7642393878133093E-3</v>
      </c>
      <c r="R450" s="12">
        <v>1.0638910396464001</v>
      </c>
      <c r="S450" s="12">
        <v>0.14774482180249901</v>
      </c>
      <c r="T450" s="12">
        <v>0.208303958582954</v>
      </c>
    </row>
    <row r="451" spans="1:20" ht="16">
      <c r="A451" s="12" t="s">
        <v>4635</v>
      </c>
      <c r="B451" s="12" t="s">
        <v>240</v>
      </c>
      <c r="C451" s="12">
        <v>158</v>
      </c>
      <c r="D451" s="12" t="s">
        <v>4146</v>
      </c>
      <c r="E451" s="12" t="s">
        <v>6747</v>
      </c>
      <c r="F451" s="12" t="s">
        <v>6748</v>
      </c>
      <c r="G451" s="12" t="s">
        <v>6749</v>
      </c>
      <c r="H451" s="12" t="s">
        <v>6750</v>
      </c>
      <c r="I451" s="12" t="s">
        <v>6751</v>
      </c>
      <c r="J451" s="12" t="s">
        <v>1288</v>
      </c>
      <c r="K451" s="12">
        <v>1.1074717880677201</v>
      </c>
      <c r="L451" s="12">
        <v>0.91386417552749699</v>
      </c>
      <c r="M451" s="12">
        <v>1.2390518962621899</v>
      </c>
      <c r="N451" s="12">
        <v>1.1698866940170001</v>
      </c>
      <c r="O451" s="12">
        <v>0.83957482350157298</v>
      </c>
      <c r="P451" s="12">
        <v>0.95212044060003198</v>
      </c>
      <c r="Q451" s="12">
        <v>71.363427541457995</v>
      </c>
      <c r="R451" s="12">
        <v>108.473224853231</v>
      </c>
      <c r="S451" s="12">
        <v>30.998014290528701</v>
      </c>
      <c r="T451" s="12">
        <v>59.672753511756298</v>
      </c>
    </row>
    <row r="452" spans="1:20" ht="16">
      <c r="A452" s="12" t="s">
        <v>4636</v>
      </c>
      <c r="B452" s="12" t="s">
        <v>375</v>
      </c>
      <c r="C452" s="12">
        <v>948</v>
      </c>
      <c r="D452" s="12" t="s">
        <v>4146</v>
      </c>
      <c r="E452" s="12" t="s">
        <v>6322</v>
      </c>
      <c r="F452" s="12" t="s">
        <v>6323</v>
      </c>
      <c r="G452" s="12" t="s">
        <v>6324</v>
      </c>
      <c r="H452" s="12" t="s">
        <v>6325</v>
      </c>
      <c r="I452" s="12" t="s">
        <v>6326</v>
      </c>
      <c r="J452" s="12" t="s">
        <v>6327</v>
      </c>
      <c r="K452" s="12">
        <v>0.89409924656775197</v>
      </c>
      <c r="L452" s="12">
        <v>0.96646787525713596</v>
      </c>
      <c r="M452" s="12">
        <v>0.86170139952689995</v>
      </c>
      <c r="N452" s="12">
        <v>1.31675520082294</v>
      </c>
      <c r="O452" s="12">
        <v>1.0808884977955999</v>
      </c>
      <c r="P452" s="12">
        <v>1.0576679828380799</v>
      </c>
      <c r="Q452" s="12">
        <v>31.9242208581542</v>
      </c>
      <c r="R452" s="12">
        <v>83.879847460326999</v>
      </c>
      <c r="S452" s="12">
        <v>53.535081892740699</v>
      </c>
      <c r="T452" s="12">
        <v>90.908283117984297</v>
      </c>
    </row>
    <row r="453" spans="1:20" ht="16">
      <c r="A453" s="12" t="s">
        <v>4637</v>
      </c>
      <c r="B453" s="12" t="s">
        <v>97</v>
      </c>
      <c r="C453" s="12">
        <v>65</v>
      </c>
      <c r="D453" s="12" t="s">
        <v>4146</v>
      </c>
      <c r="E453" s="12" t="s">
        <v>6752</v>
      </c>
      <c r="F453" s="12" t="s">
        <v>6753</v>
      </c>
      <c r="G453" s="12" t="s">
        <v>6754</v>
      </c>
      <c r="H453" s="12" t="s">
        <v>6755</v>
      </c>
      <c r="I453" s="12" t="s">
        <v>6754</v>
      </c>
      <c r="J453" s="12" t="s">
        <v>1288</v>
      </c>
      <c r="K453" s="12">
        <v>1.5894269133196399</v>
      </c>
      <c r="L453" s="12">
        <v>1.21346144599856</v>
      </c>
      <c r="M453" s="12">
        <v>5.6918380230725703</v>
      </c>
      <c r="N453" s="12">
        <v>1.65628225388576</v>
      </c>
      <c r="O453" s="12">
        <v>1.8611433043879899</v>
      </c>
      <c r="P453" s="12">
        <v>0.64484522768133701</v>
      </c>
      <c r="Q453" s="12">
        <v>0.59018546733605104</v>
      </c>
      <c r="R453" s="12">
        <v>3.7205380839491799E-3</v>
      </c>
      <c r="S453" s="12">
        <v>0.56756663169992205</v>
      </c>
      <c r="T453" s="12">
        <v>0.27536003671380499</v>
      </c>
    </row>
    <row r="454" spans="1:20" ht="16">
      <c r="A454" s="12" t="s">
        <v>4638</v>
      </c>
      <c r="B454" s="12" t="s">
        <v>777</v>
      </c>
      <c r="C454" s="12">
        <v>14</v>
      </c>
      <c r="D454" s="12" t="s">
        <v>4152</v>
      </c>
      <c r="E454" s="12" t="s">
        <v>6756</v>
      </c>
      <c r="F454" s="12" t="s">
        <v>6757</v>
      </c>
      <c r="G454" s="12" t="s">
        <v>6758</v>
      </c>
      <c r="H454" s="12" t="s">
        <v>6759</v>
      </c>
      <c r="I454" s="12" t="s">
        <v>6760</v>
      </c>
      <c r="J454" s="12" t="s">
        <v>1288</v>
      </c>
      <c r="K454" s="12">
        <v>0.79178099908983901</v>
      </c>
      <c r="L454" s="12">
        <v>1.0272356749752001</v>
      </c>
      <c r="M454" s="12">
        <v>0.79384295956236695</v>
      </c>
      <c r="N454" s="12">
        <v>1.32004983870352</v>
      </c>
      <c r="O454" s="12">
        <v>1.2729816613126601</v>
      </c>
      <c r="P454" s="12">
        <v>3.7455534541851501</v>
      </c>
      <c r="Q454" s="12">
        <v>1.23429676714475</v>
      </c>
      <c r="R454" s="12">
        <v>2.11924697234607E-2</v>
      </c>
      <c r="S454" s="12">
        <v>0.67992752002882995</v>
      </c>
      <c r="T454" s="12">
        <v>0.72172922693212305</v>
      </c>
    </row>
    <row r="455" spans="1:20" ht="16">
      <c r="A455" s="12" t="s">
        <v>4639</v>
      </c>
      <c r="B455" s="12" t="s">
        <v>100</v>
      </c>
      <c r="C455" s="12">
        <v>91</v>
      </c>
      <c r="D455" s="12" t="s">
        <v>4146</v>
      </c>
      <c r="E455" s="12" t="s">
        <v>6761</v>
      </c>
      <c r="F455" s="12" t="s">
        <v>6762</v>
      </c>
      <c r="G455" s="12" t="s">
        <v>6763</v>
      </c>
      <c r="H455" s="12" t="s">
        <v>6764</v>
      </c>
      <c r="I455" s="12" t="s">
        <v>6765</v>
      </c>
      <c r="J455" s="12" t="s">
        <v>6766</v>
      </c>
      <c r="K455" s="12">
        <v>1.0244034778634601</v>
      </c>
      <c r="L455" s="12">
        <v>0.90805194621907204</v>
      </c>
      <c r="M455" s="12">
        <v>1.0167746187132201</v>
      </c>
      <c r="N455" s="12">
        <v>1.6429751972047899</v>
      </c>
      <c r="O455" s="12">
        <v>1.3723586751128101</v>
      </c>
      <c r="P455" s="12">
        <v>0.98757050610336605</v>
      </c>
      <c r="Q455" s="12">
        <v>1.05283291985544</v>
      </c>
      <c r="R455" s="12">
        <v>0.99139203036634005</v>
      </c>
      <c r="S455" s="12">
        <v>64.597973375964898</v>
      </c>
      <c r="T455" s="12">
        <v>122.575180542026</v>
      </c>
    </row>
    <row r="456" spans="1:20" ht="16">
      <c r="A456" s="12" t="s">
        <v>4640</v>
      </c>
      <c r="B456" s="12" t="s">
        <v>689</v>
      </c>
      <c r="C456" s="12">
        <v>441</v>
      </c>
      <c r="D456" s="12" t="s">
        <v>4146</v>
      </c>
      <c r="E456" s="12" t="s">
        <v>6173</v>
      </c>
      <c r="F456" s="12" t="s">
        <v>6174</v>
      </c>
      <c r="G456" s="12" t="s">
        <v>6175</v>
      </c>
      <c r="H456" s="12" t="s">
        <v>6176</v>
      </c>
      <c r="I456" s="12" t="s">
        <v>6177</v>
      </c>
      <c r="J456" s="12" t="s">
        <v>6178</v>
      </c>
      <c r="K456" s="12">
        <v>0.77914032333083605</v>
      </c>
      <c r="L456" s="12">
        <v>1.1700733364028499</v>
      </c>
      <c r="M456" s="12">
        <v>0.70388113496493299</v>
      </c>
      <c r="N456" s="12">
        <v>0.75227211375834702</v>
      </c>
      <c r="O456" s="12">
        <v>0.78097045153135103</v>
      </c>
      <c r="P456" s="12">
        <v>158.25724129743401</v>
      </c>
      <c r="Q456" s="12">
        <v>56.366953106201201</v>
      </c>
      <c r="R456" s="12">
        <v>1.1904931518702899</v>
      </c>
      <c r="S456" s="12">
        <v>64.735461618954702</v>
      </c>
      <c r="T456" s="12">
        <v>59.246007772000901</v>
      </c>
    </row>
    <row r="457" spans="1:20" ht="16">
      <c r="A457" s="12" t="s">
        <v>4641</v>
      </c>
      <c r="B457" s="12" t="s">
        <v>988</v>
      </c>
      <c r="C457" s="12">
        <v>156</v>
      </c>
      <c r="D457" s="12" t="s">
        <v>4146</v>
      </c>
      <c r="E457" s="12" t="s">
        <v>5655</v>
      </c>
      <c r="F457" s="12" t="s">
        <v>5656</v>
      </c>
      <c r="G457" s="12" t="s">
        <v>5657</v>
      </c>
      <c r="H457" s="12" t="s">
        <v>5658</v>
      </c>
      <c r="I457" s="12" t="s">
        <v>5657</v>
      </c>
      <c r="J457" s="12" t="s">
        <v>5659</v>
      </c>
      <c r="K457" s="12">
        <v>0.87831768119320097</v>
      </c>
      <c r="L457" s="12">
        <v>1.0207459535144401</v>
      </c>
      <c r="M457" s="12">
        <v>1.09800534003003</v>
      </c>
      <c r="N457" s="12">
        <v>0.77331117970075702</v>
      </c>
      <c r="O457" s="12">
        <v>0.80614157005453402</v>
      </c>
      <c r="P457" s="12">
        <v>2.1103146498305301</v>
      </c>
      <c r="Q457" s="12">
        <v>1.24609103685888</v>
      </c>
      <c r="R457" s="12">
        <v>2.9582186274917399</v>
      </c>
      <c r="S457" s="12">
        <v>2.6781810192328499</v>
      </c>
      <c r="T457" s="12">
        <v>1.4366019416681299</v>
      </c>
    </row>
    <row r="458" spans="1:20" ht="16">
      <c r="A458" s="12" t="s">
        <v>4642</v>
      </c>
      <c r="B458" s="12" t="s">
        <v>113</v>
      </c>
      <c r="C458" s="12">
        <v>406</v>
      </c>
      <c r="D458" s="12" t="s">
        <v>4152</v>
      </c>
      <c r="E458" s="12" t="s">
        <v>6767</v>
      </c>
      <c r="F458" s="12" t="s">
        <v>6768</v>
      </c>
      <c r="G458" s="12" t="s">
        <v>6769</v>
      </c>
      <c r="H458" s="12" t="s">
        <v>6770</v>
      </c>
      <c r="I458" s="12" t="s">
        <v>6771</v>
      </c>
      <c r="J458" s="12" t="s">
        <v>6772</v>
      </c>
      <c r="K458" s="12">
        <v>1.0176795679870501</v>
      </c>
      <c r="L458" s="12">
        <v>0.93020060972310703</v>
      </c>
      <c r="M458" s="12">
        <v>1.0244824332781499</v>
      </c>
      <c r="N458" s="12">
        <v>1.16488651607208</v>
      </c>
      <c r="O458" s="12">
        <v>1.0928994047656999</v>
      </c>
      <c r="P458" s="12">
        <v>1.68197836716097E-2</v>
      </c>
      <c r="Q458" s="12">
        <v>1.01838797369071</v>
      </c>
      <c r="R458" s="12">
        <v>1.67654020386017E-2</v>
      </c>
      <c r="S458" s="12">
        <v>1.7298902450862199</v>
      </c>
      <c r="T458" s="12">
        <v>1.24153374931373</v>
      </c>
    </row>
    <row r="459" spans="1:20" ht="16">
      <c r="A459" s="12" t="s">
        <v>4643</v>
      </c>
      <c r="B459" s="12" t="s">
        <v>432</v>
      </c>
      <c r="C459" s="12">
        <v>21</v>
      </c>
      <c r="D459" s="12" t="s">
        <v>4152</v>
      </c>
      <c r="E459" s="12" t="s">
        <v>5918</v>
      </c>
      <c r="F459" s="12" t="s">
        <v>5919</v>
      </c>
      <c r="G459" s="12" t="s">
        <v>5920</v>
      </c>
      <c r="H459" s="12" t="s">
        <v>5921</v>
      </c>
      <c r="I459" s="12" t="s">
        <v>5922</v>
      </c>
      <c r="J459" s="12" t="s">
        <v>5390</v>
      </c>
      <c r="K459" s="12">
        <v>1.14215587809226</v>
      </c>
      <c r="L459" s="12">
        <v>1.0871785368817799</v>
      </c>
      <c r="M459" s="12">
        <v>1.25129783831526</v>
      </c>
      <c r="N459" s="12">
        <v>1.02911320952879</v>
      </c>
      <c r="O459" s="12">
        <v>0.95547679206352298</v>
      </c>
      <c r="P459" s="12">
        <v>1.09043300800778</v>
      </c>
      <c r="Q459" s="12">
        <v>1.1705730208585801</v>
      </c>
      <c r="R459" s="12">
        <v>1.10902351583737</v>
      </c>
      <c r="S459" s="12">
        <v>1.4893507982312801E-2</v>
      </c>
      <c r="T459" s="12">
        <v>0.522376165376366</v>
      </c>
    </row>
    <row r="460" spans="1:20" ht="16">
      <c r="A460" s="12" t="s">
        <v>4644</v>
      </c>
      <c r="B460" s="12" t="s">
        <v>670</v>
      </c>
      <c r="C460" s="12">
        <v>229</v>
      </c>
      <c r="D460" s="12" t="s">
        <v>4152</v>
      </c>
      <c r="E460" s="12" t="s">
        <v>6773</v>
      </c>
      <c r="F460" s="12" t="s">
        <v>5250</v>
      </c>
      <c r="G460" s="12" t="s">
        <v>6774</v>
      </c>
      <c r="H460" s="12" t="s">
        <v>5252</v>
      </c>
      <c r="I460" s="12" t="s">
        <v>6774</v>
      </c>
      <c r="J460" s="12" t="s">
        <v>1288</v>
      </c>
      <c r="K460" s="12">
        <v>1.1204341131561399</v>
      </c>
      <c r="L460" s="12">
        <v>1.0450522418993899</v>
      </c>
      <c r="M460" s="12">
        <v>1.34657066678044</v>
      </c>
      <c r="N460" s="12">
        <v>0.78057009405191802</v>
      </c>
      <c r="O460" s="12">
        <v>0.96170454667121597</v>
      </c>
      <c r="P460" s="12">
        <v>1.10596925943153</v>
      </c>
      <c r="Q460" s="12">
        <v>0.62204954114983302</v>
      </c>
      <c r="R460" s="12">
        <v>0.33224445007362202</v>
      </c>
      <c r="S460" s="12">
        <v>0.40775169551721402</v>
      </c>
      <c r="T460" s="12">
        <v>0.35181678175291797</v>
      </c>
    </row>
    <row r="461" spans="1:20" ht="16">
      <c r="A461" s="12" t="s">
        <v>4645</v>
      </c>
      <c r="B461" s="12" t="s">
        <v>243</v>
      </c>
      <c r="C461" s="12">
        <v>320</v>
      </c>
      <c r="D461" s="12" t="s">
        <v>4148</v>
      </c>
      <c r="E461" s="12" t="s">
        <v>6047</v>
      </c>
      <c r="F461" s="12" t="s">
        <v>5952</v>
      </c>
      <c r="G461" s="12" t="s">
        <v>6048</v>
      </c>
      <c r="H461" s="12" t="s">
        <v>6049</v>
      </c>
      <c r="I461" s="12" t="s">
        <v>6050</v>
      </c>
      <c r="J461" s="12" t="s">
        <v>5956</v>
      </c>
      <c r="K461" s="12">
        <v>0.87651501033204704</v>
      </c>
      <c r="L461" s="12">
        <v>1.01498021367596</v>
      </c>
      <c r="M461" s="12">
        <v>0.809920013246061</v>
      </c>
      <c r="N461" s="12">
        <v>1.2052757150470901</v>
      </c>
      <c r="O461" s="12">
        <v>1.1391138292848599</v>
      </c>
      <c r="P461" s="12">
        <v>0.75935419854404196</v>
      </c>
      <c r="Q461" s="12">
        <v>0.30961498082220401</v>
      </c>
      <c r="R461" s="12">
        <v>1.63131516426956E-2</v>
      </c>
      <c r="S461" s="12">
        <v>1.32041151884754</v>
      </c>
      <c r="T461" s="12">
        <v>1.1119619044539999</v>
      </c>
    </row>
    <row r="462" spans="1:20" ht="16">
      <c r="A462" s="12" t="s">
        <v>4646</v>
      </c>
      <c r="B462" s="12" t="s">
        <v>528</v>
      </c>
      <c r="C462" s="12">
        <v>299</v>
      </c>
      <c r="D462" s="12" t="s">
        <v>4152</v>
      </c>
      <c r="E462" s="12" t="s">
        <v>6775</v>
      </c>
      <c r="F462" s="12" t="s">
        <v>6776</v>
      </c>
      <c r="G462" s="12" t="s">
        <v>6777</v>
      </c>
      <c r="H462" s="12" t="s">
        <v>6778</v>
      </c>
      <c r="I462" s="12" t="s">
        <v>6779</v>
      </c>
      <c r="J462" s="12" t="s">
        <v>6780</v>
      </c>
      <c r="K462" s="12">
        <v>0.70785681408272305</v>
      </c>
      <c r="L462" s="12">
        <v>0.83462336325203101</v>
      </c>
      <c r="M462" s="12">
        <v>1.3694401969124901</v>
      </c>
      <c r="N462" s="12">
        <v>0.98297307043089999</v>
      </c>
      <c r="O462" s="12">
        <v>0.91843692534556498</v>
      </c>
      <c r="P462" s="12">
        <v>3.8815596946716502</v>
      </c>
      <c r="Q462" s="12">
        <v>2.9765663274199099</v>
      </c>
      <c r="R462" s="12">
        <v>1.3806106185824301</v>
      </c>
      <c r="S462" s="12">
        <v>1.2961830647114501</v>
      </c>
      <c r="T462" s="12">
        <v>1.6289098699468301</v>
      </c>
    </row>
    <row r="463" spans="1:20" ht="16">
      <c r="A463" s="12" t="s">
        <v>4647</v>
      </c>
      <c r="B463" s="12" t="s">
        <v>319</v>
      </c>
      <c r="C463" s="12">
        <v>164</v>
      </c>
      <c r="D463" s="12" t="s">
        <v>4152</v>
      </c>
      <c r="E463" s="12" t="s">
        <v>5321</v>
      </c>
      <c r="F463" s="12" t="s">
        <v>5322</v>
      </c>
      <c r="G463" s="12" t="s">
        <v>5323</v>
      </c>
      <c r="H463" s="12" t="s">
        <v>5324</v>
      </c>
      <c r="I463" s="12" t="s">
        <v>5323</v>
      </c>
      <c r="J463" s="12" t="s">
        <v>5325</v>
      </c>
      <c r="K463" s="12">
        <v>1.7026522515737601</v>
      </c>
      <c r="L463" s="12">
        <v>1.2049095074776099</v>
      </c>
      <c r="M463" s="12">
        <v>0.95566632059059498</v>
      </c>
      <c r="N463" s="12">
        <v>1.1386364021783399</v>
      </c>
      <c r="O463" s="12">
        <v>0.77687404196840704</v>
      </c>
      <c r="P463" s="12">
        <v>2.0171846275312499</v>
      </c>
      <c r="Q463" s="12">
        <v>0.89702066191652496</v>
      </c>
      <c r="R463" s="12">
        <v>0.80869756839942397</v>
      </c>
      <c r="S463" s="12">
        <v>0.14945768341472501</v>
      </c>
      <c r="T463" s="12">
        <v>0.13408936112220801</v>
      </c>
    </row>
    <row r="464" spans="1:20" ht="16">
      <c r="A464" s="12" t="s">
        <v>4648</v>
      </c>
      <c r="B464" s="12" t="s">
        <v>1097</v>
      </c>
      <c r="C464" s="12">
        <v>165</v>
      </c>
      <c r="D464" s="12" t="s">
        <v>4152</v>
      </c>
      <c r="E464" s="12" t="s">
        <v>6781</v>
      </c>
      <c r="F464" s="12" t="s">
        <v>6782</v>
      </c>
      <c r="G464" s="12" t="s">
        <v>6783</v>
      </c>
      <c r="H464" s="12" t="s">
        <v>5936</v>
      </c>
      <c r="I464" s="12" t="s">
        <v>1288</v>
      </c>
      <c r="J464" s="12" t="s">
        <v>1288</v>
      </c>
      <c r="K464" s="12">
        <v>0.87472488221331901</v>
      </c>
      <c r="L464" s="12">
        <v>1.0212283341339401</v>
      </c>
      <c r="M464" s="12">
        <v>0.84588671257133996</v>
      </c>
      <c r="N464" s="12">
        <v>0.82469336936488002</v>
      </c>
      <c r="O464" s="12">
        <v>1.0226516164730699</v>
      </c>
      <c r="P464" s="12">
        <v>0.52485102138492701</v>
      </c>
      <c r="Q464" s="12">
        <v>0.47222622654464502</v>
      </c>
      <c r="R464" s="12">
        <v>0.67706202050755104</v>
      </c>
      <c r="S464" s="12">
        <v>0.79923852132212103</v>
      </c>
      <c r="T464" s="12">
        <v>0.51888015099867102</v>
      </c>
    </row>
    <row r="465" spans="1:20" ht="16">
      <c r="A465" s="12" t="s">
        <v>4649</v>
      </c>
      <c r="B465" s="12" t="s">
        <v>1027</v>
      </c>
      <c r="C465" s="12">
        <v>105</v>
      </c>
      <c r="D465" s="12" t="s">
        <v>4152</v>
      </c>
      <c r="E465" s="12" t="s">
        <v>6184</v>
      </c>
      <c r="F465" s="12" t="s">
        <v>6185</v>
      </c>
      <c r="G465" s="12" t="s">
        <v>6186</v>
      </c>
      <c r="H465" s="12" t="s">
        <v>6187</v>
      </c>
      <c r="I465" s="12" t="s">
        <v>6188</v>
      </c>
      <c r="J465" s="12" t="s">
        <v>5670</v>
      </c>
      <c r="K465" s="12">
        <v>0.53047058868405295</v>
      </c>
      <c r="L465" s="12">
        <v>0.99104370712760004</v>
      </c>
      <c r="M465" s="12">
        <v>0.50903792189824504</v>
      </c>
      <c r="N465" s="12">
        <v>1.1568812279832801</v>
      </c>
      <c r="O465" s="12">
        <v>0.940114929496501</v>
      </c>
      <c r="P465" s="12">
        <v>0.92732601038684503</v>
      </c>
      <c r="Q465" s="12">
        <v>1.2148985446238001</v>
      </c>
      <c r="R465" s="12">
        <v>0.64859393671813304</v>
      </c>
      <c r="S465" s="12">
        <v>0.119927362608084</v>
      </c>
      <c r="T465" s="12">
        <v>0.16713755096352101</v>
      </c>
    </row>
    <row r="466" spans="1:20" ht="16">
      <c r="A466" s="12" t="s">
        <v>4650</v>
      </c>
      <c r="B466" s="12" t="s">
        <v>666</v>
      </c>
      <c r="C466" s="12">
        <v>348</v>
      </c>
      <c r="D466" s="12" t="s">
        <v>4146</v>
      </c>
      <c r="E466" s="12" t="s">
        <v>6784</v>
      </c>
      <c r="F466" s="12" t="s">
        <v>6785</v>
      </c>
      <c r="G466" s="12" t="s">
        <v>6786</v>
      </c>
      <c r="H466" s="12" t="s">
        <v>6787</v>
      </c>
      <c r="I466" s="12" t="s">
        <v>6786</v>
      </c>
      <c r="J466" s="12" t="s">
        <v>5406</v>
      </c>
      <c r="K466" s="12">
        <v>1.0480281413233501</v>
      </c>
      <c r="L466" s="12">
        <v>0.92114370993067696</v>
      </c>
      <c r="M466" s="12">
        <v>0.92707038526375796</v>
      </c>
      <c r="N466" s="12">
        <v>0.71485931593539798</v>
      </c>
      <c r="O466" s="12">
        <v>0.88587996251859302</v>
      </c>
      <c r="P466" s="12">
        <v>0.37219269311839298</v>
      </c>
      <c r="Q466" s="12">
        <v>0.51072151694438195</v>
      </c>
      <c r="R466" s="12">
        <v>0.83545031083647203</v>
      </c>
      <c r="S466" s="12">
        <v>0.36324364947985499</v>
      </c>
      <c r="T466" s="12">
        <v>0.22142486672603701</v>
      </c>
    </row>
    <row r="467" spans="1:20" ht="16">
      <c r="A467" s="12" t="s">
        <v>4651</v>
      </c>
      <c r="B467" s="12" t="s">
        <v>427</v>
      </c>
      <c r="C467" s="12">
        <v>101</v>
      </c>
      <c r="D467" s="12" t="s">
        <v>4148</v>
      </c>
      <c r="E467" s="12" t="s">
        <v>5718</v>
      </c>
      <c r="F467" s="12" t="s">
        <v>5719</v>
      </c>
      <c r="G467" s="12" t="s">
        <v>5720</v>
      </c>
      <c r="H467" s="12" t="s">
        <v>5721</v>
      </c>
      <c r="I467" s="12" t="s">
        <v>5722</v>
      </c>
      <c r="J467" s="12" t="s">
        <v>5723</v>
      </c>
      <c r="K467" s="12">
        <v>0.97899583220139896</v>
      </c>
      <c r="L467" s="12">
        <v>1.02045464636074</v>
      </c>
      <c r="M467" s="12">
        <v>0.79298005869932697</v>
      </c>
      <c r="N467" s="12">
        <v>1.0703289230942501</v>
      </c>
      <c r="O467" s="12">
        <v>0.90024035911192002</v>
      </c>
      <c r="P467" s="12">
        <v>8.1414829194960507E-3</v>
      </c>
      <c r="Q467" s="12">
        <v>0.43569821467077902</v>
      </c>
      <c r="R467" s="12">
        <v>9.0592566112718802E-3</v>
      </c>
      <c r="S467" s="12">
        <v>0.75956333653575003</v>
      </c>
      <c r="T467" s="12">
        <v>0.65196261482979501</v>
      </c>
    </row>
    <row r="468" spans="1:20" ht="16">
      <c r="A468" s="12" t="s">
        <v>4652</v>
      </c>
      <c r="B468" s="12" t="s">
        <v>937</v>
      </c>
      <c r="C468" s="12">
        <v>93</v>
      </c>
      <c r="D468" s="12" t="s">
        <v>4146</v>
      </c>
      <c r="E468" s="12" t="s">
        <v>6788</v>
      </c>
      <c r="F468" s="12" t="s">
        <v>6789</v>
      </c>
      <c r="G468" s="12" t="s">
        <v>6790</v>
      </c>
      <c r="H468" s="12" t="s">
        <v>5284</v>
      </c>
      <c r="I468" s="12" t="s">
        <v>6791</v>
      </c>
      <c r="J468" s="12" t="s">
        <v>5286</v>
      </c>
      <c r="K468" s="12">
        <v>0.89813409915930598</v>
      </c>
      <c r="L468" s="12">
        <v>0.93385336223599102</v>
      </c>
      <c r="M468" s="12">
        <v>0.79197498833619695</v>
      </c>
      <c r="N468" s="12">
        <v>1.3411772186783499</v>
      </c>
      <c r="O468" s="12">
        <v>1.00775544284019</v>
      </c>
      <c r="P468" s="12">
        <v>3.3338863096342402</v>
      </c>
      <c r="Q468" s="12">
        <v>2.4702466363645699</v>
      </c>
      <c r="R468" s="12">
        <v>3.7112738421917202</v>
      </c>
      <c r="S468" s="12">
        <v>0.82467577483476395</v>
      </c>
      <c r="T468" s="12">
        <v>1.4263551491167601</v>
      </c>
    </row>
    <row r="469" spans="1:20" ht="16">
      <c r="A469" s="12" t="s">
        <v>4654</v>
      </c>
      <c r="B469" s="12" t="s">
        <v>462</v>
      </c>
      <c r="C469" s="12">
        <v>171</v>
      </c>
      <c r="D469" s="12" t="s">
        <v>4152</v>
      </c>
      <c r="E469" s="12" t="s">
        <v>6792</v>
      </c>
      <c r="F469" s="12" t="s">
        <v>6793</v>
      </c>
      <c r="G469" s="12" t="s">
        <v>6794</v>
      </c>
      <c r="H469" s="12" t="s">
        <v>6795</v>
      </c>
      <c r="I469" s="12" t="s">
        <v>6794</v>
      </c>
      <c r="J469" s="12" t="s">
        <v>1288</v>
      </c>
      <c r="K469" s="12">
        <v>0.70619946193015104</v>
      </c>
      <c r="L469" s="12">
        <v>0.97614828347315996</v>
      </c>
      <c r="M469" s="12">
        <v>0.84064934636085997</v>
      </c>
      <c r="N469" s="12">
        <v>0.85979901484010801</v>
      </c>
      <c r="O469" s="12">
        <v>1.02445506400929</v>
      </c>
      <c r="P469" s="12">
        <v>1.19142111100435</v>
      </c>
      <c r="Q469" s="12">
        <v>77.432963313279302</v>
      </c>
      <c r="R469" s="12">
        <v>1.08721749271808</v>
      </c>
      <c r="S469" s="12">
        <v>72.696528015348406</v>
      </c>
      <c r="T469" s="12">
        <v>101.513635592678</v>
      </c>
    </row>
    <row r="470" spans="1:20" ht="16">
      <c r="A470" s="12" t="s">
        <v>4655</v>
      </c>
      <c r="B470" s="12" t="s">
        <v>814</v>
      </c>
      <c r="C470" s="12">
        <v>178</v>
      </c>
      <c r="D470" s="12" t="s">
        <v>4146</v>
      </c>
      <c r="E470" s="12" t="s">
        <v>5960</v>
      </c>
      <c r="F470" s="12" t="s">
        <v>5498</v>
      </c>
      <c r="G470" s="12" t="s">
        <v>5961</v>
      </c>
      <c r="H470" s="12"/>
      <c r="I470" s="12" t="s">
        <v>5962</v>
      </c>
      <c r="J470" s="12" t="s">
        <v>5406</v>
      </c>
      <c r="K470" s="12">
        <v>1.2927722504227599</v>
      </c>
      <c r="L470" s="12">
        <v>0.98887880752481105</v>
      </c>
      <c r="M470" s="12">
        <v>1.2192094744895401</v>
      </c>
      <c r="N470" s="12">
        <v>0.95737085901952401</v>
      </c>
      <c r="O470" s="12">
        <v>0.85764629770949696</v>
      </c>
      <c r="P470" s="12">
        <v>31.970245915328899</v>
      </c>
      <c r="Q470" s="12">
        <v>68.176903671810393</v>
      </c>
      <c r="R470" s="12">
        <v>34.793785679233203</v>
      </c>
      <c r="S470" s="12">
        <v>60.9337897386566</v>
      </c>
      <c r="T470" s="12">
        <v>89.843705005205805</v>
      </c>
    </row>
    <row r="471" spans="1:20" ht="16">
      <c r="A471" s="12" t="s">
        <v>4656</v>
      </c>
      <c r="B471" s="12" t="s">
        <v>87</v>
      </c>
      <c r="C471" s="12">
        <v>207</v>
      </c>
      <c r="D471" s="12" t="s">
        <v>4146</v>
      </c>
      <c r="E471" s="12" t="s">
        <v>5302</v>
      </c>
      <c r="F471" s="12" t="s">
        <v>5303</v>
      </c>
      <c r="G471" s="12" t="s">
        <v>5304</v>
      </c>
      <c r="H471" s="12" t="s">
        <v>5305</v>
      </c>
      <c r="I471" s="12" t="s">
        <v>5304</v>
      </c>
      <c r="J471" s="12" t="s">
        <v>1288</v>
      </c>
      <c r="K471" s="12">
        <v>0.52313828402937101</v>
      </c>
      <c r="L471" s="12">
        <v>0.51715644672042305</v>
      </c>
      <c r="M471" s="12">
        <v>0.43418803011650198</v>
      </c>
      <c r="N471" s="12">
        <v>1.1874886159647799</v>
      </c>
      <c r="O471" s="12">
        <v>0.62976804219038696</v>
      </c>
      <c r="P471" s="12">
        <v>1.48480535243385E-2</v>
      </c>
      <c r="Q471" s="12">
        <v>1.7741977821212001</v>
      </c>
      <c r="R471" s="12">
        <v>1.6593205136763801E-2</v>
      </c>
      <c r="S471" s="12">
        <v>0.51914258179933404</v>
      </c>
      <c r="T471" s="12">
        <v>0.96990799278393403</v>
      </c>
    </row>
    <row r="472" spans="1:20" ht="16">
      <c r="A472" s="12" t="s">
        <v>4657</v>
      </c>
      <c r="B472" s="12" t="s">
        <v>50</v>
      </c>
      <c r="C472" s="12">
        <v>54</v>
      </c>
      <c r="D472" s="12" t="s">
        <v>4146</v>
      </c>
      <c r="E472" s="12" t="s">
        <v>6796</v>
      </c>
      <c r="F472" s="12" t="s">
        <v>6797</v>
      </c>
      <c r="G472" s="12" t="s">
        <v>6798</v>
      </c>
      <c r="H472" s="12" t="s">
        <v>6799</v>
      </c>
      <c r="I472" s="12" t="s">
        <v>6798</v>
      </c>
      <c r="J472" s="12" t="s">
        <v>1288</v>
      </c>
      <c r="K472" s="12">
        <v>0.61756355526022</v>
      </c>
      <c r="L472" s="12">
        <v>1.0563131585749499</v>
      </c>
      <c r="M472" s="12">
        <v>0.73750432190313797</v>
      </c>
      <c r="N472" s="12">
        <v>0.67019122729718095</v>
      </c>
      <c r="O472" s="12">
        <v>0.93942892408981504</v>
      </c>
      <c r="P472" s="12">
        <v>1.5239573720778801</v>
      </c>
      <c r="Q472" s="12">
        <v>0.854103491730833</v>
      </c>
      <c r="R472" s="12">
        <v>0.83832091894775196</v>
      </c>
      <c r="S472" s="12">
        <v>1.9451909608390501</v>
      </c>
      <c r="T472" s="12">
        <v>1.4169789615242101</v>
      </c>
    </row>
    <row r="473" spans="1:20" ht="16">
      <c r="A473" s="12" t="s">
        <v>4658</v>
      </c>
      <c r="B473" s="12" t="s">
        <v>431</v>
      </c>
      <c r="C473" s="12">
        <v>380</v>
      </c>
      <c r="D473" s="12" t="s">
        <v>4146</v>
      </c>
      <c r="E473" s="12" t="s">
        <v>5419</v>
      </c>
      <c r="F473" s="12" t="s">
        <v>5420</v>
      </c>
      <c r="G473" s="12" t="s">
        <v>5421</v>
      </c>
      <c r="H473" s="12" t="s">
        <v>5422</v>
      </c>
      <c r="I473" s="12" t="s">
        <v>5423</v>
      </c>
      <c r="J473" s="12" t="s">
        <v>5286</v>
      </c>
      <c r="K473" s="12">
        <v>1.21598404056608</v>
      </c>
      <c r="L473" s="12">
        <v>0.91085366118766797</v>
      </c>
      <c r="M473" s="12">
        <v>1.08319193617722</v>
      </c>
      <c r="N473" s="12">
        <v>1.40992807073052</v>
      </c>
      <c r="O473" s="12">
        <v>0.96051877765472204</v>
      </c>
      <c r="P473" s="12">
        <v>2.2576353992326301</v>
      </c>
      <c r="Q473" s="12">
        <v>1.1860551729003901</v>
      </c>
      <c r="R473" s="12">
        <v>1.4236597473196999</v>
      </c>
      <c r="S473" s="12">
        <v>1.4452832439252401E-2</v>
      </c>
      <c r="T473" s="12">
        <v>0.27083083106197398</v>
      </c>
    </row>
    <row r="474" spans="1:20" ht="16">
      <c r="A474" s="12" t="s">
        <v>4659</v>
      </c>
      <c r="B474" s="12" t="s">
        <v>41</v>
      </c>
      <c r="C474" s="12">
        <v>346</v>
      </c>
      <c r="D474" s="12" t="s">
        <v>4146</v>
      </c>
      <c r="E474" s="12" t="s">
        <v>6800</v>
      </c>
      <c r="F474" s="12" t="s">
        <v>6801</v>
      </c>
      <c r="G474" s="12" t="s">
        <v>6802</v>
      </c>
      <c r="H474" s="12" t="s">
        <v>6803</v>
      </c>
      <c r="I474" s="12" t="s">
        <v>6804</v>
      </c>
      <c r="J474" s="12" t="s">
        <v>5529</v>
      </c>
      <c r="K474" s="12">
        <v>0.94889463076450498</v>
      </c>
      <c r="L474" s="12">
        <v>1.02512610497218</v>
      </c>
      <c r="M474" s="12">
        <v>1.03695962254298</v>
      </c>
      <c r="N474" s="12">
        <v>1.3297975639764901</v>
      </c>
      <c r="O474" s="12">
        <v>1.3689892807675501</v>
      </c>
      <c r="P474" s="12">
        <v>1.0273138005386799</v>
      </c>
      <c r="Q474" s="12">
        <v>63.234380731070601</v>
      </c>
      <c r="R474" s="12">
        <v>0.98192412731953205</v>
      </c>
      <c r="S474" s="12">
        <v>70.312230019729299</v>
      </c>
      <c r="T474" s="12">
        <v>82.001773661333203</v>
      </c>
    </row>
    <row r="475" spans="1:20" ht="16">
      <c r="A475" s="12" t="s">
        <v>4660</v>
      </c>
      <c r="B475" s="12" t="s">
        <v>401</v>
      </c>
      <c r="C475" s="12">
        <v>51</v>
      </c>
      <c r="D475" s="12" t="s">
        <v>4152</v>
      </c>
      <c r="E475" s="12" t="s">
        <v>6805</v>
      </c>
      <c r="F475" s="12" t="s">
        <v>6806</v>
      </c>
      <c r="G475" s="12" t="s">
        <v>6807</v>
      </c>
      <c r="H475" s="12" t="s">
        <v>6808</v>
      </c>
      <c r="I475" s="12" t="s">
        <v>6809</v>
      </c>
      <c r="J475" s="12" t="s">
        <v>1288</v>
      </c>
      <c r="K475" s="12">
        <v>1.3351357932986101</v>
      </c>
      <c r="L475" s="12">
        <v>0.95802961855425794</v>
      </c>
      <c r="M475" s="12">
        <v>0.84406105543060495</v>
      </c>
      <c r="N475" s="12">
        <v>1.2281970338061601</v>
      </c>
      <c r="O475" s="12">
        <v>1.21764018328324</v>
      </c>
      <c r="P475" s="12">
        <v>9.5351897729035393E-3</v>
      </c>
      <c r="Q475" s="12">
        <v>1.11731855173799E-2</v>
      </c>
      <c r="R475" s="12">
        <v>1.1956228811619901E-2</v>
      </c>
      <c r="S475" s="12">
        <v>0.42125931065658501</v>
      </c>
      <c r="T475" s="12">
        <v>1.6920936944209899</v>
      </c>
    </row>
    <row r="476" spans="1:20" ht="16">
      <c r="A476" s="12" t="s">
        <v>4661</v>
      </c>
      <c r="B476" s="12" t="s">
        <v>1213</v>
      </c>
      <c r="C476" s="12">
        <v>567</v>
      </c>
      <c r="D476" s="12" t="s">
        <v>4146</v>
      </c>
      <c r="E476" s="12" t="s">
        <v>6717</v>
      </c>
      <c r="F476" s="12" t="s">
        <v>6718</v>
      </c>
      <c r="G476" s="12" t="s">
        <v>6719</v>
      </c>
      <c r="H476" s="12" t="s">
        <v>6176</v>
      </c>
      <c r="I476" s="12" t="s">
        <v>6720</v>
      </c>
      <c r="J476" s="12" t="s">
        <v>6721</v>
      </c>
      <c r="K476" s="12">
        <v>1.11053653017978</v>
      </c>
      <c r="L476" s="12">
        <v>1.0610393411361501</v>
      </c>
      <c r="M476" s="12">
        <v>1.0338247614267</v>
      </c>
      <c r="N476" s="12">
        <v>0.90735924125579603</v>
      </c>
      <c r="O476" s="12">
        <v>1.10834342356286</v>
      </c>
      <c r="P476" s="12">
        <v>0.95077333874871905</v>
      </c>
      <c r="Q476" s="12">
        <v>75.978585550449097</v>
      </c>
      <c r="R476" s="12">
        <v>71.191483374039706</v>
      </c>
      <c r="S476" s="12">
        <v>80.367578255036804</v>
      </c>
      <c r="T476" s="12">
        <v>47.928247854025201</v>
      </c>
    </row>
    <row r="477" spans="1:20" ht="16">
      <c r="A477" s="12" t="s">
        <v>4662</v>
      </c>
      <c r="B477" s="12" t="s">
        <v>1109</v>
      </c>
      <c r="C477" s="12">
        <v>246</v>
      </c>
      <c r="D477" s="12" t="s">
        <v>4146</v>
      </c>
      <c r="E477" s="12" t="s">
        <v>6205</v>
      </c>
      <c r="F477" s="12" t="s">
        <v>6206</v>
      </c>
      <c r="G477" s="12" t="s">
        <v>6207</v>
      </c>
      <c r="H477" s="12" t="s">
        <v>5769</v>
      </c>
      <c r="I477" s="12" t="s">
        <v>6208</v>
      </c>
      <c r="J477" s="12" t="s">
        <v>5406</v>
      </c>
      <c r="K477" s="12">
        <v>0.81411521803647202</v>
      </c>
      <c r="L477" s="12">
        <v>0.84568177297993097</v>
      </c>
      <c r="M477" s="12">
        <v>0.72278949726555497</v>
      </c>
      <c r="N477" s="12">
        <v>0.50778699255709903</v>
      </c>
      <c r="O477" s="12">
        <v>0.68941338372417604</v>
      </c>
      <c r="P477" s="12">
        <v>0.70061058639341001</v>
      </c>
      <c r="Q477" s="12">
        <v>0.29851345800923401</v>
      </c>
      <c r="R477" s="12">
        <v>0.46805059096853902</v>
      </c>
      <c r="S477" s="12">
        <v>0.73673668801137504</v>
      </c>
      <c r="T477" s="12">
        <v>1.3082015748182001</v>
      </c>
    </row>
    <row r="478" spans="1:20" ht="16">
      <c r="A478" s="12" t="s">
        <v>4663</v>
      </c>
      <c r="B478" s="12" t="s">
        <v>348</v>
      </c>
      <c r="C478" s="12">
        <v>31</v>
      </c>
      <c r="D478" s="12" t="s">
        <v>4146</v>
      </c>
      <c r="E478" s="12" t="s">
        <v>6810</v>
      </c>
      <c r="F478" s="12" t="s">
        <v>6811</v>
      </c>
      <c r="G478" s="12" t="s">
        <v>6812</v>
      </c>
      <c r="H478" s="12" t="s">
        <v>6813</v>
      </c>
      <c r="I478" s="12" t="s">
        <v>6814</v>
      </c>
      <c r="J478" s="12" t="s">
        <v>6815</v>
      </c>
      <c r="K478" s="12">
        <v>0.99487529029231103</v>
      </c>
      <c r="L478" s="12">
        <v>1.0518316116856701</v>
      </c>
      <c r="M478" s="12">
        <v>0.83276478410074894</v>
      </c>
      <c r="N478" s="12">
        <v>0.99217716582822302</v>
      </c>
      <c r="O478" s="12">
        <v>0.96638477643926102</v>
      </c>
      <c r="P478" s="12">
        <v>0.92961868123672298</v>
      </c>
      <c r="Q478" s="12">
        <v>0.51297357147096101</v>
      </c>
      <c r="R478" s="12">
        <v>0.66547697324702004</v>
      </c>
      <c r="S478" s="12">
        <v>0.51919120284682097</v>
      </c>
      <c r="T478" s="12">
        <v>0.71037754744858295</v>
      </c>
    </row>
    <row r="479" spans="1:20" ht="16">
      <c r="A479" s="12" t="s">
        <v>4664</v>
      </c>
      <c r="B479" s="12" t="s">
        <v>87</v>
      </c>
      <c r="C479" s="12">
        <v>165</v>
      </c>
      <c r="D479" s="12" t="s">
        <v>4146</v>
      </c>
      <c r="E479" s="12" t="s">
        <v>5302</v>
      </c>
      <c r="F479" s="12" t="s">
        <v>5303</v>
      </c>
      <c r="G479" s="12" t="s">
        <v>5304</v>
      </c>
      <c r="H479" s="12" t="s">
        <v>5305</v>
      </c>
      <c r="I479" s="12" t="s">
        <v>5304</v>
      </c>
      <c r="J479" s="12" t="s">
        <v>1288</v>
      </c>
      <c r="K479" s="12">
        <v>0.52313828402937101</v>
      </c>
      <c r="L479" s="12">
        <v>0.51715644672042305</v>
      </c>
      <c r="M479" s="12">
        <v>0.43418803011650198</v>
      </c>
      <c r="N479" s="12">
        <v>1.1874886159647799</v>
      </c>
      <c r="O479" s="12">
        <v>0.62976804219038696</v>
      </c>
      <c r="P479" s="12">
        <v>3.9443766414225201E-2</v>
      </c>
      <c r="Q479" s="12">
        <v>2.1185533695782901</v>
      </c>
      <c r="R479" s="12">
        <v>5.1436593196502001</v>
      </c>
      <c r="S479" s="12">
        <v>1.3590202742481801</v>
      </c>
      <c r="T479" s="12">
        <v>2.50142348922529</v>
      </c>
    </row>
    <row r="480" spans="1:20" ht="16">
      <c r="A480" s="12" t="s">
        <v>4665</v>
      </c>
      <c r="B480" s="12" t="s">
        <v>200</v>
      </c>
      <c r="C480" s="12">
        <v>109</v>
      </c>
      <c r="D480" s="12" t="s">
        <v>4146</v>
      </c>
      <c r="E480" s="12" t="s">
        <v>6816</v>
      </c>
      <c r="F480" s="12" t="s">
        <v>6817</v>
      </c>
      <c r="G480" s="12" t="s">
        <v>6818</v>
      </c>
      <c r="H480" s="12" t="s">
        <v>6819</v>
      </c>
      <c r="I480" s="12" t="s">
        <v>6820</v>
      </c>
      <c r="J480" s="12" t="s">
        <v>5244</v>
      </c>
      <c r="K480" s="12">
        <v>1.0542587426810499</v>
      </c>
      <c r="L480" s="12">
        <v>0.92809843621452404</v>
      </c>
      <c r="M480" s="12">
        <v>0.99996408753048305</v>
      </c>
      <c r="N480" s="12">
        <v>0.95826957204952001</v>
      </c>
      <c r="O480" s="12">
        <v>0.83825664099002295</v>
      </c>
      <c r="P480" s="12">
        <v>61.358751984775999</v>
      </c>
      <c r="Q480" s="12">
        <v>121.21805956011499</v>
      </c>
      <c r="R480" s="12">
        <v>115.700027840076</v>
      </c>
      <c r="S480" s="12">
        <v>1.02066865257998</v>
      </c>
      <c r="T480" s="12">
        <v>1.09157912301811</v>
      </c>
    </row>
    <row r="481" spans="1:20" ht="16">
      <c r="A481" s="12" t="s">
        <v>4666</v>
      </c>
      <c r="B481" s="12" t="s">
        <v>991</v>
      </c>
      <c r="C481" s="12">
        <v>366</v>
      </c>
      <c r="D481" s="12" t="s">
        <v>4152</v>
      </c>
      <c r="E481" s="12" t="s">
        <v>6821</v>
      </c>
      <c r="F481" s="12" t="s">
        <v>6822</v>
      </c>
      <c r="G481" s="12" t="s">
        <v>6823</v>
      </c>
      <c r="H481" s="12" t="s">
        <v>6824</v>
      </c>
      <c r="I481" s="12" t="s">
        <v>6825</v>
      </c>
      <c r="J481" s="12" t="s">
        <v>6826</v>
      </c>
      <c r="K481" s="12">
        <v>1.11856379809449</v>
      </c>
      <c r="L481" s="12">
        <v>1.0390478793042901</v>
      </c>
      <c r="M481" s="12">
        <v>0.89151938841085998</v>
      </c>
      <c r="N481" s="12">
        <v>1.2479514225313999</v>
      </c>
      <c r="O481" s="12">
        <v>0.93666091293681297</v>
      </c>
      <c r="P481" s="12">
        <v>0.220905162798952</v>
      </c>
      <c r="Q481" s="12">
        <v>2.5770600325229899E-3</v>
      </c>
      <c r="R481" s="12">
        <v>2.7943144858499401E-3</v>
      </c>
      <c r="S481" s="12">
        <v>0.116070920847568</v>
      </c>
      <c r="T481" s="12">
        <v>0.19085175565721299</v>
      </c>
    </row>
    <row r="482" spans="1:20" ht="16">
      <c r="A482" s="12" t="s">
        <v>4667</v>
      </c>
      <c r="B482" s="12" t="s">
        <v>214</v>
      </c>
      <c r="C482" s="12">
        <v>110</v>
      </c>
      <c r="D482" s="12" t="s">
        <v>4146</v>
      </c>
      <c r="E482" s="12" t="s">
        <v>5593</v>
      </c>
      <c r="F482" s="12" t="s">
        <v>5594</v>
      </c>
      <c r="G482" s="12" t="s">
        <v>5595</v>
      </c>
      <c r="H482" s="12" t="s">
        <v>5596</v>
      </c>
      <c r="I482" s="12" t="s">
        <v>5597</v>
      </c>
      <c r="J482" s="12" t="s">
        <v>5598</v>
      </c>
      <c r="K482" s="12">
        <v>0.91340103345955803</v>
      </c>
      <c r="L482" s="12">
        <v>0.95879600765337503</v>
      </c>
      <c r="M482" s="12">
        <v>0.63132108656265196</v>
      </c>
      <c r="N482" s="12">
        <v>0.98956390673997796</v>
      </c>
      <c r="O482" s="12">
        <v>0.89044409397832402</v>
      </c>
      <c r="P482" s="12">
        <v>94.727608333254906</v>
      </c>
      <c r="Q482" s="12">
        <v>67.367787029588101</v>
      </c>
      <c r="R482" s="12">
        <v>43.016549692939897</v>
      </c>
      <c r="S482" s="12">
        <v>67.077701843000597</v>
      </c>
      <c r="T482" s="12">
        <v>49.031754455120598</v>
      </c>
    </row>
    <row r="483" spans="1:20" ht="16">
      <c r="A483" s="12" t="s">
        <v>4669</v>
      </c>
      <c r="B483" s="12" t="s">
        <v>964</v>
      </c>
      <c r="C483" s="12">
        <v>833</v>
      </c>
      <c r="D483" s="12" t="s">
        <v>4152</v>
      </c>
      <c r="E483" s="12" t="s">
        <v>6382</v>
      </c>
      <c r="F483" s="12" t="s">
        <v>5666</v>
      </c>
      <c r="G483" s="12" t="s">
        <v>6383</v>
      </c>
      <c r="H483" s="12" t="s">
        <v>6384</v>
      </c>
      <c r="I483" s="12" t="s">
        <v>6385</v>
      </c>
      <c r="J483" s="12" t="s">
        <v>5670</v>
      </c>
      <c r="K483" s="12">
        <v>1.0253135643498199</v>
      </c>
      <c r="L483" s="12">
        <v>1.0185203823081099</v>
      </c>
      <c r="M483" s="12">
        <v>1.02890795607451</v>
      </c>
      <c r="N483" s="12">
        <v>1.151049246473</v>
      </c>
      <c r="O483" s="12">
        <v>1.0119275288982601</v>
      </c>
      <c r="P483" s="12">
        <v>1.8274456713190901</v>
      </c>
      <c r="Q483" s="12">
        <v>0.387668095600393</v>
      </c>
      <c r="R483" s="12">
        <v>1.79824804595456</v>
      </c>
      <c r="S483" s="12">
        <v>1.11541097179205</v>
      </c>
      <c r="T483" s="12">
        <v>2.9537353358414302</v>
      </c>
    </row>
    <row r="484" spans="1:20" ht="16">
      <c r="A484" s="12" t="s">
        <v>4670</v>
      </c>
      <c r="B484" s="12" t="s">
        <v>144</v>
      </c>
      <c r="C484" s="12">
        <v>123</v>
      </c>
      <c r="D484" s="12" t="s">
        <v>4146</v>
      </c>
      <c r="E484" s="12" t="s">
        <v>6827</v>
      </c>
      <c r="F484" s="12" t="s">
        <v>6828</v>
      </c>
      <c r="G484" s="12" t="s">
        <v>6829</v>
      </c>
      <c r="H484" s="12"/>
      <c r="I484" s="12" t="s">
        <v>6829</v>
      </c>
      <c r="J484" s="12" t="s">
        <v>1288</v>
      </c>
      <c r="K484" s="12">
        <v>1.03515306605992</v>
      </c>
      <c r="L484" s="12">
        <v>1.10960109660677</v>
      </c>
      <c r="M484" s="12">
        <v>0.86702282583795798</v>
      </c>
      <c r="N484" s="12">
        <v>1.45485668120546</v>
      </c>
      <c r="O484" s="12">
        <v>1.3096676316773801</v>
      </c>
      <c r="P484" s="12">
        <v>0.98263725845842298</v>
      </c>
      <c r="Q484" s="12">
        <v>77.772636414684797</v>
      </c>
      <c r="R484" s="12">
        <v>1.07841627921502</v>
      </c>
      <c r="S484" s="12">
        <v>92.112985241358302</v>
      </c>
      <c r="T484" s="12">
        <v>47.626036489889103</v>
      </c>
    </row>
    <row r="485" spans="1:20" ht="16">
      <c r="A485" s="12" t="s">
        <v>4671</v>
      </c>
      <c r="B485" s="12" t="s">
        <v>620</v>
      </c>
      <c r="C485" s="12">
        <v>91</v>
      </c>
      <c r="D485" s="12" t="s">
        <v>4146</v>
      </c>
      <c r="E485" s="12" t="s">
        <v>5888</v>
      </c>
      <c r="F485" s="12" t="s">
        <v>5889</v>
      </c>
      <c r="G485" s="12" t="s">
        <v>5890</v>
      </c>
      <c r="H485" s="12" t="s">
        <v>5891</v>
      </c>
      <c r="I485" s="12" t="s">
        <v>5892</v>
      </c>
      <c r="J485" s="12" t="s">
        <v>5893</v>
      </c>
      <c r="K485" s="12">
        <v>0.98092449853621499</v>
      </c>
      <c r="L485" s="12">
        <v>0.94898900899688299</v>
      </c>
      <c r="M485" s="12">
        <v>1.01341159830066</v>
      </c>
      <c r="N485" s="12">
        <v>0.89141939683683502</v>
      </c>
      <c r="O485" s="12">
        <v>0.90881960966858599</v>
      </c>
      <c r="P485" s="12">
        <v>1.12594565646735E-2</v>
      </c>
      <c r="Q485" s="12">
        <v>0.92423917640136499</v>
      </c>
      <c r="R485" s="12">
        <v>0.94386018855038101</v>
      </c>
      <c r="S485" s="12">
        <v>1.18066355368134E-2</v>
      </c>
      <c r="T485" s="12">
        <v>0.93371505510687702</v>
      </c>
    </row>
    <row r="486" spans="1:20" ht="16">
      <c r="A486" s="12" t="s">
        <v>4672</v>
      </c>
      <c r="B486" s="12" t="s">
        <v>1185</v>
      </c>
      <c r="C486" s="12">
        <v>286</v>
      </c>
      <c r="D486" s="12" t="s">
        <v>4146</v>
      </c>
      <c r="E486" s="12" t="s">
        <v>6830</v>
      </c>
      <c r="F486" s="12" t="s">
        <v>6831</v>
      </c>
      <c r="G486" s="12" t="s">
        <v>6832</v>
      </c>
      <c r="H486" s="12" t="s">
        <v>6833</v>
      </c>
      <c r="I486" s="12" t="s">
        <v>1288</v>
      </c>
      <c r="J486" s="12" t="s">
        <v>1288</v>
      </c>
      <c r="K486" s="12">
        <v>0.89056966185502395</v>
      </c>
      <c r="L486" s="12">
        <v>1.0395903671083799</v>
      </c>
      <c r="M486" s="12">
        <v>0.88334251082846105</v>
      </c>
      <c r="N486" s="12">
        <v>0.99888463027026997</v>
      </c>
      <c r="O486" s="12">
        <v>0.99503380494184801</v>
      </c>
      <c r="P486" s="12">
        <v>1.5946085410534401</v>
      </c>
      <c r="Q486" s="12">
        <v>1.0350052577725899</v>
      </c>
      <c r="R486" s="12">
        <v>0.843352636998151</v>
      </c>
      <c r="S486" s="12">
        <v>1.5292029698023999</v>
      </c>
      <c r="T486" s="12">
        <v>1.3204082151171099</v>
      </c>
    </row>
    <row r="487" spans="1:20" ht="16">
      <c r="A487" s="12" t="s">
        <v>4673</v>
      </c>
      <c r="B487" s="12" t="s">
        <v>845</v>
      </c>
      <c r="C487" s="12">
        <v>308</v>
      </c>
      <c r="D487" s="12" t="s">
        <v>4146</v>
      </c>
      <c r="E487" s="12" t="s">
        <v>6834</v>
      </c>
      <c r="F487" s="12" t="s">
        <v>6835</v>
      </c>
      <c r="G487" s="12" t="s">
        <v>6836</v>
      </c>
      <c r="H487" s="12" t="s">
        <v>6837</v>
      </c>
      <c r="I487" s="12" t="s">
        <v>6838</v>
      </c>
      <c r="J487" s="12" t="s">
        <v>1288</v>
      </c>
      <c r="K487" s="12">
        <v>1.1136469344711899</v>
      </c>
      <c r="L487" s="12">
        <v>1.3440490669056899</v>
      </c>
      <c r="M487" s="12">
        <v>1.1386871063234301</v>
      </c>
      <c r="N487" s="12">
        <v>0.85731177013096005</v>
      </c>
      <c r="O487" s="12">
        <v>0.69439994008664196</v>
      </c>
      <c r="P487" s="12">
        <v>123.011222948789</v>
      </c>
      <c r="Q487" s="12">
        <v>29.198238663524499</v>
      </c>
      <c r="R487" s="12">
        <v>144.22201307464701</v>
      </c>
      <c r="S487" s="12">
        <v>38.226504361538197</v>
      </c>
      <c r="T487" s="12">
        <v>95.640740328078195</v>
      </c>
    </row>
    <row r="488" spans="1:20" ht="16">
      <c r="A488" s="12" t="s">
        <v>4674</v>
      </c>
      <c r="B488" s="12" t="s">
        <v>691</v>
      </c>
      <c r="C488" s="12">
        <v>295</v>
      </c>
      <c r="D488" s="12" t="s">
        <v>4146</v>
      </c>
      <c r="E488" s="12" t="s">
        <v>5868</v>
      </c>
      <c r="F488" s="12" t="s">
        <v>5869</v>
      </c>
      <c r="G488" s="12" t="s">
        <v>5870</v>
      </c>
      <c r="H488" s="12" t="s">
        <v>5404</v>
      </c>
      <c r="I488" s="12" t="s">
        <v>5871</v>
      </c>
      <c r="J488" s="12" t="s">
        <v>5406</v>
      </c>
      <c r="K488" s="12">
        <v>0.88549224235161705</v>
      </c>
      <c r="L488" s="12">
        <v>0.98239716145670597</v>
      </c>
      <c r="M488" s="12">
        <v>0.925558327751004</v>
      </c>
      <c r="N488" s="12">
        <v>0.79237418958725103</v>
      </c>
      <c r="O488" s="12">
        <v>0.88553751375433698</v>
      </c>
      <c r="P488" s="12">
        <v>58.052081721153399</v>
      </c>
      <c r="Q488" s="12">
        <v>63.665147679538499</v>
      </c>
      <c r="R488" s="12">
        <v>85.762279983854995</v>
      </c>
      <c r="S488" s="12">
        <v>72.011947120279302</v>
      </c>
      <c r="T488" s="12">
        <v>52.164119496590303</v>
      </c>
    </row>
    <row r="489" spans="1:20" ht="16">
      <c r="A489" s="12" t="s">
        <v>4675</v>
      </c>
      <c r="B489" s="12" t="s">
        <v>317</v>
      </c>
      <c r="C489" s="12">
        <v>507</v>
      </c>
      <c r="D489" s="12" t="s">
        <v>4146</v>
      </c>
      <c r="E489" s="12" t="s">
        <v>5488</v>
      </c>
      <c r="F489" s="12" t="s">
        <v>5489</v>
      </c>
      <c r="G489" s="12" t="s">
        <v>5490</v>
      </c>
      <c r="H489" s="12" t="s">
        <v>5491</v>
      </c>
      <c r="I489" s="12" t="s">
        <v>5492</v>
      </c>
      <c r="J489" s="12" t="s">
        <v>5189</v>
      </c>
      <c r="K489" s="12">
        <v>0.97466473887489002</v>
      </c>
      <c r="L489" s="12">
        <v>1.09125173848665</v>
      </c>
      <c r="M489" s="12">
        <v>0.92455161031482203</v>
      </c>
      <c r="N489" s="12">
        <v>1.0139307802379001</v>
      </c>
      <c r="O489" s="12">
        <v>0.87856874992765899</v>
      </c>
      <c r="P489" s="12">
        <v>1.4285039300048601</v>
      </c>
      <c r="Q489" s="12">
        <v>0.57988818769461703</v>
      </c>
      <c r="R489" s="12">
        <v>0.90458895096355596</v>
      </c>
      <c r="S489" s="12">
        <v>0.74562649293725003</v>
      </c>
      <c r="T489" s="12">
        <v>0.84781096303186898</v>
      </c>
    </row>
    <row r="490" spans="1:20" ht="16">
      <c r="A490" s="12" t="s">
        <v>4677</v>
      </c>
      <c r="B490" s="12" t="s">
        <v>723</v>
      </c>
      <c r="C490" s="12">
        <v>448</v>
      </c>
      <c r="D490" s="12" t="s">
        <v>4152</v>
      </c>
      <c r="E490" s="12" t="s">
        <v>6568</v>
      </c>
      <c r="F490" s="12" t="s">
        <v>6569</v>
      </c>
      <c r="G490" s="12" t="s">
        <v>6570</v>
      </c>
      <c r="H490" s="12" t="s">
        <v>6571</v>
      </c>
      <c r="I490" s="12" t="s">
        <v>6572</v>
      </c>
      <c r="J490" s="12" t="s">
        <v>6573</v>
      </c>
      <c r="K490" s="12">
        <v>0.94773237252785902</v>
      </c>
      <c r="L490" s="12">
        <v>0.89902728380202901</v>
      </c>
      <c r="M490" s="12">
        <v>0.85670423559717102</v>
      </c>
      <c r="N490" s="12">
        <v>0.83865518084371105</v>
      </c>
      <c r="O490" s="12">
        <v>0.848782618292938</v>
      </c>
      <c r="P490" s="12">
        <v>210.93448346868101</v>
      </c>
      <c r="Q490" s="12">
        <v>120.7007809201</v>
      </c>
      <c r="R490" s="12">
        <v>1.0765317813542401</v>
      </c>
      <c r="S490" s="12">
        <v>1.08802600112861</v>
      </c>
      <c r="T490" s="12">
        <v>1.0815163301163599</v>
      </c>
    </row>
    <row r="491" spans="1:20" ht="16">
      <c r="A491" s="12" t="s">
        <v>4678</v>
      </c>
      <c r="B491" s="12" t="s">
        <v>1097</v>
      </c>
      <c r="C491" s="12">
        <v>67</v>
      </c>
      <c r="D491" s="12" t="s">
        <v>4146</v>
      </c>
      <c r="E491" s="12" t="s">
        <v>6781</v>
      </c>
      <c r="F491" s="12" t="s">
        <v>6782</v>
      </c>
      <c r="G491" s="12" t="s">
        <v>6783</v>
      </c>
      <c r="H491" s="12" t="s">
        <v>5936</v>
      </c>
      <c r="I491" s="12" t="s">
        <v>1288</v>
      </c>
      <c r="J491" s="12" t="s">
        <v>1288</v>
      </c>
      <c r="K491" s="12">
        <v>0.87472488221331901</v>
      </c>
      <c r="L491" s="12">
        <v>1.0212283341339401</v>
      </c>
      <c r="M491" s="12">
        <v>0.84588671257133996</v>
      </c>
      <c r="N491" s="12">
        <v>0.82469336936488002</v>
      </c>
      <c r="O491" s="12">
        <v>1.0226516164730699</v>
      </c>
      <c r="P491" s="12">
        <v>0.61146311685868304</v>
      </c>
      <c r="Q491" s="12">
        <v>0.58722167739402797</v>
      </c>
      <c r="R491" s="12">
        <v>0.67427450537240896</v>
      </c>
      <c r="S491" s="12">
        <v>0.44508395950653301</v>
      </c>
      <c r="T491" s="12">
        <v>0.41683967316231801</v>
      </c>
    </row>
    <row r="492" spans="1:20" ht="16">
      <c r="A492" s="12" t="s">
        <v>4679</v>
      </c>
      <c r="B492" s="12" t="s">
        <v>1091</v>
      </c>
      <c r="C492" s="12">
        <v>657</v>
      </c>
      <c r="D492" s="12" t="s">
        <v>4152</v>
      </c>
      <c r="E492" s="12" t="s">
        <v>6839</v>
      </c>
      <c r="F492" s="12" t="s">
        <v>6840</v>
      </c>
      <c r="G492" s="12" t="s">
        <v>6841</v>
      </c>
      <c r="H492" s="12" t="s">
        <v>6842</v>
      </c>
      <c r="I492" s="12" t="s">
        <v>6843</v>
      </c>
      <c r="J492" s="12" t="s">
        <v>6432</v>
      </c>
      <c r="K492" s="12">
        <v>1.00599562207377</v>
      </c>
      <c r="L492" s="12">
        <v>0.99899276758635902</v>
      </c>
      <c r="M492" s="12">
        <v>0.92417567537223</v>
      </c>
      <c r="N492" s="12">
        <v>0.94749218263395296</v>
      </c>
      <c r="O492" s="12">
        <v>0.86960005442974697</v>
      </c>
      <c r="P492" s="12">
        <v>1.00818378533104</v>
      </c>
      <c r="Q492" s="12">
        <v>0.47304449786409902</v>
      </c>
      <c r="R492" s="12">
        <v>1.03743298654172</v>
      </c>
      <c r="S492" s="12">
        <v>0.58147975556322895</v>
      </c>
      <c r="T492" s="12">
        <v>0.46099874931983198</v>
      </c>
    </row>
    <row r="493" spans="1:20" ht="16">
      <c r="A493" s="12" t="s">
        <v>4680</v>
      </c>
      <c r="B493" s="12" t="s">
        <v>790</v>
      </c>
      <c r="C493" s="12">
        <v>81</v>
      </c>
      <c r="D493" s="12" t="s">
        <v>4146</v>
      </c>
      <c r="E493" s="12" t="s">
        <v>6844</v>
      </c>
      <c r="F493" s="12" t="s">
        <v>6845</v>
      </c>
      <c r="G493" s="12" t="s">
        <v>6846</v>
      </c>
      <c r="H493" s="12" t="s">
        <v>6847</v>
      </c>
      <c r="I493" s="12" t="s">
        <v>6848</v>
      </c>
      <c r="J493" s="12" t="s">
        <v>1288</v>
      </c>
      <c r="K493" s="12">
        <v>0.89805551732987299</v>
      </c>
      <c r="L493" s="12">
        <v>0.89147089941990898</v>
      </c>
      <c r="M493" s="12">
        <v>0.86578214780899099</v>
      </c>
      <c r="N493" s="12">
        <v>1.20190470695388</v>
      </c>
      <c r="O493" s="12">
        <v>1.0438005316007199</v>
      </c>
      <c r="P493" s="12">
        <v>1.0100141623427099</v>
      </c>
      <c r="Q493" s="12">
        <v>1.1923288003650401</v>
      </c>
      <c r="R493" s="12">
        <v>0.72394427592043997</v>
      </c>
      <c r="S493" s="12">
        <v>0.77512103415645806</v>
      </c>
      <c r="T493" s="12">
        <v>0.76846490125603295</v>
      </c>
    </row>
    <row r="494" spans="1:20" ht="16">
      <c r="A494" s="12" t="s">
        <v>4681</v>
      </c>
      <c r="B494" s="12" t="s">
        <v>571</v>
      </c>
      <c r="C494" s="12">
        <v>144</v>
      </c>
      <c r="D494" s="12" t="s">
        <v>4152</v>
      </c>
      <c r="E494" s="12" t="s">
        <v>6099</v>
      </c>
      <c r="F494" s="12" t="s">
        <v>5436</v>
      </c>
      <c r="G494" s="12" t="s">
        <v>6100</v>
      </c>
      <c r="H494" s="12" t="s">
        <v>6101</v>
      </c>
      <c r="I494" s="12" t="s">
        <v>6100</v>
      </c>
      <c r="J494" s="12" t="s">
        <v>1288</v>
      </c>
      <c r="K494" s="12">
        <v>0.89436500447867495</v>
      </c>
      <c r="L494" s="12">
        <v>1.15951848797394</v>
      </c>
      <c r="M494" s="12">
        <v>0.87397969443845003</v>
      </c>
      <c r="N494" s="12">
        <v>1.11527572542702</v>
      </c>
      <c r="O494" s="12">
        <v>1.02200291374889</v>
      </c>
      <c r="P494" s="12">
        <v>0.96754049592628499</v>
      </c>
      <c r="Q494" s="12">
        <v>0.43577261737286899</v>
      </c>
      <c r="R494" s="12">
        <v>0.62153437543886603</v>
      </c>
      <c r="S494" s="12">
        <v>0.35972570232405299</v>
      </c>
      <c r="T494" s="12">
        <v>0.55263902837645096</v>
      </c>
    </row>
    <row r="495" spans="1:20" ht="16">
      <c r="A495" s="12" t="s">
        <v>4682</v>
      </c>
      <c r="B495" s="12" t="s">
        <v>621</v>
      </c>
      <c r="C495" s="12">
        <v>52</v>
      </c>
      <c r="D495" s="12" t="s">
        <v>4148</v>
      </c>
      <c r="E495" s="12" t="s">
        <v>6601</v>
      </c>
      <c r="F495" s="12" t="s">
        <v>6602</v>
      </c>
      <c r="G495" s="12" t="s">
        <v>6603</v>
      </c>
      <c r="H495" s="12" t="s">
        <v>6604</v>
      </c>
      <c r="I495" s="12" t="s">
        <v>6605</v>
      </c>
      <c r="J495" s="12" t="s">
        <v>6606</v>
      </c>
      <c r="K495" s="12">
        <v>1.1225548734197801</v>
      </c>
      <c r="L495" s="12">
        <v>1.0484286679885</v>
      </c>
      <c r="M495" s="12">
        <v>0.91865141479117596</v>
      </c>
      <c r="N495" s="12">
        <v>1.05218904218939</v>
      </c>
      <c r="O495" s="12">
        <v>0.95448944586009798</v>
      </c>
      <c r="P495" s="12">
        <v>4.6698637364958504</v>
      </c>
      <c r="Q495" s="12">
        <v>1.4683034013296501</v>
      </c>
      <c r="R495" s="12">
        <v>4.1073616928953802</v>
      </c>
      <c r="S495" s="12">
        <v>1.45347823121933</v>
      </c>
      <c r="T495" s="12">
        <v>1.6943448968064201</v>
      </c>
    </row>
    <row r="496" spans="1:20" ht="16">
      <c r="A496" s="12" t="s">
        <v>4683</v>
      </c>
      <c r="B496" s="12" t="s">
        <v>998</v>
      </c>
      <c r="C496" s="12">
        <v>195</v>
      </c>
      <c r="D496" s="12" t="s">
        <v>4146</v>
      </c>
      <c r="E496" s="12" t="s">
        <v>6849</v>
      </c>
      <c r="F496" s="12" t="s">
        <v>6850</v>
      </c>
      <c r="G496" s="12" t="s">
        <v>6851</v>
      </c>
      <c r="H496" s="12" t="s">
        <v>6852</v>
      </c>
      <c r="I496" s="12" t="s">
        <v>6853</v>
      </c>
      <c r="J496" s="12" t="s">
        <v>6854</v>
      </c>
      <c r="K496" s="12">
        <v>0.88066530234817098</v>
      </c>
      <c r="L496" s="12">
        <v>1.0046778700921899</v>
      </c>
      <c r="M496" s="12">
        <v>0.94960058981468698</v>
      </c>
      <c r="N496" s="12">
        <v>1.09430566889595</v>
      </c>
      <c r="O496" s="12">
        <v>1.0454993545464699</v>
      </c>
      <c r="P496" s="12">
        <v>1.0708946168271201</v>
      </c>
      <c r="Q496" s="12">
        <v>95.310453183663796</v>
      </c>
      <c r="R496" s="12">
        <v>1.02776782646344</v>
      </c>
      <c r="S496" s="12">
        <v>93.204623702964597</v>
      </c>
      <c r="T496" s="12">
        <v>80.740231892971195</v>
      </c>
    </row>
    <row r="497" spans="1:20" ht="16">
      <c r="A497" s="12" t="s">
        <v>4684</v>
      </c>
      <c r="B497" s="12" t="s">
        <v>448</v>
      </c>
      <c r="C497" s="12">
        <v>541</v>
      </c>
      <c r="D497" s="12" t="s">
        <v>4146</v>
      </c>
      <c r="E497" s="12" t="s">
        <v>5190</v>
      </c>
      <c r="F497" s="12" t="s">
        <v>5191</v>
      </c>
      <c r="G497" s="12" t="s">
        <v>5192</v>
      </c>
      <c r="H497" s="12" t="s">
        <v>5193</v>
      </c>
      <c r="I497" s="12" t="s">
        <v>5194</v>
      </c>
      <c r="J497" s="12" t="s">
        <v>5195</v>
      </c>
      <c r="K497" s="12">
        <v>0.77747298211210103</v>
      </c>
      <c r="L497" s="12">
        <v>1.0191721433588301</v>
      </c>
      <c r="M497" s="12">
        <v>0.717145328557247</v>
      </c>
      <c r="N497" s="12">
        <v>0.81052815213267904</v>
      </c>
      <c r="O497" s="12">
        <v>0.81073155594275004</v>
      </c>
      <c r="P497" s="12">
        <v>1.1327013405424999</v>
      </c>
      <c r="Q497" s="12">
        <v>0.99127830307607701</v>
      </c>
      <c r="R497" s="12">
        <v>1.18286645669331</v>
      </c>
      <c r="S497" s="12">
        <v>1.10838132469149</v>
      </c>
      <c r="T497" s="12">
        <v>275.38861080911801</v>
      </c>
    </row>
    <row r="498" spans="1:20" ht="16">
      <c r="A498" s="12" t="s">
        <v>4685</v>
      </c>
      <c r="B498" s="12" t="s">
        <v>773</v>
      </c>
      <c r="C498" s="12">
        <v>71</v>
      </c>
      <c r="D498" s="12" t="s">
        <v>4148</v>
      </c>
      <c r="E498" s="12" t="s">
        <v>6855</v>
      </c>
      <c r="F498" s="12" t="s">
        <v>5498</v>
      </c>
      <c r="G498" s="12" t="s">
        <v>6856</v>
      </c>
      <c r="H498" s="12" t="s">
        <v>5940</v>
      </c>
      <c r="I498" s="12" t="s">
        <v>6857</v>
      </c>
      <c r="J498" s="12" t="s">
        <v>5406</v>
      </c>
      <c r="K498" s="12">
        <v>2.2590575654721299</v>
      </c>
      <c r="L498" s="12">
        <v>0.95109220735326305</v>
      </c>
      <c r="M498" s="12">
        <v>5.0462930487947002</v>
      </c>
      <c r="N498" s="12">
        <v>1.6212885820559999</v>
      </c>
      <c r="O498" s="12">
        <v>1.42409389375672</v>
      </c>
      <c r="P498" s="12">
        <v>1.75882270329522E-3</v>
      </c>
      <c r="Q498" s="12">
        <v>0.11578682609013401</v>
      </c>
      <c r="R498" s="12">
        <v>5.68076371247246E-2</v>
      </c>
      <c r="S498" s="12">
        <v>9.3523974758463302E-2</v>
      </c>
      <c r="T498" s="12">
        <v>0.18259820050874001</v>
      </c>
    </row>
    <row r="499" spans="1:20" ht="16">
      <c r="A499" s="12" t="s">
        <v>4686</v>
      </c>
      <c r="B499" s="12" t="s">
        <v>211</v>
      </c>
      <c r="C499" s="12">
        <v>229</v>
      </c>
      <c r="D499" s="12" t="s">
        <v>4146</v>
      </c>
      <c r="E499" s="12" t="s">
        <v>6858</v>
      </c>
      <c r="F499" s="12" t="s">
        <v>6859</v>
      </c>
      <c r="G499" s="12" t="s">
        <v>6860</v>
      </c>
      <c r="H499" s="12" t="s">
        <v>6861</v>
      </c>
      <c r="I499" s="12" t="s">
        <v>6862</v>
      </c>
      <c r="J499" s="12" t="s">
        <v>6863</v>
      </c>
      <c r="K499" s="12">
        <v>0.99956527924490401</v>
      </c>
      <c r="L499" s="12">
        <v>0.89471935708717099</v>
      </c>
      <c r="M499" s="12">
        <v>0.869827685712663</v>
      </c>
      <c r="N499" s="12">
        <v>0.93525244389883899</v>
      </c>
      <c r="O499" s="12">
        <v>0.85924409928423495</v>
      </c>
      <c r="P499" s="12">
        <v>1.39413392180333</v>
      </c>
      <c r="Q499" s="12">
        <v>0.99326798961369001</v>
      </c>
      <c r="R499" s="12">
        <v>0.57900745367397799</v>
      </c>
      <c r="S499" s="12">
        <v>1.27250493024857E-2</v>
      </c>
      <c r="T499" s="12">
        <v>0.61401044727815601</v>
      </c>
    </row>
    <row r="500" spans="1:20" ht="16">
      <c r="A500" s="12" t="s">
        <v>4687</v>
      </c>
      <c r="B500" s="12" t="s">
        <v>628</v>
      </c>
      <c r="C500" s="12">
        <v>377</v>
      </c>
      <c r="D500" s="12" t="s">
        <v>4152</v>
      </c>
      <c r="E500" s="12" t="s">
        <v>6864</v>
      </c>
      <c r="F500" s="12" t="s">
        <v>6865</v>
      </c>
      <c r="G500" s="12" t="s">
        <v>6866</v>
      </c>
      <c r="H500" s="12" t="s">
        <v>6867</v>
      </c>
      <c r="I500" s="12" t="s">
        <v>6866</v>
      </c>
      <c r="J500" s="12" t="s">
        <v>5973</v>
      </c>
      <c r="K500" s="12">
        <v>0.93167882065365104</v>
      </c>
      <c r="L500" s="12">
        <v>1.0437227796406401</v>
      </c>
      <c r="M500" s="12">
        <v>0.98828076466016601</v>
      </c>
      <c r="N500" s="12">
        <v>0.80641302946603899</v>
      </c>
      <c r="O500" s="12">
        <v>0.82487100635620103</v>
      </c>
      <c r="P500" s="12">
        <v>1.8602892169450699E-2</v>
      </c>
      <c r="Q500" s="12">
        <v>0.755632955053128</v>
      </c>
      <c r="R500" s="12">
        <v>1.29100879574921</v>
      </c>
      <c r="S500" s="12">
        <v>1.210073372216</v>
      </c>
      <c r="T500" s="12">
        <v>1.6995238767399199</v>
      </c>
    </row>
    <row r="501" spans="1:20" ht="16">
      <c r="A501" s="12" t="s">
        <v>4689</v>
      </c>
      <c r="B501" s="12" t="s">
        <v>929</v>
      </c>
      <c r="C501" s="12">
        <v>259</v>
      </c>
      <c r="D501" s="12" t="s">
        <v>4148</v>
      </c>
      <c r="E501" s="12" t="s">
        <v>5837</v>
      </c>
      <c r="F501" s="12" t="s">
        <v>5838</v>
      </c>
      <c r="G501" s="12" t="s">
        <v>5839</v>
      </c>
      <c r="H501" s="12" t="s">
        <v>5840</v>
      </c>
      <c r="I501" s="12" t="s">
        <v>5841</v>
      </c>
      <c r="J501" s="12" t="s">
        <v>5842</v>
      </c>
      <c r="K501" s="12">
        <v>0.94742501549436298</v>
      </c>
      <c r="L501" s="12">
        <v>1.03930748401454</v>
      </c>
      <c r="M501" s="12">
        <v>0.75096241577896805</v>
      </c>
      <c r="N501" s="12">
        <v>0.88695945171744195</v>
      </c>
      <c r="O501" s="12">
        <v>0.98837259162677604</v>
      </c>
      <c r="P501" s="12">
        <v>0.92461131899995697</v>
      </c>
      <c r="Q501" s="12">
        <v>0.60509799601319703</v>
      </c>
      <c r="R501" s="12">
        <v>0.73974594730891696</v>
      </c>
      <c r="S501" s="12">
        <v>0.87572125805245404</v>
      </c>
      <c r="T501" s="12">
        <v>0.39866238321775399</v>
      </c>
    </row>
    <row r="502" spans="1:20" ht="16">
      <c r="A502" s="12" t="s">
        <v>4690</v>
      </c>
      <c r="B502" s="12" t="s">
        <v>1204</v>
      </c>
      <c r="C502" s="12">
        <v>221</v>
      </c>
      <c r="D502" s="12" t="s">
        <v>4146</v>
      </c>
      <c r="E502" s="12" t="s">
        <v>6868</v>
      </c>
      <c r="F502" s="12" t="s">
        <v>6869</v>
      </c>
      <c r="G502" s="12" t="s">
        <v>6870</v>
      </c>
      <c r="H502" s="12" t="s">
        <v>6871</v>
      </c>
      <c r="I502" s="12" t="s">
        <v>1288</v>
      </c>
      <c r="J502" s="12" t="s">
        <v>1288</v>
      </c>
      <c r="K502" s="12">
        <v>0.86870237115530602</v>
      </c>
      <c r="L502" s="12">
        <v>0.98655637019893405</v>
      </c>
      <c r="M502" s="12">
        <v>0.98121588759950196</v>
      </c>
      <c r="N502" s="12">
        <v>0.92113383366981005</v>
      </c>
      <c r="O502" s="12">
        <v>0.67329452046143401</v>
      </c>
      <c r="P502" s="12">
        <v>35.462124186102201</v>
      </c>
      <c r="Q502" s="12">
        <v>57.054047031624897</v>
      </c>
      <c r="R502" s="12">
        <v>132.91314181370299</v>
      </c>
      <c r="S502" s="12">
        <v>41.483674008330198</v>
      </c>
      <c r="T502" s="12">
        <v>44.952280734069802</v>
      </c>
    </row>
    <row r="503" spans="1:20" ht="16">
      <c r="A503" s="12" t="s">
        <v>4692</v>
      </c>
      <c r="B503" s="12" t="s">
        <v>86</v>
      </c>
      <c r="C503" s="12">
        <v>107</v>
      </c>
      <c r="D503" s="12" t="s">
        <v>4146</v>
      </c>
      <c r="E503" s="12" t="s">
        <v>6347</v>
      </c>
      <c r="F503" s="12" t="s">
        <v>6348</v>
      </c>
      <c r="G503" s="12" t="s">
        <v>6349</v>
      </c>
      <c r="H503" s="12" t="s">
        <v>6350</v>
      </c>
      <c r="I503" s="12" t="s">
        <v>6351</v>
      </c>
      <c r="J503" s="12" t="s">
        <v>1288</v>
      </c>
      <c r="K503" s="12">
        <v>0.94776541756189003</v>
      </c>
      <c r="L503" s="12">
        <v>1.0240576190583099</v>
      </c>
      <c r="M503" s="12">
        <v>0.81388656204434096</v>
      </c>
      <c r="N503" s="12">
        <v>1.22928335023197</v>
      </c>
      <c r="O503" s="12">
        <v>1.07774744277139</v>
      </c>
      <c r="P503" s="12">
        <v>1.02786183029244</v>
      </c>
      <c r="Q503" s="12">
        <v>92.576179205006198</v>
      </c>
      <c r="R503" s="12">
        <v>1.11560223400897</v>
      </c>
      <c r="S503" s="12">
        <v>63.6070741420845</v>
      </c>
      <c r="T503" s="12">
        <v>88.852763261993204</v>
      </c>
    </row>
    <row r="504" spans="1:20" ht="16">
      <c r="A504" s="12" t="s">
        <v>4694</v>
      </c>
      <c r="B504" s="12" t="s">
        <v>368</v>
      </c>
      <c r="C504" s="12">
        <v>101</v>
      </c>
      <c r="D504" s="12" t="s">
        <v>4146</v>
      </c>
      <c r="E504" s="12" t="s">
        <v>6872</v>
      </c>
      <c r="F504" s="12" t="s">
        <v>6873</v>
      </c>
      <c r="G504" s="12" t="s">
        <v>6874</v>
      </c>
      <c r="H504" s="12" t="s">
        <v>6875</v>
      </c>
      <c r="I504" s="12" t="s">
        <v>6876</v>
      </c>
      <c r="J504" s="12" t="s">
        <v>1288</v>
      </c>
      <c r="K504" s="12">
        <v>1.8214655677479501</v>
      </c>
      <c r="L504" s="12">
        <v>1.11679401491462</v>
      </c>
      <c r="M504" s="12">
        <v>1.66309591071451</v>
      </c>
      <c r="N504" s="12">
        <v>1.3511827719552001</v>
      </c>
      <c r="O504" s="12">
        <v>0.94164545177938896</v>
      </c>
      <c r="P504" s="12">
        <v>98.024948703615294</v>
      </c>
      <c r="Q504" s="12">
        <v>0.94235272881279297</v>
      </c>
      <c r="R504" s="12">
        <v>0.78021892263995596</v>
      </c>
      <c r="S504" s="12">
        <v>54.922675042054898</v>
      </c>
      <c r="T504" s="12">
        <v>106.553743343094</v>
      </c>
    </row>
    <row r="505" spans="1:20" ht="16">
      <c r="A505" s="12" t="s">
        <v>4696</v>
      </c>
      <c r="B505" s="12" t="s">
        <v>1188</v>
      </c>
      <c r="C505" s="12">
        <v>158</v>
      </c>
      <c r="D505" s="12" t="s">
        <v>4152</v>
      </c>
      <c r="E505" s="12" t="s">
        <v>6708</v>
      </c>
      <c r="F505" s="12" t="s">
        <v>6709</v>
      </c>
      <c r="G505" s="12" t="s">
        <v>6710</v>
      </c>
      <c r="H505" s="12" t="s">
        <v>6711</v>
      </c>
      <c r="I505" s="12" t="s">
        <v>1288</v>
      </c>
      <c r="J505" s="12" t="s">
        <v>1288</v>
      </c>
      <c r="K505" s="12">
        <v>0.91882577132989396</v>
      </c>
      <c r="L505" s="12">
        <v>1.04517575010344</v>
      </c>
      <c r="M505" s="12">
        <v>0.91281638351005601</v>
      </c>
      <c r="N505" s="12">
        <v>1.17343091143537</v>
      </c>
      <c r="O505" s="12">
        <v>1.08928817199975</v>
      </c>
      <c r="P505" s="12">
        <v>0.94154142418003395</v>
      </c>
      <c r="Q505" s="12">
        <v>0.62451852666192598</v>
      </c>
      <c r="R505" s="12">
        <v>0.41680728909569398</v>
      </c>
      <c r="S505" s="12">
        <v>0.86056075910780006</v>
      </c>
      <c r="T505" s="12">
        <v>0.72840955790390505</v>
      </c>
    </row>
    <row r="506" spans="1:20" ht="16">
      <c r="A506" s="12" t="s">
        <v>4697</v>
      </c>
      <c r="B506" s="12" t="s">
        <v>610</v>
      </c>
      <c r="C506" s="12">
        <v>155</v>
      </c>
      <c r="D506" s="12" t="s">
        <v>4148</v>
      </c>
      <c r="E506" s="12" t="s">
        <v>6877</v>
      </c>
      <c r="F506" s="12" t="s">
        <v>6878</v>
      </c>
      <c r="G506" s="12" t="s">
        <v>6879</v>
      </c>
      <c r="H506" s="12" t="s">
        <v>6880</v>
      </c>
      <c r="I506" s="12" t="s">
        <v>6881</v>
      </c>
      <c r="J506" s="12" t="s">
        <v>6882</v>
      </c>
      <c r="K506" s="12">
        <v>0.96926944057165798</v>
      </c>
      <c r="L506" s="12">
        <v>1.0476934142515399</v>
      </c>
      <c r="M506" s="12">
        <v>0.97837676003170604</v>
      </c>
      <c r="N506" s="12">
        <v>0.75274205229776803</v>
      </c>
      <c r="O506" s="12">
        <v>0.94177602871698396</v>
      </c>
      <c r="P506" s="12">
        <v>0.39727528725553801</v>
      </c>
      <c r="Q506" s="12">
        <v>0.51020422803040999</v>
      </c>
      <c r="R506" s="12">
        <v>1.15941602123449E-2</v>
      </c>
      <c r="S506" s="12">
        <v>0.29144705903707901</v>
      </c>
      <c r="T506" s="12">
        <v>0.23145681723723999</v>
      </c>
    </row>
    <row r="507" spans="1:20" ht="16">
      <c r="A507" s="12" t="s">
        <v>4698</v>
      </c>
      <c r="B507" s="12" t="s">
        <v>280</v>
      </c>
      <c r="C507" s="12">
        <v>137</v>
      </c>
      <c r="D507" s="12" t="s">
        <v>4152</v>
      </c>
      <c r="E507" s="12" t="s">
        <v>5761</v>
      </c>
      <c r="F507" s="12" t="s">
        <v>5762</v>
      </c>
      <c r="G507" s="12" t="s">
        <v>5763</v>
      </c>
      <c r="H507" s="12" t="s">
        <v>5764</v>
      </c>
      <c r="I507" s="12" t="s">
        <v>5765</v>
      </c>
      <c r="J507" s="12" t="s">
        <v>1288</v>
      </c>
      <c r="K507" s="12">
        <v>3.5049372881143501</v>
      </c>
      <c r="L507" s="12">
        <v>0.88195634644740695</v>
      </c>
      <c r="M507" s="12">
        <v>3.2077194221170999</v>
      </c>
      <c r="N507" s="12">
        <v>1.0182662191843601</v>
      </c>
      <c r="O507" s="12">
        <v>0.42150751497461902</v>
      </c>
      <c r="P507" s="12">
        <v>40.120571500138702</v>
      </c>
      <c r="Q507" s="12">
        <v>23.474217918942099</v>
      </c>
      <c r="R507" s="12">
        <v>44.9545977536892</v>
      </c>
      <c r="S507" s="12">
        <v>103.924337764074</v>
      </c>
      <c r="T507" s="12">
        <v>1.8363331712300099</v>
      </c>
    </row>
    <row r="508" spans="1:20" ht="16">
      <c r="A508" s="12" t="s">
        <v>4699</v>
      </c>
      <c r="B508" s="12" t="s">
        <v>412</v>
      </c>
      <c r="C508" s="12">
        <v>57</v>
      </c>
      <c r="D508" s="12" t="s">
        <v>4146</v>
      </c>
      <c r="E508" s="12" t="s">
        <v>6883</v>
      </c>
      <c r="F508" s="12" t="s">
        <v>6884</v>
      </c>
      <c r="G508" s="12" t="s">
        <v>6885</v>
      </c>
      <c r="H508" s="12" t="s">
        <v>6886</v>
      </c>
      <c r="I508" s="12" t="s">
        <v>6887</v>
      </c>
      <c r="J508" s="12" t="s">
        <v>5390</v>
      </c>
      <c r="K508" s="12">
        <v>0.833974212340992</v>
      </c>
      <c r="L508" s="12">
        <v>1.0068575650992799</v>
      </c>
      <c r="M508" s="12">
        <v>0.87853118326816804</v>
      </c>
      <c r="N508" s="12">
        <v>0.61466586520494304</v>
      </c>
      <c r="O508" s="12">
        <v>0.71070599610404095</v>
      </c>
      <c r="P508" s="12">
        <v>1.0877552814553999</v>
      </c>
      <c r="Q508" s="12">
        <v>63.253550653913798</v>
      </c>
      <c r="R508" s="12">
        <v>1.06094778903728</v>
      </c>
      <c r="S508" s="12">
        <v>86.280165444342103</v>
      </c>
      <c r="T508" s="12">
        <v>158.94172938641699</v>
      </c>
    </row>
    <row r="509" spans="1:20" ht="16">
      <c r="A509" s="12" t="s">
        <v>4700</v>
      </c>
      <c r="B509" s="12" t="s">
        <v>689</v>
      </c>
      <c r="C509" s="12">
        <v>40</v>
      </c>
      <c r="D509" s="12" t="s">
        <v>4152</v>
      </c>
      <c r="E509" s="12" t="s">
        <v>6173</v>
      </c>
      <c r="F509" s="12" t="s">
        <v>6174</v>
      </c>
      <c r="G509" s="12" t="s">
        <v>6175</v>
      </c>
      <c r="H509" s="12" t="s">
        <v>6176</v>
      </c>
      <c r="I509" s="12" t="s">
        <v>6177</v>
      </c>
      <c r="J509" s="12" t="s">
        <v>6178</v>
      </c>
      <c r="K509" s="12">
        <v>0.77914032333083605</v>
      </c>
      <c r="L509" s="12">
        <v>1.1700733364028499</v>
      </c>
      <c r="M509" s="12">
        <v>0.70388113496493299</v>
      </c>
      <c r="N509" s="12">
        <v>0.75227211375834702</v>
      </c>
      <c r="O509" s="12">
        <v>0.78097045153135103</v>
      </c>
      <c r="P509" s="12">
        <v>0.76523771857550504</v>
      </c>
      <c r="Q509" s="12">
        <v>0.40949224184335398</v>
      </c>
      <c r="R509" s="12">
        <v>0.53017887199099101</v>
      </c>
      <c r="S509" s="12">
        <v>0.52027479370548602</v>
      </c>
      <c r="T509" s="12">
        <v>0.67603140713994003</v>
      </c>
    </row>
    <row r="510" spans="1:20" ht="16">
      <c r="A510" s="12" t="s">
        <v>4701</v>
      </c>
      <c r="B510" s="12" t="s">
        <v>607</v>
      </c>
      <c r="C510" s="12">
        <v>52</v>
      </c>
      <c r="D510" s="12" t="s">
        <v>4146</v>
      </c>
      <c r="E510" s="12" t="s">
        <v>6888</v>
      </c>
      <c r="F510" s="12" t="s">
        <v>6889</v>
      </c>
      <c r="G510" s="12" t="s">
        <v>6890</v>
      </c>
      <c r="H510" s="12" t="s">
        <v>5284</v>
      </c>
      <c r="I510" s="12" t="s">
        <v>6891</v>
      </c>
      <c r="J510" s="12" t="s">
        <v>5286</v>
      </c>
      <c r="K510" s="12">
        <v>0.90199211131149803</v>
      </c>
      <c r="L510" s="12">
        <v>0.92270903443524799</v>
      </c>
      <c r="M510" s="12">
        <v>1.02805494800505</v>
      </c>
      <c r="N510" s="12">
        <v>1.2738397193872</v>
      </c>
      <c r="O510" s="12">
        <v>1.09707632882477</v>
      </c>
      <c r="P510" s="12">
        <v>60.028342119700902</v>
      </c>
      <c r="Q510" s="12">
        <v>4.0641995399033801</v>
      </c>
      <c r="R510" s="12">
        <v>15.048907504847501</v>
      </c>
      <c r="S510" s="12">
        <v>0.17969540131241901</v>
      </c>
      <c r="T510" s="12">
        <v>0.19223611842087701</v>
      </c>
    </row>
    <row r="511" spans="1:20" ht="16">
      <c r="A511" s="12" t="s">
        <v>4702</v>
      </c>
      <c r="B511" s="12" t="s">
        <v>966</v>
      </c>
      <c r="C511" s="12">
        <v>166</v>
      </c>
      <c r="D511" s="12" t="s">
        <v>4146</v>
      </c>
      <c r="E511" s="12" t="s">
        <v>6892</v>
      </c>
      <c r="F511" s="12" t="s">
        <v>6893</v>
      </c>
      <c r="G511" s="12" t="s">
        <v>6894</v>
      </c>
      <c r="H511" s="12" t="s">
        <v>6895</v>
      </c>
      <c r="I511" s="12" t="s">
        <v>6896</v>
      </c>
      <c r="J511" s="12" t="s">
        <v>5286</v>
      </c>
      <c r="K511" s="12">
        <v>0.64896769640491603</v>
      </c>
      <c r="L511" s="12">
        <v>0.93788633753736605</v>
      </c>
      <c r="M511" s="12">
        <v>0.92222089377729899</v>
      </c>
      <c r="N511" s="12">
        <v>1.49833739585742</v>
      </c>
      <c r="O511" s="12">
        <v>1.29842978756793</v>
      </c>
      <c r="P511" s="12">
        <v>2.90364119999091</v>
      </c>
      <c r="Q511" s="12">
        <v>0.65314543840460704</v>
      </c>
      <c r="R511" s="12">
        <v>0.65694481915927005</v>
      </c>
      <c r="S511" s="12">
        <v>0.144016146061233</v>
      </c>
      <c r="T511" s="12">
        <v>0.18821585668615201</v>
      </c>
    </row>
    <row r="512" spans="1:20" ht="16">
      <c r="A512" s="12" t="s">
        <v>4703</v>
      </c>
      <c r="B512" s="12" t="s">
        <v>571</v>
      </c>
      <c r="C512" s="12">
        <v>30</v>
      </c>
      <c r="D512" s="12" t="s">
        <v>4148</v>
      </c>
      <c r="E512" s="12" t="s">
        <v>6099</v>
      </c>
      <c r="F512" s="12" t="s">
        <v>5436</v>
      </c>
      <c r="G512" s="12" t="s">
        <v>6100</v>
      </c>
      <c r="H512" s="12" t="s">
        <v>6101</v>
      </c>
      <c r="I512" s="12" t="s">
        <v>6100</v>
      </c>
      <c r="J512" s="12" t="s">
        <v>1288</v>
      </c>
      <c r="K512" s="12">
        <v>0.89436500447867495</v>
      </c>
      <c r="L512" s="12">
        <v>1.15951848797394</v>
      </c>
      <c r="M512" s="12">
        <v>0.87397969443845003</v>
      </c>
      <c r="N512" s="12">
        <v>1.11527572542702</v>
      </c>
      <c r="O512" s="12">
        <v>1.02200291374889</v>
      </c>
      <c r="P512" s="12">
        <v>1.03594576630027</v>
      </c>
      <c r="Q512" s="12">
        <v>0.67326979788955699</v>
      </c>
      <c r="R512" s="12">
        <v>1.0545123388837301</v>
      </c>
      <c r="S512" s="12">
        <v>1.3398778548833701</v>
      </c>
      <c r="T512" s="12">
        <v>0.65367746115282699</v>
      </c>
    </row>
    <row r="513" spans="1:20" ht="16">
      <c r="A513" s="12" t="s">
        <v>4704</v>
      </c>
      <c r="B513" s="12" t="s">
        <v>318</v>
      </c>
      <c r="C513" s="12">
        <v>35</v>
      </c>
      <c r="D513" s="12" t="s">
        <v>4148</v>
      </c>
      <c r="E513" s="12" t="s">
        <v>6897</v>
      </c>
      <c r="F513" s="12" t="s">
        <v>6898</v>
      </c>
      <c r="G513" s="12" t="s">
        <v>6899</v>
      </c>
      <c r="H513" s="12"/>
      <c r="I513" s="12" t="s">
        <v>6899</v>
      </c>
      <c r="J513" s="12" t="s">
        <v>1288</v>
      </c>
      <c r="K513" s="12">
        <v>0.56920635875130199</v>
      </c>
      <c r="L513" s="12">
        <v>0.95412829815693301</v>
      </c>
      <c r="M513" s="12">
        <v>0.76258382348671006</v>
      </c>
      <c r="N513" s="12">
        <v>1.7769123535142199</v>
      </c>
      <c r="O513" s="12">
        <v>1.2825367503960601</v>
      </c>
      <c r="P513" s="12">
        <v>199.992176779234</v>
      </c>
      <c r="Q513" s="12">
        <v>108.77244777685701</v>
      </c>
      <c r="R513" s="12">
        <v>1.1591361584806299</v>
      </c>
      <c r="S513" s="12">
        <v>1.2400142657048501</v>
      </c>
      <c r="T513" s="12">
        <v>64.284891963776403</v>
      </c>
    </row>
    <row r="514" spans="1:20" ht="16">
      <c r="A514" s="12" t="s">
        <v>4706</v>
      </c>
      <c r="B514" s="12" t="s">
        <v>495</v>
      </c>
      <c r="C514" s="12">
        <v>248</v>
      </c>
      <c r="D514" s="12" t="s">
        <v>4146</v>
      </c>
      <c r="E514" s="12" t="s">
        <v>6900</v>
      </c>
      <c r="F514" s="12" t="s">
        <v>6901</v>
      </c>
      <c r="G514" s="12" t="s">
        <v>6902</v>
      </c>
      <c r="H514" s="12" t="s">
        <v>6903</v>
      </c>
      <c r="I514" s="12" t="s">
        <v>6904</v>
      </c>
      <c r="J514" s="12" t="s">
        <v>6056</v>
      </c>
      <c r="K514" s="12">
        <v>1.0894896675793</v>
      </c>
      <c r="L514" s="12">
        <v>1.1283418315506799</v>
      </c>
      <c r="M514" s="12">
        <v>0.96969516492997598</v>
      </c>
      <c r="N514" s="12">
        <v>1.0723434475314499</v>
      </c>
      <c r="O514" s="12">
        <v>1.2856480733992299</v>
      </c>
      <c r="P514" s="12">
        <v>0.95880943897989002</v>
      </c>
      <c r="Q514" s="12">
        <v>0.94296053128661494</v>
      </c>
      <c r="R514" s="12">
        <v>1.01567200720985</v>
      </c>
      <c r="S514" s="12">
        <v>90.538791671568703</v>
      </c>
      <c r="T514" s="12">
        <v>128.66198679457099</v>
      </c>
    </row>
    <row r="515" spans="1:20" ht="16">
      <c r="A515" s="12" t="s">
        <v>4707</v>
      </c>
      <c r="B515" s="12" t="s">
        <v>1196</v>
      </c>
      <c r="C515" s="12">
        <v>9</v>
      </c>
      <c r="D515" s="12" t="s">
        <v>4146</v>
      </c>
      <c r="E515" s="12" t="s">
        <v>5894</v>
      </c>
      <c r="F515" s="12" t="s">
        <v>5895</v>
      </c>
      <c r="G515" s="12" t="s">
        <v>5896</v>
      </c>
      <c r="H515" s="12" t="s">
        <v>5897</v>
      </c>
      <c r="I515" s="12" t="s">
        <v>1288</v>
      </c>
      <c r="J515" s="12" t="s">
        <v>1288</v>
      </c>
      <c r="K515" s="12">
        <v>0.42842396583118297</v>
      </c>
      <c r="L515" s="12">
        <v>0.89261826887887497</v>
      </c>
      <c r="M515" s="12">
        <v>0.51427893154653004</v>
      </c>
      <c r="N515" s="12">
        <v>0.61666787946919299</v>
      </c>
      <c r="O515" s="12">
        <v>0.61287741321776501</v>
      </c>
      <c r="P515" s="12">
        <v>2.6985458761597201</v>
      </c>
      <c r="Q515" s="12">
        <v>1.51799044503745</v>
      </c>
      <c r="R515" s="12">
        <v>1.48056420901547</v>
      </c>
      <c r="S515" s="12">
        <v>0.66266087438823995</v>
      </c>
      <c r="T515" s="12">
        <v>0.95943487185823195</v>
      </c>
    </row>
    <row r="516" spans="1:20" ht="16">
      <c r="A516" s="12" t="s">
        <v>4709</v>
      </c>
      <c r="B516" s="12" t="s">
        <v>999</v>
      </c>
      <c r="C516" s="12">
        <v>300</v>
      </c>
      <c r="D516" s="12" t="s">
        <v>4146</v>
      </c>
      <c r="E516" s="12" t="s">
        <v>5739</v>
      </c>
      <c r="F516" s="12" t="s">
        <v>5740</v>
      </c>
      <c r="G516" s="12" t="s">
        <v>5741</v>
      </c>
      <c r="H516" s="12" t="s">
        <v>5742</v>
      </c>
      <c r="I516" s="12" t="s">
        <v>5743</v>
      </c>
      <c r="J516" s="12" t="s">
        <v>5744</v>
      </c>
      <c r="K516" s="12">
        <v>0.99611974673359405</v>
      </c>
      <c r="L516" s="12">
        <v>0.9572517947793</v>
      </c>
      <c r="M516" s="12">
        <v>1.36069718974663</v>
      </c>
      <c r="N516" s="12">
        <v>1.01400800183356</v>
      </c>
      <c r="O516" s="12">
        <v>0.86786305639743</v>
      </c>
      <c r="P516" s="12">
        <v>1.0019840056184099</v>
      </c>
      <c r="Q516" s="12">
        <v>32.329074381804503</v>
      </c>
      <c r="R516" s="12">
        <v>0.86498698215893199</v>
      </c>
      <c r="S516" s="12">
        <v>60.883120139247097</v>
      </c>
      <c r="T516" s="12">
        <v>195.15334682481301</v>
      </c>
    </row>
    <row r="517" spans="1:20" ht="16">
      <c r="A517" s="12" t="s">
        <v>4710</v>
      </c>
      <c r="B517" s="12" t="s">
        <v>578</v>
      </c>
      <c r="C517" s="12">
        <v>177</v>
      </c>
      <c r="D517" s="12" t="s">
        <v>4152</v>
      </c>
      <c r="E517" s="12" t="s">
        <v>5213</v>
      </c>
      <c r="F517" s="12" t="s">
        <v>5214</v>
      </c>
      <c r="G517" s="12" t="s">
        <v>5215</v>
      </c>
      <c r="H517" s="12" t="s">
        <v>5216</v>
      </c>
      <c r="I517" s="12" t="s">
        <v>5217</v>
      </c>
      <c r="J517" s="12" t="s">
        <v>5218</v>
      </c>
      <c r="K517" s="12">
        <v>0.86239974150223897</v>
      </c>
      <c r="L517" s="12">
        <v>0.89644749195118301</v>
      </c>
      <c r="M517" s="12">
        <v>0.76973463075924298</v>
      </c>
      <c r="N517" s="12">
        <v>0.760119543823357</v>
      </c>
      <c r="O517" s="12">
        <v>0.86223146250497495</v>
      </c>
      <c r="P517" s="12">
        <v>1.2345907773912499</v>
      </c>
      <c r="Q517" s="12">
        <v>0.66808845190240895</v>
      </c>
      <c r="R517" s="12">
        <v>1.73933185618882</v>
      </c>
      <c r="S517" s="12">
        <v>0.87392958072723204</v>
      </c>
      <c r="T517" s="12">
        <v>0.62717697648730997</v>
      </c>
    </row>
    <row r="518" spans="1:20" ht="16">
      <c r="A518" s="12" t="s">
        <v>4711</v>
      </c>
      <c r="B518" s="12" t="s">
        <v>690</v>
      </c>
      <c r="C518" s="12">
        <v>206</v>
      </c>
      <c r="D518" s="12" t="s">
        <v>4148</v>
      </c>
      <c r="E518" s="12" t="s">
        <v>5766</v>
      </c>
      <c r="F518" s="12" t="s">
        <v>5767</v>
      </c>
      <c r="G518" s="12" t="s">
        <v>5768</v>
      </c>
      <c r="H518" s="12" t="s">
        <v>5769</v>
      </c>
      <c r="I518" s="12" t="s">
        <v>5770</v>
      </c>
      <c r="J518" s="12" t="s">
        <v>5406</v>
      </c>
      <c r="K518" s="12">
        <v>0.92773380986595999</v>
      </c>
      <c r="L518" s="12">
        <v>0.99220895087218597</v>
      </c>
      <c r="M518" s="12">
        <v>0.72849397398239801</v>
      </c>
      <c r="N518" s="12">
        <v>0.68556839140729897</v>
      </c>
      <c r="O518" s="12">
        <v>0.92247228440249796</v>
      </c>
      <c r="P518" s="12">
        <v>1.38952680981993</v>
      </c>
      <c r="Q518" s="12">
        <v>1.07788647248374</v>
      </c>
      <c r="R518" s="12">
        <v>2.4367034349223902</v>
      </c>
      <c r="S518" s="12">
        <v>0.891709367476613</v>
      </c>
      <c r="T518" s="12">
        <v>0.69340768409465103</v>
      </c>
    </row>
    <row r="519" spans="1:20" ht="16">
      <c r="A519" s="12" t="s">
        <v>4712</v>
      </c>
      <c r="B519" s="12" t="s">
        <v>942</v>
      </c>
      <c r="C519" s="12">
        <v>163</v>
      </c>
      <c r="D519" s="12" t="s">
        <v>4146</v>
      </c>
      <c r="E519" s="12" t="s">
        <v>5362</v>
      </c>
      <c r="F519" s="12" t="s">
        <v>5363</v>
      </c>
      <c r="G519" s="12" t="s">
        <v>5364</v>
      </c>
      <c r="H519" s="12" t="s">
        <v>5365</v>
      </c>
      <c r="I519" s="12" t="s">
        <v>5366</v>
      </c>
      <c r="J519" s="12" t="s">
        <v>5286</v>
      </c>
      <c r="K519" s="12">
        <v>0.88188545221976</v>
      </c>
      <c r="L519" s="12">
        <v>0.91990918332718097</v>
      </c>
      <c r="M519" s="12">
        <v>0.72063121762180105</v>
      </c>
      <c r="N519" s="12">
        <v>1.52402329293573</v>
      </c>
      <c r="O519" s="12">
        <v>1.2344834244154801</v>
      </c>
      <c r="P519" s="12">
        <v>3.5069243165162002E-2</v>
      </c>
      <c r="Q519" s="12">
        <v>2.0544605112934602</v>
      </c>
      <c r="R519" s="12">
        <v>3.85138799165839</v>
      </c>
      <c r="S519" s="12">
        <v>1.09656046949028</v>
      </c>
      <c r="T519" s="12">
        <v>2.04147370232142</v>
      </c>
    </row>
    <row r="520" spans="1:20" ht="16">
      <c r="A520" s="12" t="s">
        <v>4713</v>
      </c>
      <c r="B520" s="12" t="s">
        <v>964</v>
      </c>
      <c r="C520" s="12">
        <v>658</v>
      </c>
      <c r="D520" s="12" t="s">
        <v>4146</v>
      </c>
      <c r="E520" s="12" t="s">
        <v>6382</v>
      </c>
      <c r="F520" s="12" t="s">
        <v>5666</v>
      </c>
      <c r="G520" s="12" t="s">
        <v>6383</v>
      </c>
      <c r="H520" s="12" t="s">
        <v>6384</v>
      </c>
      <c r="I520" s="12" t="s">
        <v>6385</v>
      </c>
      <c r="J520" s="12" t="s">
        <v>5670</v>
      </c>
      <c r="K520" s="12">
        <v>1.0253135643498199</v>
      </c>
      <c r="L520" s="12">
        <v>1.0185203823081099</v>
      </c>
      <c r="M520" s="12">
        <v>1.02890795607451</v>
      </c>
      <c r="N520" s="12">
        <v>1.151049246473</v>
      </c>
      <c r="O520" s="12">
        <v>1.0119275288982601</v>
      </c>
      <c r="P520" s="12">
        <v>110.946915308971</v>
      </c>
      <c r="Q520" s="12">
        <v>0.99064095298446897</v>
      </c>
      <c r="R520" s="12">
        <v>0.985539201763873</v>
      </c>
      <c r="S520" s="12">
        <v>196.54561780678301</v>
      </c>
      <c r="T520" s="12">
        <v>0.99393330065466001</v>
      </c>
    </row>
    <row r="521" spans="1:20" ht="16">
      <c r="A521" s="12" t="s">
        <v>4714</v>
      </c>
      <c r="B521" s="12" t="s">
        <v>407</v>
      </c>
      <c r="C521" s="12">
        <v>255</v>
      </c>
      <c r="D521" s="12" t="s">
        <v>4146</v>
      </c>
      <c r="E521" s="12" t="s">
        <v>6905</v>
      </c>
      <c r="F521" s="12" t="s">
        <v>6906</v>
      </c>
      <c r="G521" s="12" t="s">
        <v>6907</v>
      </c>
      <c r="H521" s="12" t="s">
        <v>6908</v>
      </c>
      <c r="I521" s="12" t="s">
        <v>6909</v>
      </c>
      <c r="J521" s="12" t="s">
        <v>5344</v>
      </c>
      <c r="K521" s="12">
        <v>0.97062919091574995</v>
      </c>
      <c r="L521" s="12">
        <v>0.97264786978754902</v>
      </c>
      <c r="M521" s="12">
        <v>1.0057237038584901</v>
      </c>
      <c r="N521" s="12">
        <v>1.0405088097531201</v>
      </c>
      <c r="O521" s="12">
        <v>1.1548150125996499</v>
      </c>
      <c r="P521" s="12">
        <v>1.02108637918092E-2</v>
      </c>
      <c r="Q521" s="12">
        <v>0.58036140603634501</v>
      </c>
      <c r="R521" s="12">
        <v>1.0030272448195E-2</v>
      </c>
      <c r="S521" s="12">
        <v>0.87234193716715802</v>
      </c>
      <c r="T521" s="12">
        <v>0.84876284807832003</v>
      </c>
    </row>
    <row r="522" spans="1:20" ht="16">
      <c r="A522" s="12" t="s">
        <v>4715</v>
      </c>
      <c r="B522" s="12" t="s">
        <v>983</v>
      </c>
      <c r="C522" s="12">
        <v>30</v>
      </c>
      <c r="D522" s="12" t="s">
        <v>4146</v>
      </c>
      <c r="E522" s="12" t="s">
        <v>6910</v>
      </c>
      <c r="F522" s="12" t="s">
        <v>6911</v>
      </c>
      <c r="G522" s="12" t="s">
        <v>6912</v>
      </c>
      <c r="H522" s="12"/>
      <c r="I522" s="12" t="s">
        <v>6912</v>
      </c>
      <c r="J522" s="12" t="s">
        <v>1288</v>
      </c>
      <c r="K522" s="12">
        <v>0.51966806620419603</v>
      </c>
      <c r="L522" s="12">
        <v>1.15221882095936</v>
      </c>
      <c r="M522" s="12">
        <v>0.449204490420339</v>
      </c>
      <c r="N522" s="12">
        <v>1.10686291714244</v>
      </c>
      <c r="O522" s="12">
        <v>1.1167137113807599</v>
      </c>
      <c r="P522" s="12">
        <v>1.42085799648759</v>
      </c>
      <c r="Q522" s="12">
        <v>72.269260339445097</v>
      </c>
      <c r="R522" s="12">
        <v>1.5582984919374201</v>
      </c>
      <c r="S522" s="12">
        <v>91.638403382775195</v>
      </c>
      <c r="T522" s="12">
        <v>57.240089532667398</v>
      </c>
    </row>
    <row r="523" spans="1:20" ht="16">
      <c r="A523" s="12" t="s">
        <v>4716</v>
      </c>
      <c r="B523" s="12" t="s">
        <v>13</v>
      </c>
      <c r="C523" s="12">
        <v>175</v>
      </c>
      <c r="D523" s="12" t="s">
        <v>4146</v>
      </c>
      <c r="E523" s="12" t="s">
        <v>5268</v>
      </c>
      <c r="F523" s="12" t="s">
        <v>5269</v>
      </c>
      <c r="G523" s="12" t="s">
        <v>5270</v>
      </c>
      <c r="H523" s="12" t="s">
        <v>5271</v>
      </c>
      <c r="I523" s="12" t="s">
        <v>1288</v>
      </c>
      <c r="J523" s="12" t="s">
        <v>1288</v>
      </c>
      <c r="K523" s="12">
        <v>0.89596274490855199</v>
      </c>
      <c r="L523" s="12">
        <v>0.97236704937436302</v>
      </c>
      <c r="M523" s="12">
        <v>0.97786882234124295</v>
      </c>
      <c r="N523" s="12">
        <v>0.84458508965340795</v>
      </c>
      <c r="O523" s="12">
        <v>0.93459144772120395</v>
      </c>
      <c r="P523" s="12">
        <v>88.161312390990801</v>
      </c>
      <c r="Q523" s="12">
        <v>84.077611017160606</v>
      </c>
      <c r="R523" s="12">
        <v>56.898266776571397</v>
      </c>
      <c r="S523" s="12">
        <v>48.604389244986102</v>
      </c>
      <c r="T523" s="12">
        <v>34.2331136414601</v>
      </c>
    </row>
    <row r="524" spans="1:20" ht="16">
      <c r="A524" s="12" t="s">
        <v>4718</v>
      </c>
      <c r="B524" s="12" t="s">
        <v>317</v>
      </c>
      <c r="C524" s="12">
        <v>125</v>
      </c>
      <c r="D524" s="12" t="s">
        <v>4146</v>
      </c>
      <c r="E524" s="12" t="s">
        <v>5488</v>
      </c>
      <c r="F524" s="12" t="s">
        <v>5489</v>
      </c>
      <c r="G524" s="12" t="s">
        <v>5490</v>
      </c>
      <c r="H524" s="12" t="s">
        <v>5491</v>
      </c>
      <c r="I524" s="12" t="s">
        <v>5492</v>
      </c>
      <c r="J524" s="12" t="s">
        <v>5189</v>
      </c>
      <c r="K524" s="12">
        <v>0.97466473887489002</v>
      </c>
      <c r="L524" s="12">
        <v>1.09125173848665</v>
      </c>
      <c r="M524" s="12">
        <v>0.92455161031482203</v>
      </c>
      <c r="N524" s="12">
        <v>1.0139307802379001</v>
      </c>
      <c r="O524" s="12">
        <v>0.87856874992765899</v>
      </c>
      <c r="P524" s="12">
        <v>0.26951338860615398</v>
      </c>
      <c r="Q524" s="12">
        <v>0.74161566005142898</v>
      </c>
      <c r="R524" s="12">
        <v>0.50009439475363704</v>
      </c>
      <c r="S524" s="12">
        <v>0.31688374276249698</v>
      </c>
      <c r="T524" s="12">
        <v>1.39533668550449</v>
      </c>
    </row>
    <row r="525" spans="1:20" ht="16">
      <c r="A525" s="12" t="s">
        <v>4719</v>
      </c>
      <c r="B525" s="12" t="s">
        <v>919</v>
      </c>
      <c r="C525" s="12">
        <v>195</v>
      </c>
      <c r="D525" s="12" t="s">
        <v>4152</v>
      </c>
      <c r="E525" s="12" t="s">
        <v>6913</v>
      </c>
      <c r="F525" s="12" t="s">
        <v>6914</v>
      </c>
      <c r="G525" s="12" t="s">
        <v>6915</v>
      </c>
      <c r="H525" s="12" t="s">
        <v>6916</v>
      </c>
      <c r="I525" s="12" t="s">
        <v>6917</v>
      </c>
      <c r="J525" s="12" t="s">
        <v>6918</v>
      </c>
      <c r="K525" s="12">
        <v>0.90233297587583605</v>
      </c>
      <c r="L525" s="12">
        <v>0.99047387888257898</v>
      </c>
      <c r="M525" s="12">
        <v>0.94722687935676197</v>
      </c>
      <c r="N525" s="12">
        <v>0.95966702406259596</v>
      </c>
      <c r="O525" s="12">
        <v>0.87426023680201603</v>
      </c>
      <c r="P525" s="12">
        <v>1.0510724770011901</v>
      </c>
      <c r="Q525" s="12">
        <v>1.00453815022048</v>
      </c>
      <c r="R525" s="12">
        <v>1.0262884244411701</v>
      </c>
      <c r="S525" s="12">
        <v>74.450439358744603</v>
      </c>
      <c r="T525" s="12">
        <v>195.943636355037</v>
      </c>
    </row>
    <row r="526" spans="1:20" ht="16">
      <c r="A526" s="12" t="s">
        <v>4720</v>
      </c>
      <c r="B526" s="12" t="s">
        <v>52</v>
      </c>
      <c r="C526" s="12">
        <v>76</v>
      </c>
      <c r="D526" s="12" t="s">
        <v>4146</v>
      </c>
      <c r="E526" s="12" t="s">
        <v>6919</v>
      </c>
      <c r="F526" s="12" t="s">
        <v>6920</v>
      </c>
      <c r="G526" s="12" t="s">
        <v>6921</v>
      </c>
      <c r="H526" s="12"/>
      <c r="I526" s="12" t="s">
        <v>6922</v>
      </c>
      <c r="J526" s="12" t="s">
        <v>1288</v>
      </c>
      <c r="K526" s="12">
        <v>0.50351753995559101</v>
      </c>
      <c r="L526" s="12">
        <v>0.92445225553444899</v>
      </c>
      <c r="M526" s="12">
        <v>0.65024485121445097</v>
      </c>
      <c r="N526" s="12">
        <v>0.60303419857560503</v>
      </c>
      <c r="O526" s="12">
        <v>0.80839856122373099</v>
      </c>
      <c r="P526" s="12">
        <v>183.258955907092</v>
      </c>
      <c r="Q526" s="12">
        <v>1.03409843501754</v>
      </c>
      <c r="R526" s="12">
        <v>197.07070927225399</v>
      </c>
      <c r="S526" s="12">
        <v>103.634140099519</v>
      </c>
      <c r="T526" s="12">
        <v>1.0988941643058501</v>
      </c>
    </row>
    <row r="527" spans="1:20" ht="16">
      <c r="A527" s="12" t="s">
        <v>4721</v>
      </c>
      <c r="B527" s="12" t="s">
        <v>49</v>
      </c>
      <c r="C527" s="12">
        <v>106</v>
      </c>
      <c r="D527" s="12" t="s">
        <v>4152</v>
      </c>
      <c r="E527" s="12" t="s">
        <v>6923</v>
      </c>
      <c r="F527" s="12" t="s">
        <v>6924</v>
      </c>
      <c r="G527" s="12" t="s">
        <v>6925</v>
      </c>
      <c r="H527" s="12" t="s">
        <v>6016</v>
      </c>
      <c r="I527" s="12" t="s">
        <v>6926</v>
      </c>
      <c r="J527" s="12" t="s">
        <v>5565</v>
      </c>
      <c r="K527" s="12">
        <v>0.76410672890118603</v>
      </c>
      <c r="L527" s="12">
        <v>0.99706666197246097</v>
      </c>
      <c r="M527" s="12">
        <v>0.56395779255373801</v>
      </c>
      <c r="N527" s="12">
        <v>0.61572104184983001</v>
      </c>
      <c r="O527" s="12">
        <v>1.0133054846230201</v>
      </c>
      <c r="P527" s="12">
        <v>2.4632746555543101</v>
      </c>
      <c r="Q527" s="12">
        <v>0.81845977883488696</v>
      </c>
      <c r="R527" s="12">
        <v>1.8047010158896299</v>
      </c>
      <c r="S527" s="12">
        <v>0.96714692849278205</v>
      </c>
      <c r="T527" s="12">
        <v>0.38025629758408003</v>
      </c>
    </row>
    <row r="528" spans="1:20" ht="16">
      <c r="A528" s="12" t="s">
        <v>4722</v>
      </c>
      <c r="B528" s="12" t="s">
        <v>145</v>
      </c>
      <c r="C528" s="12">
        <v>13</v>
      </c>
      <c r="D528" s="12" t="s">
        <v>4146</v>
      </c>
      <c r="E528" s="12" t="s">
        <v>6003</v>
      </c>
      <c r="F528" s="12" t="s">
        <v>6004</v>
      </c>
      <c r="G528" s="12" t="s">
        <v>6005</v>
      </c>
      <c r="H528" s="12" t="s">
        <v>6006</v>
      </c>
      <c r="I528" s="12" t="s">
        <v>6007</v>
      </c>
      <c r="J528" s="12" t="s">
        <v>1288</v>
      </c>
      <c r="K528" s="12">
        <v>1.0465026876079999</v>
      </c>
      <c r="L528" s="12">
        <v>1.0957049719094201</v>
      </c>
      <c r="M528" s="12">
        <v>1.0427416678903201</v>
      </c>
      <c r="N528" s="12">
        <v>1.23525270558691</v>
      </c>
      <c r="O528" s="12">
        <v>1.0282085204603399</v>
      </c>
      <c r="P528" s="12">
        <v>7.3916324150784304E-3</v>
      </c>
      <c r="Q528" s="12">
        <v>0.457865801845739</v>
      </c>
      <c r="R528" s="12">
        <v>7.4048217060130603E-3</v>
      </c>
      <c r="S528" s="12">
        <v>0.67041601238636805</v>
      </c>
      <c r="T528" s="12">
        <v>0.50637273633175295</v>
      </c>
    </row>
    <row r="529" spans="1:20" ht="16">
      <c r="A529" s="12" t="s">
        <v>4724</v>
      </c>
      <c r="B529" s="12" t="s">
        <v>860</v>
      </c>
      <c r="C529" s="12">
        <v>325</v>
      </c>
      <c r="D529" s="12" t="s">
        <v>4146</v>
      </c>
      <c r="E529" s="12" t="s">
        <v>6927</v>
      </c>
      <c r="F529" s="12" t="s">
        <v>6928</v>
      </c>
      <c r="G529" s="12" t="s">
        <v>6929</v>
      </c>
      <c r="H529" s="12" t="s">
        <v>6930</v>
      </c>
      <c r="I529" s="12" t="s">
        <v>6931</v>
      </c>
      <c r="J529" s="12" t="s">
        <v>1288</v>
      </c>
      <c r="K529" s="12">
        <v>1.31992236281784</v>
      </c>
      <c r="L529" s="12">
        <v>0.99945778787052098</v>
      </c>
      <c r="M529" s="12">
        <v>1.2685629056078001</v>
      </c>
      <c r="N529" s="12">
        <v>1.0526012519583601</v>
      </c>
      <c r="O529" s="12">
        <v>1.02477766318237</v>
      </c>
      <c r="P529" s="12">
        <v>2.1725136428352601</v>
      </c>
      <c r="Q529" s="12">
        <v>0.807475505532122</v>
      </c>
      <c r="R529" s="12">
        <v>1.7766178303204301</v>
      </c>
      <c r="S529" s="12">
        <v>0.38031730204342901</v>
      </c>
      <c r="T529" s="12">
        <v>0.44259811638544</v>
      </c>
    </row>
    <row r="530" spans="1:20" ht="16">
      <c r="A530" s="12" t="s">
        <v>4725</v>
      </c>
      <c r="B530" s="12" t="s">
        <v>1063</v>
      </c>
      <c r="C530" s="12">
        <v>88</v>
      </c>
      <c r="D530" s="12" t="s">
        <v>4146</v>
      </c>
      <c r="E530" s="12" t="s">
        <v>6932</v>
      </c>
      <c r="F530" s="12" t="s">
        <v>6933</v>
      </c>
      <c r="G530" s="12" t="s">
        <v>6934</v>
      </c>
      <c r="H530" s="12" t="s">
        <v>6935</v>
      </c>
      <c r="I530" s="12" t="s">
        <v>6936</v>
      </c>
      <c r="J530" s="12" t="s">
        <v>6422</v>
      </c>
      <c r="K530" s="12">
        <v>1.1752531261474599</v>
      </c>
      <c r="L530" s="12">
        <v>1.0248661643931001</v>
      </c>
      <c r="M530" s="12">
        <v>2.20483268450376</v>
      </c>
      <c r="N530" s="12">
        <v>1.2323869125608999</v>
      </c>
      <c r="O530" s="12">
        <v>1.03792553160114</v>
      </c>
      <c r="P530" s="12">
        <v>0.91701458169864303</v>
      </c>
      <c r="Q530" s="12">
        <v>0.98649765892861596</v>
      </c>
      <c r="R530" s="12">
        <v>0.69589852183680401</v>
      </c>
      <c r="S530" s="12">
        <v>127.178670501518</v>
      </c>
      <c r="T530" s="12">
        <v>139.11482378862601</v>
      </c>
    </row>
    <row r="531" spans="1:20" ht="16">
      <c r="A531" s="12" t="s">
        <v>4726</v>
      </c>
      <c r="B531" s="12" t="s">
        <v>314</v>
      </c>
      <c r="C531" s="12">
        <v>157</v>
      </c>
      <c r="D531" s="12" t="s">
        <v>4146</v>
      </c>
      <c r="E531" s="12" t="s">
        <v>5745</v>
      </c>
      <c r="F531" s="12" t="s">
        <v>5746</v>
      </c>
      <c r="G531" s="12" t="s">
        <v>5747</v>
      </c>
      <c r="H531" s="12" t="s">
        <v>5748</v>
      </c>
      <c r="I531" s="12" t="s">
        <v>5749</v>
      </c>
      <c r="J531" s="12" t="s">
        <v>1288</v>
      </c>
      <c r="K531" s="12">
        <v>1.0175921432998201</v>
      </c>
      <c r="L531" s="12">
        <v>0.94645131279453898</v>
      </c>
      <c r="M531" s="12">
        <v>1.0517035476749199</v>
      </c>
      <c r="N531" s="12">
        <v>0.986783573629054</v>
      </c>
      <c r="O531" s="12">
        <v>0.89178006057269399</v>
      </c>
      <c r="P531" s="12">
        <v>66.415376593842396</v>
      </c>
      <c r="Q531" s="12">
        <v>45.190127488666498</v>
      </c>
      <c r="R531" s="12">
        <v>47.310439349982801</v>
      </c>
      <c r="S531" s="12">
        <v>79.485911238542499</v>
      </c>
      <c r="T531" s="12">
        <v>58.720530786058902</v>
      </c>
    </row>
    <row r="532" spans="1:20" ht="16">
      <c r="A532" s="12" t="s">
        <v>4727</v>
      </c>
      <c r="B532" s="12" t="s">
        <v>671</v>
      </c>
      <c r="C532" s="12">
        <v>40</v>
      </c>
      <c r="D532" s="12" t="s">
        <v>4146</v>
      </c>
      <c r="E532" s="12" t="s">
        <v>5831</v>
      </c>
      <c r="F532" s="12" t="s">
        <v>5832</v>
      </c>
      <c r="G532" s="12" t="s">
        <v>5833</v>
      </c>
      <c r="H532" s="12" t="s">
        <v>5834</v>
      </c>
      <c r="I532" s="12" t="s">
        <v>5835</v>
      </c>
      <c r="J532" s="12" t="s">
        <v>5836</v>
      </c>
      <c r="K532" s="12">
        <v>1.07801055166733</v>
      </c>
      <c r="L532" s="12">
        <v>1.0075558615952001</v>
      </c>
      <c r="M532" s="12">
        <v>1.25090331776631</v>
      </c>
      <c r="N532" s="12">
        <v>0.78048947031655203</v>
      </c>
      <c r="O532" s="12">
        <v>0.81671703598886303</v>
      </c>
      <c r="P532" s="12">
        <v>0.37409460305459902</v>
      </c>
      <c r="Q532" s="12">
        <v>0.51097034720149803</v>
      </c>
      <c r="R532" s="12">
        <v>0.33732882819010801</v>
      </c>
      <c r="S532" s="12">
        <v>0.647065766532121</v>
      </c>
      <c r="T532" s="12">
        <v>0.45960314432932198</v>
      </c>
    </row>
    <row r="533" spans="1:20" ht="16">
      <c r="A533" s="12" t="s">
        <v>4728</v>
      </c>
      <c r="B533" s="12" t="s">
        <v>71</v>
      </c>
      <c r="C533" s="12">
        <v>172</v>
      </c>
      <c r="D533" s="12" t="s">
        <v>4146</v>
      </c>
      <c r="E533" s="12" t="s">
        <v>6937</v>
      </c>
      <c r="F533" s="12" t="s">
        <v>6938</v>
      </c>
      <c r="G533" s="12" t="s">
        <v>6939</v>
      </c>
      <c r="H533" s="12" t="s">
        <v>6940</v>
      </c>
      <c r="I533" s="12" t="s">
        <v>6941</v>
      </c>
      <c r="J533" s="12" t="s">
        <v>6942</v>
      </c>
      <c r="K533" s="12">
        <v>0.71996629543295698</v>
      </c>
      <c r="L533" s="12">
        <v>1.02263529670236</v>
      </c>
      <c r="M533" s="12">
        <v>0.81932966175840805</v>
      </c>
      <c r="N533" s="12">
        <v>1.00190829781035</v>
      </c>
      <c r="O533" s="12">
        <v>1.0102381139632399</v>
      </c>
      <c r="P533" s="12">
        <v>1.18334380559265</v>
      </c>
      <c r="Q533" s="12">
        <v>47.163763087420001</v>
      </c>
      <c r="R533" s="12">
        <v>1.10394324755828</v>
      </c>
      <c r="S533" s="12">
        <v>76.427336779389407</v>
      </c>
      <c r="T533" s="12">
        <v>122.25143912726401</v>
      </c>
    </row>
    <row r="534" spans="1:20" ht="16">
      <c r="A534" s="12" t="s">
        <v>4730</v>
      </c>
      <c r="B534" s="12" t="s">
        <v>86</v>
      </c>
      <c r="C534" s="12">
        <v>167</v>
      </c>
      <c r="D534" s="12" t="s">
        <v>4146</v>
      </c>
      <c r="E534" s="12" t="s">
        <v>6347</v>
      </c>
      <c r="F534" s="12" t="s">
        <v>6348</v>
      </c>
      <c r="G534" s="12" t="s">
        <v>6349</v>
      </c>
      <c r="H534" s="12" t="s">
        <v>6350</v>
      </c>
      <c r="I534" s="12" t="s">
        <v>6351</v>
      </c>
      <c r="J534" s="12" t="s">
        <v>1288</v>
      </c>
      <c r="K534" s="12">
        <v>0.94776541756189003</v>
      </c>
      <c r="L534" s="12">
        <v>1.0240576190583099</v>
      </c>
      <c r="M534" s="12">
        <v>0.81388656204434096</v>
      </c>
      <c r="N534" s="12">
        <v>1.22928335023197</v>
      </c>
      <c r="O534" s="12">
        <v>1.07774744277139</v>
      </c>
      <c r="P534" s="12">
        <v>36.697255917234301</v>
      </c>
      <c r="Q534" s="12">
        <v>12.4712446962847</v>
      </c>
      <c r="R534" s="12">
        <v>0.17018209589325201</v>
      </c>
      <c r="S534" s="12">
        <v>4.4783894717284296</v>
      </c>
      <c r="T534" s="12">
        <v>0.14698407183068399</v>
      </c>
    </row>
    <row r="535" spans="1:20" ht="16">
      <c r="A535" s="12" t="s">
        <v>4731</v>
      </c>
      <c r="B535" s="12" t="s">
        <v>1158</v>
      </c>
      <c r="C535" s="12">
        <v>263</v>
      </c>
      <c r="D535" s="12" t="s">
        <v>4152</v>
      </c>
      <c r="E535" s="12" t="s">
        <v>6037</v>
      </c>
      <c r="F535" s="12" t="s">
        <v>6038</v>
      </c>
      <c r="G535" s="12" t="s">
        <v>6039</v>
      </c>
      <c r="H535" s="12"/>
      <c r="I535" s="12" t="s">
        <v>6040</v>
      </c>
      <c r="J535" s="12" t="s">
        <v>6041</v>
      </c>
      <c r="K535" s="12">
        <v>0.95757878498820703</v>
      </c>
      <c r="L535" s="12">
        <v>0.93905524588885803</v>
      </c>
      <c r="M535" s="12">
        <v>0.83155918370667503</v>
      </c>
      <c r="N535" s="12">
        <v>0.89456716047881502</v>
      </c>
      <c r="O535" s="12">
        <v>0.87436404968022596</v>
      </c>
      <c r="P535" s="12">
        <v>0.32790092030125101</v>
      </c>
      <c r="Q535" s="12">
        <v>0.34655701416606899</v>
      </c>
      <c r="R535" s="12">
        <v>0.61061851205739504</v>
      </c>
      <c r="S535" s="12">
        <v>0.41202100815366599</v>
      </c>
      <c r="T535" s="12">
        <v>0.41584254587920699</v>
      </c>
    </row>
    <row r="536" spans="1:20" ht="16">
      <c r="A536" s="12" t="s">
        <v>4732</v>
      </c>
      <c r="B536" s="12" t="s">
        <v>167</v>
      </c>
      <c r="C536" s="12">
        <v>12</v>
      </c>
      <c r="D536" s="12" t="s">
        <v>4146</v>
      </c>
      <c r="E536" s="12" t="s">
        <v>5901</v>
      </c>
      <c r="F536" s="12" t="s">
        <v>5902</v>
      </c>
      <c r="G536" s="12" t="s">
        <v>5903</v>
      </c>
      <c r="H536" s="12" t="s">
        <v>5904</v>
      </c>
      <c r="I536" s="12" t="s">
        <v>5905</v>
      </c>
      <c r="J536" s="12" t="s">
        <v>5906</v>
      </c>
      <c r="K536" s="12">
        <v>0.76177888772661695</v>
      </c>
      <c r="L536" s="12">
        <v>0.99238273023780799</v>
      </c>
      <c r="M536" s="12">
        <v>0.70725089763273397</v>
      </c>
      <c r="N536" s="12">
        <v>0.80886073727666297</v>
      </c>
      <c r="O536" s="12">
        <v>0.83795184087590002</v>
      </c>
      <c r="P536" s="12">
        <v>1.18228371605025</v>
      </c>
      <c r="Q536" s="12">
        <v>1.0044742134192901</v>
      </c>
      <c r="R536" s="12">
        <v>1.24127849905157</v>
      </c>
      <c r="S536" s="12">
        <v>436.57421814314</v>
      </c>
      <c r="T536" s="12">
        <v>1.1127253520082401</v>
      </c>
    </row>
    <row r="537" spans="1:20" ht="16">
      <c r="A537" s="12" t="s">
        <v>4734</v>
      </c>
      <c r="B537" s="12" t="s">
        <v>1027</v>
      </c>
      <c r="C537" s="12">
        <v>5</v>
      </c>
      <c r="D537" s="12" t="s">
        <v>4152</v>
      </c>
      <c r="E537" s="12" t="s">
        <v>6184</v>
      </c>
      <c r="F537" s="12" t="s">
        <v>6185</v>
      </c>
      <c r="G537" s="12" t="s">
        <v>6186</v>
      </c>
      <c r="H537" s="12" t="s">
        <v>6187</v>
      </c>
      <c r="I537" s="12" t="s">
        <v>6188</v>
      </c>
      <c r="J537" s="12" t="s">
        <v>5670</v>
      </c>
      <c r="K537" s="12">
        <v>0.53047058868405295</v>
      </c>
      <c r="L537" s="12">
        <v>0.99104370712760004</v>
      </c>
      <c r="M537" s="12">
        <v>0.50903792189824504</v>
      </c>
      <c r="N537" s="12">
        <v>1.1568812279832801</v>
      </c>
      <c r="O537" s="12">
        <v>0.940114929496501</v>
      </c>
      <c r="P537" s="12">
        <v>1.02663348963607</v>
      </c>
      <c r="Q537" s="12">
        <v>0.81217820864441104</v>
      </c>
      <c r="R537" s="12">
        <v>0.789827131137537</v>
      </c>
      <c r="S537" s="12">
        <v>1.16815363214103</v>
      </c>
      <c r="T537" s="12">
        <v>1.16058750092274</v>
      </c>
    </row>
    <row r="538" spans="1:20" ht="16">
      <c r="A538" s="12" t="s">
        <v>4735</v>
      </c>
      <c r="B538" s="12" t="s">
        <v>512</v>
      </c>
      <c r="C538" s="12">
        <v>609</v>
      </c>
      <c r="D538" s="12" t="s">
        <v>4148</v>
      </c>
      <c r="E538" s="12" t="s">
        <v>5843</v>
      </c>
      <c r="F538" s="12" t="s">
        <v>5844</v>
      </c>
      <c r="G538" s="12" t="s">
        <v>5845</v>
      </c>
      <c r="H538" s="12" t="s">
        <v>5846</v>
      </c>
      <c r="I538" s="12" t="s">
        <v>5847</v>
      </c>
      <c r="J538" s="12" t="s">
        <v>5350</v>
      </c>
      <c r="K538" s="12">
        <v>1.0595032839798799</v>
      </c>
      <c r="L538" s="12">
        <v>0.95683502123588904</v>
      </c>
      <c r="M538" s="12">
        <v>0.97468074392766901</v>
      </c>
      <c r="N538" s="12">
        <v>0.905756187142574</v>
      </c>
      <c r="O538" s="12">
        <v>1.00849944329813</v>
      </c>
      <c r="P538" s="12">
        <v>0.79400740487400601</v>
      </c>
      <c r="Q538" s="12">
        <v>0.372652203219901</v>
      </c>
      <c r="R538" s="12">
        <v>0.37666322565711502</v>
      </c>
      <c r="S538" s="12">
        <v>0.19304559378967201</v>
      </c>
      <c r="T538" s="12">
        <v>0.33691171336436698</v>
      </c>
    </row>
    <row r="539" spans="1:20" ht="16">
      <c r="A539" s="12" t="s">
        <v>4248</v>
      </c>
      <c r="B539" s="12" t="s">
        <v>1143</v>
      </c>
      <c r="C539" s="12">
        <v>353</v>
      </c>
      <c r="D539" s="12" t="s">
        <v>4146</v>
      </c>
      <c r="E539" s="12" t="s">
        <v>6057</v>
      </c>
      <c r="F539" s="12" t="s">
        <v>6058</v>
      </c>
      <c r="G539" s="12" t="s">
        <v>6059</v>
      </c>
      <c r="H539" s="12" t="s">
        <v>6060</v>
      </c>
      <c r="I539" s="12" t="s">
        <v>6061</v>
      </c>
      <c r="J539" s="12" t="s">
        <v>5456</v>
      </c>
      <c r="K539" s="12">
        <v>0.91776725074621601</v>
      </c>
      <c r="L539" s="12">
        <v>0.99223098584130898</v>
      </c>
      <c r="M539" s="12">
        <v>0.91723990734054095</v>
      </c>
      <c r="N539" s="12">
        <v>0.84435163077011999</v>
      </c>
      <c r="O539" s="12">
        <v>0.93397647833945796</v>
      </c>
      <c r="P539" s="12">
        <v>0.80181415201656703</v>
      </c>
      <c r="Q539" s="12">
        <v>0.74313631149397696</v>
      </c>
      <c r="R539" s="12">
        <v>0.79172168226329298</v>
      </c>
      <c r="S539" s="12">
        <v>1.0890614936823999</v>
      </c>
      <c r="T539" s="12">
        <v>0.72570280769441298</v>
      </c>
    </row>
    <row r="540" spans="1:20" ht="16">
      <c r="A540" s="12" t="s">
        <v>4738</v>
      </c>
      <c r="B540" s="12" t="s">
        <v>676</v>
      </c>
      <c r="C540" s="12">
        <v>272</v>
      </c>
      <c r="D540" s="12" t="s">
        <v>4146</v>
      </c>
      <c r="E540" s="12" t="s">
        <v>6943</v>
      </c>
      <c r="F540" s="12" t="s">
        <v>6944</v>
      </c>
      <c r="G540" s="12" t="s">
        <v>6945</v>
      </c>
      <c r="H540" s="12" t="s">
        <v>5248</v>
      </c>
      <c r="I540" s="12" t="s">
        <v>6946</v>
      </c>
      <c r="J540" s="12" t="s">
        <v>1288</v>
      </c>
      <c r="K540" s="12">
        <v>1.14526123045787</v>
      </c>
      <c r="L540" s="12">
        <v>1.0065148192673199</v>
      </c>
      <c r="M540" s="12">
        <v>1.1231495458513601</v>
      </c>
      <c r="N540" s="12">
        <v>1.13815782123406</v>
      </c>
      <c r="O540" s="12">
        <v>1.1381019493992699</v>
      </c>
      <c r="P540" s="12">
        <v>9.3235623715412306E-3</v>
      </c>
      <c r="Q540" s="12">
        <v>1.20887534564398</v>
      </c>
      <c r="R540" s="12">
        <v>9.4099223376347997E-3</v>
      </c>
      <c r="S540" s="12">
        <v>0.62544109874315901</v>
      </c>
      <c r="T540" s="12">
        <v>0.469824836695721</v>
      </c>
    </row>
    <row r="541" spans="1:20" ht="16">
      <c r="A541" s="12" t="s">
        <v>4739</v>
      </c>
      <c r="B541" s="12" t="s">
        <v>992</v>
      </c>
      <c r="C541" s="12">
        <v>61</v>
      </c>
      <c r="D541" s="12" t="s">
        <v>4152</v>
      </c>
      <c r="E541" s="12" t="s">
        <v>6540</v>
      </c>
      <c r="F541" s="12" t="s">
        <v>6541</v>
      </c>
      <c r="G541" s="12" t="s">
        <v>6542</v>
      </c>
      <c r="H541" s="12" t="s">
        <v>6543</v>
      </c>
      <c r="I541" s="12" t="s">
        <v>6544</v>
      </c>
      <c r="J541" s="12" t="s">
        <v>6545</v>
      </c>
      <c r="K541" s="12">
        <v>0.665039492201557</v>
      </c>
      <c r="L541" s="12">
        <v>1.0768700269371101</v>
      </c>
      <c r="M541" s="12">
        <v>0.53801307759878603</v>
      </c>
      <c r="N541" s="12">
        <v>0.94809835462287695</v>
      </c>
      <c r="O541" s="12">
        <v>0.98614828719099301</v>
      </c>
      <c r="P541" s="12">
        <v>1.7804799421779999E-2</v>
      </c>
      <c r="Q541" s="12">
        <v>0.66929767050998101</v>
      </c>
      <c r="R541" s="12">
        <v>2.0117463226202701E-2</v>
      </c>
      <c r="S541" s="12">
        <v>0.87908890347041702</v>
      </c>
      <c r="T541" s="12">
        <v>1.6451741993773299</v>
      </c>
    </row>
    <row r="542" spans="1:20" ht="16">
      <c r="A542" s="12" t="s">
        <v>4740</v>
      </c>
      <c r="B542" s="12" t="s">
        <v>69</v>
      </c>
      <c r="C542" s="12">
        <v>47</v>
      </c>
      <c r="D542" s="12" t="s">
        <v>4146</v>
      </c>
      <c r="E542" s="12" t="s">
        <v>6947</v>
      </c>
      <c r="F542" s="12" t="s">
        <v>6948</v>
      </c>
      <c r="G542" s="12" t="s">
        <v>6949</v>
      </c>
      <c r="H542" s="12" t="s">
        <v>6950</v>
      </c>
      <c r="I542" s="12" t="s">
        <v>6949</v>
      </c>
      <c r="J542" s="12" t="s">
        <v>1288</v>
      </c>
      <c r="K542" s="12">
        <v>1.1332970437490499</v>
      </c>
      <c r="L542" s="12">
        <v>0.88500281710388895</v>
      </c>
      <c r="M542" s="12">
        <v>1.11845833561417</v>
      </c>
      <c r="N542" s="12">
        <v>1.10246071834021</v>
      </c>
      <c r="O542" s="12">
        <v>1.03444169276249</v>
      </c>
      <c r="P542" s="12">
        <v>6.2460780261118298</v>
      </c>
      <c r="Q542" s="12">
        <v>2.0240662885352201</v>
      </c>
      <c r="R542" s="12">
        <v>0.88675566563734498</v>
      </c>
      <c r="S542" s="12">
        <v>1.0066338629035201</v>
      </c>
      <c r="T542" s="12">
        <v>1.8624427210347101</v>
      </c>
    </row>
    <row r="543" spans="1:20" ht="16">
      <c r="A543" s="12" t="s">
        <v>4741</v>
      </c>
      <c r="B543" s="12" t="s">
        <v>422</v>
      </c>
      <c r="C543" s="12">
        <v>436</v>
      </c>
      <c r="D543" s="12" t="s">
        <v>4148</v>
      </c>
      <c r="E543" s="12" t="s">
        <v>6667</v>
      </c>
      <c r="F543" s="12" t="s">
        <v>6668</v>
      </c>
      <c r="G543" s="12" t="s">
        <v>6669</v>
      </c>
      <c r="H543" s="12" t="s">
        <v>6670</v>
      </c>
      <c r="I543" s="12" t="s">
        <v>6671</v>
      </c>
      <c r="J543" s="12" t="s">
        <v>6672</v>
      </c>
      <c r="K543" s="12">
        <v>1.01858059880145</v>
      </c>
      <c r="L543" s="12">
        <v>1.06133299801384</v>
      </c>
      <c r="M543" s="12">
        <v>1.0781411773206899</v>
      </c>
      <c r="N543" s="12">
        <v>1.4687188102303099</v>
      </c>
      <c r="O543" s="12">
        <v>1.0665981956359201</v>
      </c>
      <c r="P543" s="12">
        <v>0.99063152972139801</v>
      </c>
      <c r="Q543" s="12">
        <v>93.095206024125105</v>
      </c>
      <c r="R543" s="12">
        <v>0.96277722954832001</v>
      </c>
      <c r="S543" s="12">
        <v>61.474763544213999</v>
      </c>
      <c r="T543" s="12">
        <v>81.065311055415293</v>
      </c>
    </row>
    <row r="544" spans="1:20" ht="16">
      <c r="A544" s="12" t="s">
        <v>4742</v>
      </c>
      <c r="B544" s="12" t="s">
        <v>1116</v>
      </c>
      <c r="C544" s="12">
        <v>395</v>
      </c>
      <c r="D544" s="12" t="s">
        <v>4152</v>
      </c>
      <c r="E544" s="12" t="s">
        <v>5447</v>
      </c>
      <c r="F544" s="12" t="s">
        <v>5448</v>
      </c>
      <c r="G544" s="12" t="s">
        <v>5449</v>
      </c>
      <c r="H544" s="12" t="s">
        <v>5450</v>
      </c>
      <c r="I544" s="12" t="s">
        <v>5449</v>
      </c>
      <c r="J544" s="12" t="s">
        <v>1288</v>
      </c>
      <c r="K544" s="12">
        <v>0.79242477317187998</v>
      </c>
      <c r="L544" s="12">
        <v>1.1069435082033201</v>
      </c>
      <c r="M544" s="12">
        <v>0.60308348763269104</v>
      </c>
      <c r="N544" s="12">
        <v>0.63511956393887503</v>
      </c>
      <c r="O544" s="12">
        <v>0.73668846874953198</v>
      </c>
      <c r="P544" s="12">
        <v>0.755084156044739</v>
      </c>
      <c r="Q544" s="12">
        <v>0.42071911066510398</v>
      </c>
      <c r="R544" s="12">
        <v>1.6768098217073499</v>
      </c>
      <c r="S544" s="12">
        <v>0.86971172114086703</v>
      </c>
      <c r="T544" s="12">
        <v>0.64847452236002601</v>
      </c>
    </row>
    <row r="545" spans="1:20" ht="16">
      <c r="A545" s="12" t="s">
        <v>4743</v>
      </c>
      <c r="B545" s="12" t="s">
        <v>678</v>
      </c>
      <c r="C545" s="12">
        <v>146</v>
      </c>
      <c r="D545" s="12" t="s">
        <v>4146</v>
      </c>
      <c r="E545" s="12" t="s">
        <v>6951</v>
      </c>
      <c r="F545" s="12" t="s">
        <v>6952</v>
      </c>
      <c r="G545" s="12" t="s">
        <v>6953</v>
      </c>
      <c r="H545" s="12" t="s">
        <v>6954</v>
      </c>
      <c r="I545" s="12" t="s">
        <v>6955</v>
      </c>
      <c r="J545" s="12" t="s">
        <v>1288</v>
      </c>
      <c r="K545" s="12">
        <v>0.83923234980441896</v>
      </c>
      <c r="L545" s="12">
        <v>0.98138972356256804</v>
      </c>
      <c r="M545" s="12">
        <v>0.94237862915745596</v>
      </c>
      <c r="N545" s="12">
        <v>1.1408607072265</v>
      </c>
      <c r="O545" s="12">
        <v>1.04755373807639</v>
      </c>
      <c r="P545" s="12">
        <v>64.6446248135003</v>
      </c>
      <c r="Q545" s="12">
        <v>69.075509020105699</v>
      </c>
      <c r="R545" s="12">
        <v>44.356946251039901</v>
      </c>
      <c r="S545" s="12">
        <v>121.297758302548</v>
      </c>
      <c r="T545" s="12">
        <v>0.97789417478166896</v>
      </c>
    </row>
    <row r="546" spans="1:20" ht="16">
      <c r="A546" s="12" t="s">
        <v>4744</v>
      </c>
      <c r="B546" s="12" t="s">
        <v>466</v>
      </c>
      <c r="C546" s="12">
        <v>74</v>
      </c>
      <c r="D546" s="12" t="s">
        <v>4148</v>
      </c>
      <c r="E546" s="12" t="s">
        <v>5225</v>
      </c>
      <c r="F546" s="12" t="s">
        <v>5226</v>
      </c>
      <c r="G546" s="12" t="s">
        <v>5227</v>
      </c>
      <c r="H546" s="12" t="s">
        <v>5228</v>
      </c>
      <c r="I546" s="12" t="s">
        <v>5227</v>
      </c>
      <c r="J546" s="12" t="s">
        <v>1288</v>
      </c>
      <c r="K546" s="12">
        <v>0.83931082844072902</v>
      </c>
      <c r="L546" s="12">
        <v>1.03651373231169</v>
      </c>
      <c r="M546" s="12">
        <v>0.857824891660387</v>
      </c>
      <c r="N546" s="12">
        <v>0.98775978945424103</v>
      </c>
      <c r="O546" s="12">
        <v>1.12569109639691</v>
      </c>
      <c r="P546" s="12">
        <v>1.09097259430819</v>
      </c>
      <c r="Q546" s="12">
        <v>239.33436936768399</v>
      </c>
      <c r="R546" s="12">
        <v>1.07875383622382</v>
      </c>
      <c r="S546" s="12">
        <v>1.0058882242299401</v>
      </c>
      <c r="T546" s="12">
        <v>0.94694429645370504</v>
      </c>
    </row>
    <row r="547" spans="1:20" ht="16">
      <c r="A547" s="12" t="s">
        <v>4745</v>
      </c>
      <c r="B547" s="12" t="s">
        <v>127</v>
      </c>
      <c r="C547" s="12">
        <v>506</v>
      </c>
      <c r="D547" s="12" t="s">
        <v>4146</v>
      </c>
      <c r="E547" s="12" t="s">
        <v>6956</v>
      </c>
      <c r="F547" s="12" t="s">
        <v>6957</v>
      </c>
      <c r="G547" s="12" t="s">
        <v>6958</v>
      </c>
      <c r="H547" s="12" t="s">
        <v>6959</v>
      </c>
      <c r="I547" s="12" t="s">
        <v>6958</v>
      </c>
      <c r="J547" s="12" t="s">
        <v>5406</v>
      </c>
      <c r="K547" s="12">
        <v>1.3209273390212899</v>
      </c>
      <c r="L547" s="12">
        <v>1.1175478738937901</v>
      </c>
      <c r="M547" s="12">
        <v>1.1624319008470401</v>
      </c>
      <c r="N547" s="12">
        <v>0.981213408304632</v>
      </c>
      <c r="O547" s="12">
        <v>1.0119747148673599</v>
      </c>
      <c r="P547" s="12">
        <v>77.631685637581</v>
      </c>
      <c r="Q547" s="12">
        <v>106.02033456215401</v>
      </c>
      <c r="R547" s="12">
        <v>71.444777356777493</v>
      </c>
      <c r="S547" s="12">
        <v>69.873793402850097</v>
      </c>
      <c r="T547" s="12">
        <v>37.348627096089501</v>
      </c>
    </row>
    <row r="548" spans="1:20" ht="16">
      <c r="A548" s="12" t="s">
        <v>4746</v>
      </c>
      <c r="B548" s="12" t="s">
        <v>463</v>
      </c>
      <c r="C548" s="12">
        <v>405</v>
      </c>
      <c r="D548" s="12" t="s">
        <v>4152</v>
      </c>
      <c r="E548" s="12" t="s">
        <v>6700</v>
      </c>
      <c r="F548" s="12" t="s">
        <v>6701</v>
      </c>
      <c r="G548" s="12" t="s">
        <v>6702</v>
      </c>
      <c r="H548" s="12" t="s">
        <v>6703</v>
      </c>
      <c r="I548" s="12" t="s">
        <v>6702</v>
      </c>
      <c r="J548" s="12" t="s">
        <v>5799</v>
      </c>
      <c r="K548" s="12">
        <v>1.03385422161471</v>
      </c>
      <c r="L548" s="12">
        <v>0.98630426580990604</v>
      </c>
      <c r="M548" s="12">
        <v>0.96925076286386502</v>
      </c>
      <c r="N548" s="12">
        <v>0.95744441739798503</v>
      </c>
      <c r="O548" s="12">
        <v>1.16824460370233</v>
      </c>
      <c r="P548" s="12">
        <v>0.124347417118628</v>
      </c>
      <c r="Q548" s="12">
        <v>0.351450216168469</v>
      </c>
      <c r="R548" s="12">
        <v>4.4576566093197101E-3</v>
      </c>
      <c r="S548" s="12">
        <v>0.183854718177132</v>
      </c>
      <c r="T548" s="12">
        <v>0.26669140905991301</v>
      </c>
    </row>
    <row r="549" spans="1:20" ht="16">
      <c r="A549" s="12" t="s">
        <v>4747</v>
      </c>
      <c r="B549" s="12" t="s">
        <v>620</v>
      </c>
      <c r="C549" s="12">
        <v>256</v>
      </c>
      <c r="D549" s="12" t="s">
        <v>4152</v>
      </c>
      <c r="E549" s="12" t="s">
        <v>5888</v>
      </c>
      <c r="F549" s="12" t="s">
        <v>5889</v>
      </c>
      <c r="G549" s="12" t="s">
        <v>5890</v>
      </c>
      <c r="H549" s="12" t="s">
        <v>5891</v>
      </c>
      <c r="I549" s="12" t="s">
        <v>5892</v>
      </c>
      <c r="J549" s="12" t="s">
        <v>5893</v>
      </c>
      <c r="K549" s="12">
        <v>0.98092449853621499</v>
      </c>
      <c r="L549" s="12">
        <v>0.94898900899688299</v>
      </c>
      <c r="M549" s="12">
        <v>1.01341159830066</v>
      </c>
      <c r="N549" s="12">
        <v>0.89141939683683502</v>
      </c>
      <c r="O549" s="12">
        <v>0.90881960966858599</v>
      </c>
      <c r="P549" s="12">
        <v>0.49861020779366599</v>
      </c>
      <c r="Q549" s="12">
        <v>0.49957265024089798</v>
      </c>
      <c r="R549" s="12">
        <v>0.58651629514688897</v>
      </c>
      <c r="S549" s="12">
        <v>0.46371634688270302</v>
      </c>
      <c r="T549" s="12">
        <v>0.41689944334870599</v>
      </c>
    </row>
    <row r="550" spans="1:20" ht="16">
      <c r="A550" s="12" t="s">
        <v>4748</v>
      </c>
      <c r="B550" s="12" t="s">
        <v>1158</v>
      </c>
      <c r="C550" s="12">
        <v>380</v>
      </c>
      <c r="D550" s="12" t="s">
        <v>4146</v>
      </c>
      <c r="E550" s="12" t="s">
        <v>6037</v>
      </c>
      <c r="F550" s="12" t="s">
        <v>6038</v>
      </c>
      <c r="G550" s="12" t="s">
        <v>6039</v>
      </c>
      <c r="H550" s="12"/>
      <c r="I550" s="12" t="s">
        <v>6040</v>
      </c>
      <c r="J550" s="12" t="s">
        <v>6041</v>
      </c>
      <c r="K550" s="12">
        <v>0.95757878498820703</v>
      </c>
      <c r="L550" s="12">
        <v>0.93905524588885803</v>
      </c>
      <c r="M550" s="12">
        <v>0.83155918370667503</v>
      </c>
      <c r="N550" s="12">
        <v>0.89456716047881502</v>
      </c>
      <c r="O550" s="12">
        <v>0.87436404968022596</v>
      </c>
      <c r="P550" s="12">
        <v>0.941050894952559</v>
      </c>
      <c r="Q550" s="12">
        <v>0.46351913218309898</v>
      </c>
      <c r="R550" s="12">
        <v>1.5779749662817</v>
      </c>
      <c r="S550" s="12">
        <v>0.80554977983172005</v>
      </c>
      <c r="T550" s="12">
        <v>0.77707833805332105</v>
      </c>
    </row>
    <row r="551" spans="1:20" ht="16">
      <c r="A551" s="12" t="s">
        <v>4749</v>
      </c>
      <c r="B551" s="12" t="s">
        <v>1184</v>
      </c>
      <c r="C551" s="12">
        <v>154</v>
      </c>
      <c r="D551" s="12" t="s">
        <v>4148</v>
      </c>
      <c r="E551" s="12" t="s">
        <v>6960</v>
      </c>
      <c r="F551" s="12" t="s">
        <v>6961</v>
      </c>
      <c r="G551" s="12" t="s">
        <v>6962</v>
      </c>
      <c r="H551" s="12" t="s">
        <v>6963</v>
      </c>
      <c r="I551" s="12" t="s">
        <v>1288</v>
      </c>
      <c r="J551" s="12" t="s">
        <v>1288</v>
      </c>
      <c r="K551" s="12">
        <v>1.3659907442107899</v>
      </c>
      <c r="L551" s="12">
        <v>1.0475534272949001</v>
      </c>
      <c r="M551" s="12">
        <v>0.91386606453375996</v>
      </c>
      <c r="N551" s="12">
        <v>0.86989072323217198</v>
      </c>
      <c r="O551" s="12">
        <v>0.51625604034494199</v>
      </c>
      <c r="P551" s="12">
        <v>0.29676217596691401</v>
      </c>
      <c r="Q551" s="12">
        <v>1.53886419149349</v>
      </c>
      <c r="R551" s="12">
        <v>3.7552518393659402</v>
      </c>
      <c r="S551" s="12">
        <v>2.64386499146792</v>
      </c>
      <c r="T551" s="12">
        <v>2.3026228985012702</v>
      </c>
    </row>
    <row r="552" spans="1:20" ht="16">
      <c r="A552" s="12" t="s">
        <v>4750</v>
      </c>
      <c r="B552" s="12" t="s">
        <v>689</v>
      </c>
      <c r="C552" s="12">
        <v>98</v>
      </c>
      <c r="D552" s="12" t="s">
        <v>4146</v>
      </c>
      <c r="E552" s="12" t="s">
        <v>6173</v>
      </c>
      <c r="F552" s="12" t="s">
        <v>6174</v>
      </c>
      <c r="G552" s="12" t="s">
        <v>6175</v>
      </c>
      <c r="H552" s="12" t="s">
        <v>6176</v>
      </c>
      <c r="I552" s="12" t="s">
        <v>6177</v>
      </c>
      <c r="J552" s="12" t="s">
        <v>6178</v>
      </c>
      <c r="K552" s="12">
        <v>0.77914032333083605</v>
      </c>
      <c r="L552" s="12">
        <v>1.1700733364028499</v>
      </c>
      <c r="M552" s="12">
        <v>0.70388113496493299</v>
      </c>
      <c r="N552" s="12">
        <v>0.75227211375834702</v>
      </c>
      <c r="O552" s="12">
        <v>0.78097045153135103</v>
      </c>
      <c r="P552" s="12">
        <v>2.0448618552884401</v>
      </c>
      <c r="Q552" s="12">
        <v>0.86885901798412402</v>
      </c>
      <c r="R552" s="12">
        <v>1.04556468448247</v>
      </c>
      <c r="S552" s="12">
        <v>0.83608389674872896</v>
      </c>
      <c r="T552" s="12">
        <v>1.7259560486673799</v>
      </c>
    </row>
    <row r="553" spans="1:20" ht="16">
      <c r="A553" s="12" t="s">
        <v>4751</v>
      </c>
      <c r="B553" s="12" t="s">
        <v>560</v>
      </c>
      <c r="C553" s="12">
        <v>34</v>
      </c>
      <c r="D553" s="12" t="s">
        <v>4152</v>
      </c>
      <c r="E553" s="12" t="s">
        <v>6964</v>
      </c>
      <c r="F553" s="12" t="s">
        <v>6965</v>
      </c>
      <c r="G553" s="12" t="s">
        <v>6966</v>
      </c>
      <c r="H553" s="12" t="s">
        <v>5232</v>
      </c>
      <c r="I553" s="12" t="s">
        <v>6966</v>
      </c>
      <c r="J553" s="12" t="s">
        <v>1288</v>
      </c>
      <c r="K553" s="12">
        <v>1.3109332722476501</v>
      </c>
      <c r="L553" s="12">
        <v>0.98363557430181903</v>
      </c>
      <c r="M553" s="12">
        <v>1.32526263912919</v>
      </c>
      <c r="N553" s="12">
        <v>0.90769934167260602</v>
      </c>
      <c r="O553" s="12">
        <v>1.0776196251596899</v>
      </c>
      <c r="P553" s="12">
        <v>0.163240775482346</v>
      </c>
      <c r="Q553" s="12">
        <v>0.21064380651629899</v>
      </c>
      <c r="R553" s="12">
        <v>0.16220835610629999</v>
      </c>
      <c r="S553" s="12">
        <v>0.242334923713065</v>
      </c>
      <c r="T553" s="12">
        <v>0.12846404304386799</v>
      </c>
    </row>
    <row r="554" spans="1:20" ht="16">
      <c r="A554" s="12" t="s">
        <v>4752</v>
      </c>
      <c r="B554" s="12" t="s">
        <v>963</v>
      </c>
      <c r="C554" s="12">
        <v>858</v>
      </c>
      <c r="D554" s="12" t="s">
        <v>4152</v>
      </c>
      <c r="E554" s="12" t="s">
        <v>6102</v>
      </c>
      <c r="F554" s="12" t="s">
        <v>6103</v>
      </c>
      <c r="G554" s="12" t="s">
        <v>6104</v>
      </c>
      <c r="H554" s="12" t="s">
        <v>6105</v>
      </c>
      <c r="I554" s="12" t="s">
        <v>6106</v>
      </c>
      <c r="J554" s="12" t="s">
        <v>5670</v>
      </c>
      <c r="K554" s="12">
        <v>1.0960974656429701</v>
      </c>
      <c r="L554" s="12">
        <v>1.0027267731301499</v>
      </c>
      <c r="M554" s="12">
        <v>1.0741741369890001</v>
      </c>
      <c r="N554" s="12">
        <v>1.2653480957508201</v>
      </c>
      <c r="O554" s="12">
        <v>1.05180269801884</v>
      </c>
      <c r="P554" s="12">
        <v>0.68939331308317797</v>
      </c>
      <c r="Q554" s="12">
        <v>0.409761307130382</v>
      </c>
      <c r="R554" s="12">
        <v>0.54128817109322602</v>
      </c>
      <c r="S554" s="12">
        <v>0.27478054628243898</v>
      </c>
      <c r="T554" s="12">
        <v>0.52582824213274704</v>
      </c>
    </row>
    <row r="555" spans="1:20" ht="16">
      <c r="A555" s="12" t="s">
        <v>4753</v>
      </c>
      <c r="B555" s="12" t="s">
        <v>543</v>
      </c>
      <c r="C555" s="12">
        <v>204</v>
      </c>
      <c r="D555" s="12" t="s">
        <v>4146</v>
      </c>
      <c r="E555" s="12" t="s">
        <v>5385</v>
      </c>
      <c r="F555" s="12" t="s">
        <v>5386</v>
      </c>
      <c r="G555" s="12" t="s">
        <v>5387</v>
      </c>
      <c r="H555" s="12" t="s">
        <v>5388</v>
      </c>
      <c r="I555" s="12" t="s">
        <v>5389</v>
      </c>
      <c r="J555" s="12" t="s">
        <v>5390</v>
      </c>
      <c r="K555" s="12">
        <v>1.2337341199966201</v>
      </c>
      <c r="L555" s="12">
        <v>1.09554489702317</v>
      </c>
      <c r="M555" s="12">
        <v>1.30008597479691</v>
      </c>
      <c r="N555" s="12">
        <v>0.89341354157110298</v>
      </c>
      <c r="O555" s="12">
        <v>0.83635896092458395</v>
      </c>
      <c r="P555" s="12">
        <v>1.26764269834473</v>
      </c>
      <c r="Q555" s="12">
        <v>0.66767963620664705</v>
      </c>
      <c r="R555" s="12">
        <v>0.96523702620115104</v>
      </c>
      <c r="S555" s="12">
        <v>0.96471814808351797</v>
      </c>
      <c r="T555" s="12">
        <v>1.0575019288774501</v>
      </c>
    </row>
    <row r="556" spans="1:20" ht="16">
      <c r="A556" s="12" t="s">
        <v>4754</v>
      </c>
      <c r="B556" s="12" t="s">
        <v>431</v>
      </c>
      <c r="C556" s="12">
        <v>348</v>
      </c>
      <c r="D556" s="12" t="s">
        <v>4152</v>
      </c>
      <c r="E556" s="12" t="s">
        <v>5419</v>
      </c>
      <c r="F556" s="12" t="s">
        <v>5420</v>
      </c>
      <c r="G556" s="12" t="s">
        <v>5421</v>
      </c>
      <c r="H556" s="12" t="s">
        <v>5422</v>
      </c>
      <c r="I556" s="12" t="s">
        <v>5423</v>
      </c>
      <c r="J556" s="12" t="s">
        <v>5286</v>
      </c>
      <c r="K556" s="12">
        <v>1.21598404056608</v>
      </c>
      <c r="L556" s="12">
        <v>0.91085366118766797</v>
      </c>
      <c r="M556" s="12">
        <v>1.08319193617722</v>
      </c>
      <c r="N556" s="12">
        <v>1.40992807073052</v>
      </c>
      <c r="O556" s="12">
        <v>0.96051877765472204</v>
      </c>
      <c r="P556" s="12">
        <v>1.3875982609033499</v>
      </c>
      <c r="Q556" s="12">
        <v>0.61228444571309504</v>
      </c>
      <c r="R556" s="12">
        <v>1.04593859901479</v>
      </c>
      <c r="S556" s="12">
        <v>0.40676834836452203</v>
      </c>
      <c r="T556" s="12">
        <v>1.17477062715729</v>
      </c>
    </row>
    <row r="557" spans="1:20" ht="16">
      <c r="A557" s="12" t="s">
        <v>4755</v>
      </c>
      <c r="B557" s="12" t="s">
        <v>454</v>
      </c>
      <c r="C557" s="12">
        <v>151</v>
      </c>
      <c r="D557" s="12" t="s">
        <v>4148</v>
      </c>
      <c r="E557" s="12" t="s">
        <v>5820</v>
      </c>
      <c r="F557" s="12" t="s">
        <v>5821</v>
      </c>
      <c r="G557" s="12" t="s">
        <v>5822</v>
      </c>
      <c r="H557" s="12" t="s">
        <v>5823</v>
      </c>
      <c r="I557" s="12" t="s">
        <v>5824</v>
      </c>
      <c r="J557" s="12" t="s">
        <v>5825</v>
      </c>
      <c r="K557" s="12">
        <v>1.3065830501265101</v>
      </c>
      <c r="L557" s="12">
        <v>1.0872360605365401</v>
      </c>
      <c r="M557" s="12">
        <v>2.4579563723939399</v>
      </c>
      <c r="N557" s="12">
        <v>0.97008152294581995</v>
      </c>
      <c r="O557" s="12">
        <v>0.917964444934251</v>
      </c>
      <c r="P557" s="12">
        <v>128.111293558715</v>
      </c>
      <c r="Q557" s="12">
        <v>23.914635110066701</v>
      </c>
      <c r="R557" s="12">
        <v>34.985324355613301</v>
      </c>
      <c r="S557" s="12">
        <v>36.229606165991903</v>
      </c>
      <c r="T557" s="12">
        <v>78.1785394325033</v>
      </c>
    </row>
    <row r="558" spans="1:20" ht="16">
      <c r="A558" s="12" t="s">
        <v>4756</v>
      </c>
      <c r="B558" s="12" t="s">
        <v>981</v>
      </c>
      <c r="C558" s="12">
        <v>134</v>
      </c>
      <c r="D558" s="12" t="s">
        <v>4148</v>
      </c>
      <c r="E558" s="12" t="s">
        <v>6967</v>
      </c>
      <c r="F558" s="12" t="s">
        <v>6968</v>
      </c>
      <c r="G558" s="12" t="s">
        <v>6969</v>
      </c>
      <c r="H558" s="12" t="s">
        <v>6970</v>
      </c>
      <c r="I558" s="12" t="s">
        <v>6971</v>
      </c>
      <c r="J558" s="12" t="s">
        <v>6089</v>
      </c>
      <c r="K558" s="12">
        <v>0.84526479080082095</v>
      </c>
      <c r="L558" s="12">
        <v>0.92417648676462005</v>
      </c>
      <c r="M558" s="12">
        <v>0.77110377311794198</v>
      </c>
      <c r="N558" s="12">
        <v>0.93511381008876504</v>
      </c>
      <c r="O558" s="12">
        <v>0.95651447148080504</v>
      </c>
      <c r="P558" s="12">
        <v>1.08728454898172</v>
      </c>
      <c r="Q558" s="12">
        <v>1.03911920256254</v>
      </c>
      <c r="R558" s="12">
        <v>1.1415359650224</v>
      </c>
      <c r="S558" s="12">
        <v>1.0330848223620901</v>
      </c>
      <c r="T558" s="12">
        <v>240.101761102095</v>
      </c>
    </row>
    <row r="559" spans="1:20" ht="16">
      <c r="A559" s="12" t="s">
        <v>4757</v>
      </c>
      <c r="B559" s="12" t="s">
        <v>1238</v>
      </c>
      <c r="C559" s="12">
        <v>10</v>
      </c>
      <c r="D559" s="12" t="s">
        <v>4146</v>
      </c>
      <c r="E559" s="12" t="s">
        <v>5463</v>
      </c>
      <c r="F559" s="12" t="s">
        <v>5464</v>
      </c>
      <c r="G559" s="12" t="s">
        <v>5465</v>
      </c>
      <c r="H559" s="12"/>
      <c r="I559" s="12" t="s">
        <v>1288</v>
      </c>
      <c r="J559" s="12" t="s">
        <v>1288</v>
      </c>
      <c r="K559" s="12">
        <v>0.68388727124050497</v>
      </c>
      <c r="L559" s="12">
        <v>1.05270497309477</v>
      </c>
      <c r="M559" s="12">
        <v>0.69636062045371605</v>
      </c>
      <c r="N559" s="12">
        <v>1.0750994855596301</v>
      </c>
      <c r="O559" s="12">
        <v>0.97009692117186397</v>
      </c>
      <c r="P559" s="12">
        <v>51.662811152433399</v>
      </c>
      <c r="Q559" s="12">
        <v>99.079804005754596</v>
      </c>
      <c r="R559" s="12">
        <v>37.830537640820197</v>
      </c>
      <c r="S559" s="12">
        <v>30.1216400029742</v>
      </c>
      <c r="T559" s="12">
        <v>64.5009517836436</v>
      </c>
    </row>
    <row r="560" spans="1:20" ht="16">
      <c r="A560" s="12" t="s">
        <v>4758</v>
      </c>
      <c r="B560" s="12" t="s">
        <v>431</v>
      </c>
      <c r="C560" s="12">
        <v>563</v>
      </c>
      <c r="D560" s="12" t="s">
        <v>4146</v>
      </c>
      <c r="E560" s="12" t="s">
        <v>5419</v>
      </c>
      <c r="F560" s="12" t="s">
        <v>5420</v>
      </c>
      <c r="G560" s="12" t="s">
        <v>5421</v>
      </c>
      <c r="H560" s="12" t="s">
        <v>5422</v>
      </c>
      <c r="I560" s="12" t="s">
        <v>5423</v>
      </c>
      <c r="J560" s="12" t="s">
        <v>5286</v>
      </c>
      <c r="K560" s="12">
        <v>1.21598404056608</v>
      </c>
      <c r="L560" s="12">
        <v>0.91085366118766797</v>
      </c>
      <c r="M560" s="12">
        <v>1.08319193617722</v>
      </c>
      <c r="N560" s="12">
        <v>1.40992807073052</v>
      </c>
      <c r="O560" s="12">
        <v>0.96051877765472204</v>
      </c>
      <c r="P560" s="12">
        <v>0.978358331025173</v>
      </c>
      <c r="Q560" s="12">
        <v>1.2009567835953501</v>
      </c>
      <c r="R560" s="12">
        <v>1.3193500600558601</v>
      </c>
      <c r="S560" s="12">
        <v>0.46289468860676702</v>
      </c>
      <c r="T560" s="12">
        <v>0.89200549258586304</v>
      </c>
    </row>
    <row r="561" spans="1:20" ht="16">
      <c r="A561" s="12" t="s">
        <v>4759</v>
      </c>
      <c r="B561" s="12" t="s">
        <v>727</v>
      </c>
      <c r="C561" s="12">
        <v>403</v>
      </c>
      <c r="D561" s="12" t="s">
        <v>4146</v>
      </c>
      <c r="E561" s="12" t="s">
        <v>5671</v>
      </c>
      <c r="F561" s="12" t="s">
        <v>5672</v>
      </c>
      <c r="G561" s="12" t="s">
        <v>5673</v>
      </c>
      <c r="H561" s="12" t="s">
        <v>5674</v>
      </c>
      <c r="I561" s="12" t="s">
        <v>5673</v>
      </c>
      <c r="J561" s="12" t="s">
        <v>5675</v>
      </c>
      <c r="K561" s="12">
        <v>0.91164106933229305</v>
      </c>
      <c r="L561" s="12">
        <v>0.89487672114911898</v>
      </c>
      <c r="M561" s="12">
        <v>0.83537672382999795</v>
      </c>
      <c r="N561" s="12">
        <v>0.91256682209939899</v>
      </c>
      <c r="O561" s="12">
        <v>0.93802310673954703</v>
      </c>
      <c r="P561" s="12">
        <v>0.24925455019846901</v>
      </c>
      <c r="Q561" s="12">
        <v>0.84993231531600899</v>
      </c>
      <c r="R561" s="12">
        <v>9.12280683500237E-3</v>
      </c>
      <c r="S561" s="12">
        <v>0.66808188085376996</v>
      </c>
      <c r="T561" s="12">
        <v>0.41987149492488202</v>
      </c>
    </row>
    <row r="562" spans="1:20" ht="16">
      <c r="A562" s="12" t="s">
        <v>4760</v>
      </c>
      <c r="B562" s="12" t="s">
        <v>666</v>
      </c>
      <c r="C562" s="12">
        <v>135</v>
      </c>
      <c r="D562" s="12" t="s">
        <v>4148</v>
      </c>
      <c r="E562" s="12" t="s">
        <v>6784</v>
      </c>
      <c r="F562" s="12" t="s">
        <v>6785</v>
      </c>
      <c r="G562" s="12" t="s">
        <v>6786</v>
      </c>
      <c r="H562" s="12" t="s">
        <v>6787</v>
      </c>
      <c r="I562" s="12" t="s">
        <v>6786</v>
      </c>
      <c r="J562" s="12" t="s">
        <v>5406</v>
      </c>
      <c r="K562" s="12">
        <v>1.0480281413233501</v>
      </c>
      <c r="L562" s="12">
        <v>0.92114370993067696</v>
      </c>
      <c r="M562" s="12">
        <v>0.92707038526375796</v>
      </c>
      <c r="N562" s="12">
        <v>0.71485931593539798</v>
      </c>
      <c r="O562" s="12">
        <v>0.88587996251859302</v>
      </c>
      <c r="P562" s="12">
        <v>1.86315033434972</v>
      </c>
      <c r="Q562" s="12">
        <v>1.08578691159837</v>
      </c>
      <c r="R562" s="12">
        <v>2.22569542725638</v>
      </c>
      <c r="S562" s="12">
        <v>1.31895968219786</v>
      </c>
      <c r="T562" s="12">
        <v>1.21787033734221</v>
      </c>
    </row>
    <row r="563" spans="1:20" ht="16">
      <c r="A563" s="12" t="s">
        <v>4761</v>
      </c>
      <c r="B563" s="12" t="s">
        <v>64</v>
      </c>
      <c r="C563" s="12">
        <v>122</v>
      </c>
      <c r="D563" s="12" t="s">
        <v>4148</v>
      </c>
      <c r="E563" s="12" t="s">
        <v>6972</v>
      </c>
      <c r="F563" s="12" t="s">
        <v>6973</v>
      </c>
      <c r="G563" s="12" t="s">
        <v>6974</v>
      </c>
      <c r="H563" s="12" t="s">
        <v>6016</v>
      </c>
      <c r="I563" s="12" t="s">
        <v>6974</v>
      </c>
      <c r="J563" s="12" t="s">
        <v>1288</v>
      </c>
      <c r="K563" s="12">
        <v>0.93767916844809496</v>
      </c>
      <c r="L563" s="12">
        <v>1.05686421488444</v>
      </c>
      <c r="M563" s="12">
        <v>0.59929600745117595</v>
      </c>
      <c r="N563" s="12">
        <v>1.0721369812677</v>
      </c>
      <c r="O563" s="12">
        <v>1.13707904212928</v>
      </c>
      <c r="P563" s="12">
        <v>1.0324291381601201</v>
      </c>
      <c r="Q563" s="12">
        <v>20.496958490610101</v>
      </c>
      <c r="R563" s="12">
        <v>1.3262411358783699</v>
      </c>
      <c r="S563" s="12">
        <v>0.96717051097676898</v>
      </c>
      <c r="T563" s="12">
        <v>190.00902572015701</v>
      </c>
    </row>
    <row r="564" spans="1:20" ht="16">
      <c r="A564" s="12" t="s">
        <v>4763</v>
      </c>
      <c r="B564" s="12" t="s">
        <v>444</v>
      </c>
      <c r="C564" s="12">
        <v>126</v>
      </c>
      <c r="D564" s="12" t="s">
        <v>4152</v>
      </c>
      <c r="E564" s="12" t="s">
        <v>5779</v>
      </c>
      <c r="F564" s="12" t="s">
        <v>5780</v>
      </c>
      <c r="G564" s="12" t="s">
        <v>5781</v>
      </c>
      <c r="H564" s="12" t="s">
        <v>5782</v>
      </c>
      <c r="I564" s="12" t="s">
        <v>5783</v>
      </c>
      <c r="J564" s="12" t="s">
        <v>5372</v>
      </c>
      <c r="K564" s="12">
        <v>0.87610346736151101</v>
      </c>
      <c r="L564" s="12">
        <v>0.97354767608293002</v>
      </c>
      <c r="M564" s="12">
        <v>0.89132857948218402</v>
      </c>
      <c r="N564" s="12">
        <v>0.94682881010104902</v>
      </c>
      <c r="O564" s="12">
        <v>1.0676132688389499</v>
      </c>
      <c r="P564" s="12">
        <v>62.969309872517201</v>
      </c>
      <c r="Q564" s="12">
        <v>80.535303919353495</v>
      </c>
      <c r="R564" s="12">
        <v>93.082323987021596</v>
      </c>
      <c r="S564" s="12">
        <v>26.684161398612002</v>
      </c>
      <c r="T564" s="12">
        <v>41.6981770882688</v>
      </c>
    </row>
    <row r="565" spans="1:20" ht="16">
      <c r="A565" s="12" t="s">
        <v>4764</v>
      </c>
      <c r="B565" s="12" t="s">
        <v>171</v>
      </c>
      <c r="C565" s="12">
        <v>185</v>
      </c>
      <c r="D565" s="12" t="s">
        <v>4146</v>
      </c>
      <c r="E565" s="12" t="s">
        <v>6376</v>
      </c>
      <c r="F565" s="12" t="s">
        <v>6377</v>
      </c>
      <c r="G565" s="12" t="s">
        <v>6378</v>
      </c>
      <c r="H565" s="12" t="s">
        <v>6379</v>
      </c>
      <c r="I565" s="12" t="s">
        <v>6380</v>
      </c>
      <c r="J565" s="12" t="s">
        <v>6381</v>
      </c>
      <c r="K565" s="12">
        <v>0.956026092270849</v>
      </c>
      <c r="L565" s="12">
        <v>0.99353368201390801</v>
      </c>
      <c r="M565" s="12">
        <v>1.0690108011286901</v>
      </c>
      <c r="N565" s="12">
        <v>1.30741618973679</v>
      </c>
      <c r="O565" s="12">
        <v>1.0890479211236399</v>
      </c>
      <c r="P565" s="12">
        <v>8.5949121871577092E-3</v>
      </c>
      <c r="Q565" s="12">
        <v>0.58553920808336002</v>
      </c>
      <c r="R565" s="12">
        <v>8.12509617922548E-3</v>
      </c>
      <c r="S565" s="12">
        <v>0.51510195282986804</v>
      </c>
      <c r="T565" s="12">
        <v>0.71145172807731305</v>
      </c>
    </row>
    <row r="566" spans="1:20" ht="16">
      <c r="A566" s="12" t="s">
        <v>4765</v>
      </c>
      <c r="B566" s="12" t="s">
        <v>7</v>
      </c>
      <c r="C566" s="12">
        <v>516</v>
      </c>
      <c r="D566" s="12" t="s">
        <v>4148</v>
      </c>
      <c r="E566" s="12" t="s">
        <v>6975</v>
      </c>
      <c r="F566" s="12" t="s">
        <v>6976</v>
      </c>
      <c r="G566" s="12" t="s">
        <v>6977</v>
      </c>
      <c r="H566" s="12" t="s">
        <v>6978</v>
      </c>
      <c r="I566" s="12" t="s">
        <v>6979</v>
      </c>
      <c r="J566" s="12" t="s">
        <v>5799</v>
      </c>
      <c r="K566" s="12">
        <v>1.0918556486467601</v>
      </c>
      <c r="L566" s="12">
        <v>1.0586888679128299</v>
      </c>
      <c r="M566" s="12">
        <v>0.90766973301356502</v>
      </c>
      <c r="N566" s="12">
        <v>1.14402741534173</v>
      </c>
      <c r="O566" s="12">
        <v>1.247392369965</v>
      </c>
      <c r="P566" s="12">
        <v>48.177457711865003</v>
      </c>
      <c r="Q566" s="12">
        <v>32.545325066433001</v>
      </c>
      <c r="R566" s="12">
        <v>57.961731922381603</v>
      </c>
      <c r="S566" s="12">
        <v>85.669529508503103</v>
      </c>
      <c r="T566" s="12">
        <v>52.244728395183401</v>
      </c>
    </row>
    <row r="567" spans="1:20" ht="16">
      <c r="A567" s="12" t="s">
        <v>4766</v>
      </c>
      <c r="B567" s="12" t="s">
        <v>124</v>
      </c>
      <c r="C567" s="12">
        <v>191</v>
      </c>
      <c r="D567" s="12" t="s">
        <v>4152</v>
      </c>
      <c r="E567" s="12" t="s">
        <v>5863</v>
      </c>
      <c r="F567" s="12" t="s">
        <v>5864</v>
      </c>
      <c r="G567" s="12" t="s">
        <v>5865</v>
      </c>
      <c r="H567" s="12" t="s">
        <v>5866</v>
      </c>
      <c r="I567" s="12" t="s">
        <v>5867</v>
      </c>
      <c r="J567" s="12" t="s">
        <v>1288</v>
      </c>
      <c r="K567" s="12">
        <v>0.908145256586251</v>
      </c>
      <c r="L567" s="12">
        <v>1.1092518368325099</v>
      </c>
      <c r="M567" s="12">
        <v>0.86051989408302199</v>
      </c>
      <c r="N567" s="12">
        <v>0.92988696719171304</v>
      </c>
      <c r="O567" s="12">
        <v>0.90416376191783798</v>
      </c>
      <c r="P567" s="12">
        <v>0.88698622134057803</v>
      </c>
      <c r="Q567" s="12">
        <v>0.493809692307697</v>
      </c>
      <c r="R567" s="12">
        <v>0.93732286866296</v>
      </c>
      <c r="S567" s="12">
        <v>1.2241246250867801</v>
      </c>
      <c r="T567" s="12">
        <v>1.20762773256778</v>
      </c>
    </row>
    <row r="568" spans="1:20" ht="16">
      <c r="A568" s="12" t="s">
        <v>4767</v>
      </c>
      <c r="B568" s="12" t="s">
        <v>456</v>
      </c>
      <c r="C568" s="12">
        <v>51</v>
      </c>
      <c r="D568" s="12" t="s">
        <v>4146</v>
      </c>
      <c r="E568" s="12" t="s">
        <v>6980</v>
      </c>
      <c r="F568" s="12" t="s">
        <v>6981</v>
      </c>
      <c r="G568" s="12" t="s">
        <v>6982</v>
      </c>
      <c r="H568" s="12" t="s">
        <v>6983</v>
      </c>
      <c r="I568" s="12" t="s">
        <v>6984</v>
      </c>
      <c r="J568" s="12" t="s">
        <v>1288</v>
      </c>
      <c r="K568" s="12">
        <v>1.1921913248138001</v>
      </c>
      <c r="L568" s="12">
        <v>1.0381894851258699</v>
      </c>
      <c r="M568" s="12">
        <v>1.0964802441245201</v>
      </c>
      <c r="N568" s="12">
        <v>0.67119192128615801</v>
      </c>
      <c r="O568" s="12">
        <v>0.83473813152197296</v>
      </c>
      <c r="P568" s="12">
        <v>4.0933958382403901</v>
      </c>
      <c r="Q568" s="12">
        <v>4.1652915690475796</v>
      </c>
      <c r="R568" s="12">
        <v>4.8292211347912399</v>
      </c>
      <c r="S568" s="12">
        <v>0.87277677285213995</v>
      </c>
      <c r="T568" s="12">
        <v>2.6674269568121201</v>
      </c>
    </row>
    <row r="569" spans="1:20" ht="16">
      <c r="A569" s="12" t="s">
        <v>4768</v>
      </c>
      <c r="B569" s="12" t="s">
        <v>1043</v>
      </c>
      <c r="C569" s="12">
        <v>100</v>
      </c>
      <c r="D569" s="12" t="s">
        <v>4146</v>
      </c>
      <c r="E569" s="12" t="s">
        <v>6985</v>
      </c>
      <c r="F569" s="12" t="s">
        <v>6986</v>
      </c>
      <c r="G569" s="12" t="s">
        <v>6987</v>
      </c>
      <c r="H569" s="12" t="s">
        <v>6988</v>
      </c>
      <c r="I569" s="12" t="s">
        <v>6989</v>
      </c>
      <c r="J569" s="12" t="s">
        <v>6990</v>
      </c>
      <c r="K569" s="12">
        <v>0.82520835610032595</v>
      </c>
      <c r="L569" s="12">
        <v>0.97645794406518804</v>
      </c>
      <c r="M569" s="12">
        <v>0.72472501491129004</v>
      </c>
      <c r="N569" s="12">
        <v>0.86588219139909695</v>
      </c>
      <c r="O569" s="12">
        <v>0.99223797159682703</v>
      </c>
      <c r="P569" s="12">
        <v>1.0959324579970799</v>
      </c>
      <c r="Q569" s="12">
        <v>47.996400897001401</v>
      </c>
      <c r="R569" s="12">
        <v>164.41238225786199</v>
      </c>
      <c r="S569" s="12">
        <v>70.969220007971799</v>
      </c>
      <c r="T569" s="12">
        <v>39.168700060022999</v>
      </c>
    </row>
    <row r="570" spans="1:20" ht="16">
      <c r="A570" s="12" t="s">
        <v>4769</v>
      </c>
      <c r="B570" s="12" t="s">
        <v>176</v>
      </c>
      <c r="C570" s="12">
        <v>87</v>
      </c>
      <c r="D570" s="12" t="s">
        <v>4146</v>
      </c>
      <c r="E570" s="12" t="s">
        <v>5561</v>
      </c>
      <c r="F570" s="12" t="s">
        <v>5562</v>
      </c>
      <c r="G570" s="12" t="s">
        <v>5563</v>
      </c>
      <c r="H570" s="12" t="s">
        <v>5564</v>
      </c>
      <c r="I570" s="12" t="s">
        <v>9323</v>
      </c>
      <c r="J570" s="12" t="s">
        <v>5565</v>
      </c>
      <c r="K570" s="12">
        <v>0.85803562653140997</v>
      </c>
      <c r="L570" s="12">
        <v>0.96415457565570295</v>
      </c>
      <c r="M570" s="12">
        <v>0.89531720211309196</v>
      </c>
      <c r="N570" s="12">
        <v>1.1890113940779901</v>
      </c>
      <c r="O570" s="12">
        <v>0.97004561660557898</v>
      </c>
      <c r="P570" s="12">
        <v>1.29517189343228</v>
      </c>
      <c r="Q570" s="12">
        <v>0.98213621369971704</v>
      </c>
      <c r="R570" s="12">
        <v>1.4218279529736699</v>
      </c>
      <c r="S570" s="12">
        <v>0.77258882887952096</v>
      </c>
      <c r="T570" s="12">
        <v>0.97090179929806397</v>
      </c>
    </row>
    <row r="571" spans="1:20" ht="16">
      <c r="A571" s="12" t="s">
        <v>4770</v>
      </c>
      <c r="B571" s="12" t="s">
        <v>621</v>
      </c>
      <c r="C571" s="12">
        <v>120</v>
      </c>
      <c r="D571" s="12" t="s">
        <v>4146</v>
      </c>
      <c r="E571" s="12" t="s">
        <v>6601</v>
      </c>
      <c r="F571" s="12" t="s">
        <v>6602</v>
      </c>
      <c r="G571" s="12" t="s">
        <v>6603</v>
      </c>
      <c r="H571" s="12" t="s">
        <v>6604</v>
      </c>
      <c r="I571" s="12" t="s">
        <v>6605</v>
      </c>
      <c r="J571" s="12" t="s">
        <v>6606</v>
      </c>
      <c r="K571" s="12">
        <v>1.1225548734197801</v>
      </c>
      <c r="L571" s="12">
        <v>1.0484286679885</v>
      </c>
      <c r="M571" s="12">
        <v>0.91865141479117596</v>
      </c>
      <c r="N571" s="12">
        <v>1.05218904218939</v>
      </c>
      <c r="O571" s="12">
        <v>0.95448944586009798</v>
      </c>
      <c r="P571" s="12">
        <v>4.8165830184766197E-3</v>
      </c>
      <c r="Q571" s="12">
        <v>0.27782349162456299</v>
      </c>
      <c r="R571" s="12">
        <v>0.357355821265051</v>
      </c>
      <c r="S571" s="12">
        <v>0.65314981379919201</v>
      </c>
      <c r="T571" s="12">
        <v>5.9295149266498003E-2</v>
      </c>
    </row>
    <row r="572" spans="1:20" ht="16">
      <c r="A572" s="12" t="s">
        <v>4771</v>
      </c>
      <c r="B572" s="12" t="s">
        <v>14</v>
      </c>
      <c r="C572" s="12">
        <v>88</v>
      </c>
      <c r="D572" s="12" t="s">
        <v>4146</v>
      </c>
      <c r="E572" s="12" t="s">
        <v>6991</v>
      </c>
      <c r="F572" s="12" t="s">
        <v>5436</v>
      </c>
      <c r="G572" s="12" t="s">
        <v>6992</v>
      </c>
      <c r="H572" s="12"/>
      <c r="I572" s="12" t="s">
        <v>6992</v>
      </c>
      <c r="J572" s="12" t="s">
        <v>1288</v>
      </c>
      <c r="K572" s="12">
        <v>1.29177447423623</v>
      </c>
      <c r="L572" s="12">
        <v>1.0497617976388001</v>
      </c>
      <c r="M572" s="12">
        <v>1.1200301979557901</v>
      </c>
      <c r="N572" s="12">
        <v>1.17323342519678</v>
      </c>
      <c r="O572" s="12">
        <v>0.95021829131478497</v>
      </c>
      <c r="P572" s="12">
        <v>1.09931368865743</v>
      </c>
      <c r="Q572" s="12">
        <v>0.76160766050151896</v>
      </c>
      <c r="R572" s="12">
        <v>1.3239339079325201</v>
      </c>
      <c r="S572" s="12">
        <v>0.79266875777026602</v>
      </c>
      <c r="T572" s="12">
        <v>0.76612210405813896</v>
      </c>
    </row>
    <row r="573" spans="1:20" ht="16">
      <c r="A573" s="12" t="s">
        <v>4772</v>
      </c>
      <c r="B573" s="12" t="s">
        <v>1013</v>
      </c>
      <c r="C573" s="12">
        <v>153</v>
      </c>
      <c r="D573" s="12" t="s">
        <v>4146</v>
      </c>
      <c r="E573" s="12" t="s">
        <v>5942</v>
      </c>
      <c r="F573" s="12" t="s">
        <v>5943</v>
      </c>
      <c r="G573" s="12" t="s">
        <v>5944</v>
      </c>
      <c r="H573" s="12" t="s">
        <v>5945</v>
      </c>
      <c r="I573" s="12" t="s">
        <v>5946</v>
      </c>
      <c r="J573" s="12" t="s">
        <v>5406</v>
      </c>
      <c r="K573" s="12">
        <v>0.74220656871943103</v>
      </c>
      <c r="L573" s="12">
        <v>0.90044572159721603</v>
      </c>
      <c r="M573" s="12">
        <v>0.61691777842529105</v>
      </c>
      <c r="N573" s="12">
        <v>0.79054238418256895</v>
      </c>
      <c r="O573" s="12">
        <v>0.75808650395472399</v>
      </c>
      <c r="P573" s="12">
        <v>1.1491896066262599</v>
      </c>
      <c r="Q573" s="12">
        <v>249.06332869865801</v>
      </c>
      <c r="R573" s="12">
        <v>1.26672039565627</v>
      </c>
      <c r="S573" s="12">
        <v>1.1138053063031499</v>
      </c>
      <c r="T573" s="12">
        <v>1.1370669812746499</v>
      </c>
    </row>
    <row r="574" spans="1:20" ht="16">
      <c r="A574" s="12" t="s">
        <v>4773</v>
      </c>
      <c r="B574" s="12" t="s">
        <v>173</v>
      </c>
      <c r="C574" s="12">
        <v>146</v>
      </c>
      <c r="D574" s="12" t="s">
        <v>4146</v>
      </c>
      <c r="E574" s="12" t="s">
        <v>6993</v>
      </c>
      <c r="F574" s="12" t="s">
        <v>6994</v>
      </c>
      <c r="G574" s="12" t="s">
        <v>6995</v>
      </c>
      <c r="H574" s="12" t="s">
        <v>6996</v>
      </c>
      <c r="I574" s="12" t="s">
        <v>6997</v>
      </c>
      <c r="J574" s="12" t="s">
        <v>5565</v>
      </c>
      <c r="K574" s="12">
        <v>0.97862822249770598</v>
      </c>
      <c r="L574" s="12">
        <v>0.89267723629467</v>
      </c>
      <c r="M574" s="12">
        <v>0.88919272701475205</v>
      </c>
      <c r="N574" s="12">
        <v>0.83780888668682896</v>
      </c>
      <c r="O574" s="12">
        <v>0.90317342037520199</v>
      </c>
      <c r="P574" s="12">
        <v>0.88531441664677601</v>
      </c>
      <c r="Q574" s="12">
        <v>0.98764027187346004</v>
      </c>
      <c r="R574" s="12">
        <v>1.0893601868306499</v>
      </c>
      <c r="S574" s="12">
        <v>1.1397196686051401</v>
      </c>
      <c r="T574" s="12">
        <v>2.2252841862759798</v>
      </c>
    </row>
    <row r="575" spans="1:20" ht="16">
      <c r="A575" s="12" t="s">
        <v>4774</v>
      </c>
      <c r="B575" s="12" t="s">
        <v>723</v>
      </c>
      <c r="C575" s="12">
        <v>57</v>
      </c>
      <c r="D575" s="12" t="s">
        <v>4148</v>
      </c>
      <c r="E575" s="12" t="s">
        <v>6568</v>
      </c>
      <c r="F575" s="12" t="s">
        <v>6569</v>
      </c>
      <c r="G575" s="12" t="s">
        <v>6570</v>
      </c>
      <c r="H575" s="12" t="s">
        <v>6571</v>
      </c>
      <c r="I575" s="12" t="s">
        <v>6572</v>
      </c>
      <c r="J575" s="12" t="s">
        <v>6573</v>
      </c>
      <c r="K575" s="12">
        <v>0.94773237252785902</v>
      </c>
      <c r="L575" s="12">
        <v>0.89902728380202901</v>
      </c>
      <c r="M575" s="12">
        <v>0.85670423559717102</v>
      </c>
      <c r="N575" s="12">
        <v>0.83865518084371105</v>
      </c>
      <c r="O575" s="12">
        <v>0.848782618292938</v>
      </c>
      <c r="P575" s="12">
        <v>2.3428525980248699E-3</v>
      </c>
      <c r="Q575" s="12">
        <v>0.29053815125577398</v>
      </c>
      <c r="R575" s="12">
        <v>2.46007763103826E-3</v>
      </c>
      <c r="S575" s="12">
        <v>6.9782994141370402E-2</v>
      </c>
      <c r="T575" s="12">
        <v>2.4714682626228398E-3</v>
      </c>
    </row>
    <row r="576" spans="1:20" ht="16">
      <c r="A576" s="12" t="s">
        <v>4775</v>
      </c>
      <c r="B576" s="12" t="s">
        <v>898</v>
      </c>
      <c r="C576" s="12">
        <v>95</v>
      </c>
      <c r="D576" s="12" t="s">
        <v>4146</v>
      </c>
      <c r="E576" s="12" t="s">
        <v>6998</v>
      </c>
      <c r="F576" s="12" t="s">
        <v>6999</v>
      </c>
      <c r="G576" s="12" t="s">
        <v>7000</v>
      </c>
      <c r="H576" s="12" t="s">
        <v>7001</v>
      </c>
      <c r="I576" s="12" t="s">
        <v>7002</v>
      </c>
      <c r="J576" s="12" t="s">
        <v>5267</v>
      </c>
      <c r="K576" s="12">
        <v>0.83606532649490095</v>
      </c>
      <c r="L576" s="12">
        <v>1.03669894247127</v>
      </c>
      <c r="M576" s="12">
        <v>0.95622222209121999</v>
      </c>
      <c r="N576" s="12">
        <v>0.79821250934519805</v>
      </c>
      <c r="O576" s="12">
        <v>0.90881422306807302</v>
      </c>
      <c r="P576" s="12">
        <v>1.3506720103101999</v>
      </c>
      <c r="Q576" s="12">
        <v>0.88995282755965999</v>
      </c>
      <c r="R576" s="12">
        <v>0.92109800993090996</v>
      </c>
      <c r="S576" s="12">
        <v>0.62353939332477804</v>
      </c>
      <c r="T576" s="12">
        <v>1.07896186868723</v>
      </c>
    </row>
    <row r="577" spans="1:20" ht="16">
      <c r="A577" s="12" t="s">
        <v>4776</v>
      </c>
      <c r="B577" s="12" t="s">
        <v>812</v>
      </c>
      <c r="C577" s="12">
        <v>398</v>
      </c>
      <c r="D577" s="12" t="s">
        <v>4146</v>
      </c>
      <c r="E577" s="12" t="s">
        <v>6145</v>
      </c>
      <c r="F577" s="12" t="s">
        <v>6146</v>
      </c>
      <c r="G577" s="12" t="s">
        <v>6147</v>
      </c>
      <c r="H577" s="12" t="s">
        <v>6148</v>
      </c>
      <c r="I577" s="12" t="s">
        <v>6149</v>
      </c>
      <c r="J577" s="12" t="s">
        <v>5565</v>
      </c>
      <c r="K577" s="12">
        <v>0.90252488960555599</v>
      </c>
      <c r="L577" s="12">
        <v>0.89680247594288598</v>
      </c>
      <c r="M577" s="12">
        <v>1.0494668582381299</v>
      </c>
      <c r="N577" s="12">
        <v>0.94091873293302797</v>
      </c>
      <c r="O577" s="12">
        <v>1.01596377409729</v>
      </c>
      <c r="P577" s="12">
        <v>5.2173532122085503E-3</v>
      </c>
      <c r="Q577" s="12">
        <v>0.44982985086101701</v>
      </c>
      <c r="R577" s="12">
        <v>0.27042243425491502</v>
      </c>
      <c r="S577" s="12">
        <v>0.15459466177030901</v>
      </c>
      <c r="T577" s="12">
        <v>0.24777952116935301</v>
      </c>
    </row>
    <row r="578" spans="1:20" ht="16">
      <c r="A578" s="12" t="s">
        <v>4777</v>
      </c>
      <c r="B578" s="12" t="s">
        <v>216</v>
      </c>
      <c r="C578" s="12">
        <v>93</v>
      </c>
      <c r="D578" s="12" t="s">
        <v>4146</v>
      </c>
      <c r="E578" s="12" t="s">
        <v>7003</v>
      </c>
      <c r="F578" s="12" t="s">
        <v>7004</v>
      </c>
      <c r="G578" s="12" t="s">
        <v>7005</v>
      </c>
      <c r="H578" s="12" t="s">
        <v>7006</v>
      </c>
      <c r="I578" s="12" t="s">
        <v>7007</v>
      </c>
      <c r="J578" s="12" t="s">
        <v>7008</v>
      </c>
      <c r="K578" s="12">
        <v>0.91923690900017696</v>
      </c>
      <c r="L578" s="12">
        <v>1.03070262235663</v>
      </c>
      <c r="M578" s="12">
        <v>0.96025791488285095</v>
      </c>
      <c r="N578" s="12">
        <v>0.941669224559466</v>
      </c>
      <c r="O578" s="12">
        <v>0.97364361665282595</v>
      </c>
      <c r="P578" s="12">
        <v>0.47561138163008498</v>
      </c>
      <c r="Q578" s="12">
        <v>1.1930672847189701</v>
      </c>
      <c r="R578" s="12">
        <v>0.71251915509968</v>
      </c>
      <c r="S578" s="12">
        <v>0.38632710016210497</v>
      </c>
      <c r="T578" s="12">
        <v>0.55253949029361404</v>
      </c>
    </row>
    <row r="579" spans="1:20" ht="16">
      <c r="A579" s="12" t="s">
        <v>4779</v>
      </c>
      <c r="B579" s="12" t="s">
        <v>939</v>
      </c>
      <c r="C579" s="12">
        <v>189</v>
      </c>
      <c r="D579" s="12" t="s">
        <v>4146</v>
      </c>
      <c r="E579" s="12" t="s">
        <v>7009</v>
      </c>
      <c r="F579" s="12" t="s">
        <v>7010</v>
      </c>
      <c r="G579" s="12" t="s">
        <v>7011</v>
      </c>
      <c r="H579" s="12" t="s">
        <v>7012</v>
      </c>
      <c r="I579" s="12" t="s">
        <v>7013</v>
      </c>
      <c r="J579" s="12" t="s">
        <v>7014</v>
      </c>
      <c r="K579" s="12">
        <v>1.3095207067861101</v>
      </c>
      <c r="L579" s="12">
        <v>0.92615197422934403</v>
      </c>
      <c r="M579" s="12">
        <v>1.18479533642104</v>
      </c>
      <c r="N579" s="12">
        <v>1.45280259336359</v>
      </c>
      <c r="O579" s="12">
        <v>1.3201370257095599</v>
      </c>
      <c r="P579" s="12">
        <v>0.116843726359297</v>
      </c>
      <c r="Q579" s="12">
        <v>0.329028314659424</v>
      </c>
      <c r="R579" s="12">
        <v>6.8373977198302599E-2</v>
      </c>
      <c r="S579" s="12">
        <v>0.12593176862920799</v>
      </c>
      <c r="T579" s="12">
        <v>0.110993073337424</v>
      </c>
    </row>
    <row r="580" spans="1:20" ht="16">
      <c r="A580" s="12" t="s">
        <v>4780</v>
      </c>
      <c r="B580" s="12" t="s">
        <v>738</v>
      </c>
      <c r="C580" s="12">
        <v>65</v>
      </c>
      <c r="D580" s="12" t="s">
        <v>4152</v>
      </c>
      <c r="E580" s="12" t="s">
        <v>7015</v>
      </c>
      <c r="F580" s="12" t="s">
        <v>7016</v>
      </c>
      <c r="G580" s="12" t="s">
        <v>7017</v>
      </c>
      <c r="H580" s="12" t="s">
        <v>7018</v>
      </c>
      <c r="I580" s="12" t="s">
        <v>7019</v>
      </c>
      <c r="J580" s="12" t="s">
        <v>6432</v>
      </c>
      <c r="K580" s="12">
        <v>0.84547238496786903</v>
      </c>
      <c r="L580" s="12">
        <v>0.93965184586568595</v>
      </c>
      <c r="M580" s="12">
        <v>0.67023895768807895</v>
      </c>
      <c r="N580" s="12">
        <v>0.75130456746824104</v>
      </c>
      <c r="O580" s="12">
        <v>0.77848091436169498</v>
      </c>
      <c r="P580" s="12">
        <v>1.07964491162774</v>
      </c>
      <c r="Q580" s="12">
        <v>1.0279864865230499</v>
      </c>
      <c r="R580" s="12">
        <v>1.21439815296183</v>
      </c>
      <c r="S580" s="12">
        <v>1.1442457878827299</v>
      </c>
      <c r="T580" s="12">
        <v>269.59496744966799</v>
      </c>
    </row>
    <row r="581" spans="1:20" ht="16">
      <c r="A581" s="12" t="s">
        <v>4781</v>
      </c>
      <c r="B581" s="12" t="s">
        <v>755</v>
      </c>
      <c r="C581" s="12">
        <v>147</v>
      </c>
      <c r="D581" s="12" t="s">
        <v>4146</v>
      </c>
      <c r="E581" s="12" t="s">
        <v>7020</v>
      </c>
      <c r="F581" s="12" t="s">
        <v>7021</v>
      </c>
      <c r="G581" s="12" t="s">
        <v>7022</v>
      </c>
      <c r="H581" s="12" t="s">
        <v>7023</v>
      </c>
      <c r="I581" s="12" t="s">
        <v>7024</v>
      </c>
      <c r="J581" s="12" t="s">
        <v>1288</v>
      </c>
      <c r="K581" s="12">
        <v>1.0883626040827099</v>
      </c>
      <c r="L581" s="12">
        <v>0.99695498009609695</v>
      </c>
      <c r="M581" s="12">
        <v>1.0061775273348299</v>
      </c>
      <c r="N581" s="12">
        <v>1.2466008032033999</v>
      </c>
      <c r="O581" s="12">
        <v>1.0582565268639099</v>
      </c>
      <c r="P581" s="12">
        <v>163.81787592424399</v>
      </c>
      <c r="Q581" s="12">
        <v>70.455832966572004</v>
      </c>
      <c r="R581" s="12">
        <v>0.99676604105725097</v>
      </c>
      <c r="S581" s="12">
        <v>42.298688824021099</v>
      </c>
      <c r="T581" s="12">
        <v>39.405686067946803</v>
      </c>
    </row>
    <row r="582" spans="1:20" ht="16">
      <c r="A582" s="12" t="s">
        <v>4782</v>
      </c>
      <c r="B582" s="12" t="s">
        <v>707</v>
      </c>
      <c r="C582" s="12">
        <v>74</v>
      </c>
      <c r="D582" s="12" t="s">
        <v>4146</v>
      </c>
      <c r="E582" s="12" t="s">
        <v>7025</v>
      </c>
      <c r="F582" s="12" t="s">
        <v>7026</v>
      </c>
      <c r="G582" s="12" t="s">
        <v>7027</v>
      </c>
      <c r="H582" s="12" t="s">
        <v>5399</v>
      </c>
      <c r="I582" s="12" t="s">
        <v>7028</v>
      </c>
      <c r="J582" s="12" t="s">
        <v>1288</v>
      </c>
      <c r="K582" s="12">
        <v>0.466700897476446</v>
      </c>
      <c r="L582" s="12">
        <v>1.07830564037274</v>
      </c>
      <c r="M582" s="12">
        <v>0.48876796953232499</v>
      </c>
      <c r="N582" s="12">
        <v>1.02175434601231</v>
      </c>
      <c r="O582" s="12">
        <v>1.01477280411524</v>
      </c>
      <c r="P582" s="12">
        <v>1.9811318973829699</v>
      </c>
      <c r="Q582" s="12">
        <v>0.561820496001741</v>
      </c>
      <c r="R582" s="12">
        <v>0.99092790396893504</v>
      </c>
      <c r="S582" s="12">
        <v>0.347400435695701</v>
      </c>
      <c r="T582" s="12">
        <v>0.344475915104763</v>
      </c>
    </row>
    <row r="583" spans="1:20" ht="16">
      <c r="A583" s="12" t="s">
        <v>4784</v>
      </c>
      <c r="B583" s="12" t="s">
        <v>448</v>
      </c>
      <c r="C583" s="12">
        <v>653</v>
      </c>
      <c r="D583" s="12" t="s">
        <v>4146</v>
      </c>
      <c r="E583" s="12" t="s">
        <v>5190</v>
      </c>
      <c r="F583" s="12" t="s">
        <v>5191</v>
      </c>
      <c r="G583" s="12" t="s">
        <v>5192</v>
      </c>
      <c r="H583" s="12" t="s">
        <v>5193</v>
      </c>
      <c r="I583" s="12" t="s">
        <v>5194</v>
      </c>
      <c r="J583" s="12" t="s">
        <v>5195</v>
      </c>
      <c r="K583" s="12">
        <v>0.77747298211210103</v>
      </c>
      <c r="L583" s="12">
        <v>1.0191721433588301</v>
      </c>
      <c r="M583" s="12">
        <v>0.717145328557247</v>
      </c>
      <c r="N583" s="12">
        <v>0.81052815213267904</v>
      </c>
      <c r="O583" s="12">
        <v>0.81073155594275004</v>
      </c>
      <c r="P583" s="12">
        <v>1.1327013405424999</v>
      </c>
      <c r="Q583" s="12">
        <v>101.514105565658</v>
      </c>
      <c r="R583" s="12">
        <v>102.314932776955</v>
      </c>
      <c r="S583" s="12">
        <v>1.10838132469149</v>
      </c>
      <c r="T583" s="12">
        <v>91.483620714226603</v>
      </c>
    </row>
    <row r="584" spans="1:20" ht="16">
      <c r="A584" s="12" t="s">
        <v>4786</v>
      </c>
      <c r="B584" s="12" t="s">
        <v>171</v>
      </c>
      <c r="C584" s="12">
        <v>103</v>
      </c>
      <c r="D584" s="12" t="s">
        <v>4152</v>
      </c>
      <c r="E584" s="12" t="s">
        <v>6376</v>
      </c>
      <c r="F584" s="12" t="s">
        <v>6377</v>
      </c>
      <c r="G584" s="12" t="s">
        <v>6378</v>
      </c>
      <c r="H584" s="12" t="s">
        <v>6379</v>
      </c>
      <c r="I584" s="12" t="s">
        <v>6380</v>
      </c>
      <c r="J584" s="12" t="s">
        <v>6381</v>
      </c>
      <c r="K584" s="12">
        <v>0.956026092270849</v>
      </c>
      <c r="L584" s="12">
        <v>0.99353368201390801</v>
      </c>
      <c r="M584" s="12">
        <v>1.0690108011286901</v>
      </c>
      <c r="N584" s="12">
        <v>1.30741618973679</v>
      </c>
      <c r="O584" s="12">
        <v>1.0890479211236399</v>
      </c>
      <c r="P584" s="12">
        <v>1.8316468783101201</v>
      </c>
      <c r="Q584" s="12">
        <v>0.91420035602336303</v>
      </c>
      <c r="R584" s="12">
        <v>1.7423248080454401</v>
      </c>
      <c r="S584" s="12">
        <v>0.62292345581952902</v>
      </c>
      <c r="T584" s="12">
        <v>0.99232675826819094</v>
      </c>
    </row>
    <row r="585" spans="1:20" ht="16">
      <c r="A585" s="12" t="s">
        <v>4787</v>
      </c>
      <c r="B585" s="12" t="s">
        <v>356</v>
      </c>
      <c r="C585" s="12">
        <v>142</v>
      </c>
      <c r="D585" s="12" t="s">
        <v>4146</v>
      </c>
      <c r="E585" s="12" t="s">
        <v>7029</v>
      </c>
      <c r="F585" s="12" t="s">
        <v>7030</v>
      </c>
      <c r="G585" s="12" t="s">
        <v>7031</v>
      </c>
      <c r="H585" s="12" t="s">
        <v>7032</v>
      </c>
      <c r="I585" s="12" t="s">
        <v>7033</v>
      </c>
      <c r="J585" s="12" t="s">
        <v>5390</v>
      </c>
      <c r="K585" s="12">
        <v>1.01610450036054</v>
      </c>
      <c r="L585" s="12">
        <v>1.0008785139435601</v>
      </c>
      <c r="M585" s="12">
        <v>1.36402157273306</v>
      </c>
      <c r="N585" s="12">
        <v>0.93460456711752904</v>
      </c>
      <c r="O585" s="12">
        <v>0.89323947734292997</v>
      </c>
      <c r="P585" s="12">
        <v>0.99221790484595895</v>
      </c>
      <c r="Q585" s="12">
        <v>86.361491908037394</v>
      </c>
      <c r="R585" s="12">
        <v>55.8782075521001</v>
      </c>
      <c r="S585" s="12">
        <v>64.628185603145795</v>
      </c>
      <c r="T585" s="12">
        <v>60.421951469192898</v>
      </c>
    </row>
    <row r="586" spans="1:20" ht="16">
      <c r="A586" s="12" t="s">
        <v>4788</v>
      </c>
      <c r="B586" s="12" t="s">
        <v>725</v>
      </c>
      <c r="C586" s="12">
        <v>350</v>
      </c>
      <c r="D586" s="12" t="s">
        <v>4146</v>
      </c>
      <c r="E586" s="12" t="s">
        <v>5614</v>
      </c>
      <c r="F586" s="12" t="s">
        <v>5615</v>
      </c>
      <c r="G586" s="12" t="s">
        <v>5616</v>
      </c>
      <c r="H586" s="12" t="s">
        <v>5617</v>
      </c>
      <c r="I586" s="12" t="s">
        <v>5618</v>
      </c>
      <c r="J586" s="12" t="s">
        <v>5619</v>
      </c>
      <c r="K586" s="12">
        <v>0.88587450361731301</v>
      </c>
      <c r="L586" s="12">
        <v>0.93974940706542398</v>
      </c>
      <c r="M586" s="12">
        <v>1.0203004350657801</v>
      </c>
      <c r="N586" s="12">
        <v>0.87552261550601296</v>
      </c>
      <c r="O586" s="12">
        <v>0.80682223645498397</v>
      </c>
      <c r="P586" s="12">
        <v>1.1554485251046001</v>
      </c>
      <c r="Q586" s="12">
        <v>1.10633494897642</v>
      </c>
      <c r="R586" s="12">
        <v>1.0379150854077599</v>
      </c>
      <c r="S586" s="12">
        <v>0.64270470658470003</v>
      </c>
      <c r="T586" s="12">
        <v>0.482778461085829</v>
      </c>
    </row>
    <row r="587" spans="1:20" ht="16">
      <c r="A587" s="12" t="s">
        <v>4789</v>
      </c>
      <c r="B587" s="12" t="s">
        <v>139</v>
      </c>
      <c r="C587" s="12">
        <v>339</v>
      </c>
      <c r="D587" s="12" t="s">
        <v>4146</v>
      </c>
      <c r="E587" s="12" t="s">
        <v>5556</v>
      </c>
      <c r="F587" s="12" t="s">
        <v>5557</v>
      </c>
      <c r="G587" s="12" t="s">
        <v>5558</v>
      </c>
      <c r="H587" s="12" t="s">
        <v>5559</v>
      </c>
      <c r="I587" s="12" t="s">
        <v>5560</v>
      </c>
      <c r="J587" s="12" t="s">
        <v>5361</v>
      </c>
      <c r="K587" s="12">
        <v>1.1882811631771499</v>
      </c>
      <c r="L587" s="12">
        <v>0.94391648975405795</v>
      </c>
      <c r="M587" s="12">
        <v>1.1597388368154</v>
      </c>
      <c r="N587" s="12">
        <v>0.81712926006258602</v>
      </c>
      <c r="O587" s="12">
        <v>0.81875368801232296</v>
      </c>
      <c r="P587" s="12">
        <v>1.7296305824487799E-2</v>
      </c>
      <c r="Q587" s="12">
        <v>1.77995864370434</v>
      </c>
      <c r="R587" s="12">
        <v>1.36965163399309</v>
      </c>
      <c r="S587" s="12">
        <v>0.75716567998466</v>
      </c>
      <c r="T587" s="12">
        <v>1.1821607915797401</v>
      </c>
    </row>
    <row r="588" spans="1:20" ht="16">
      <c r="A588" s="12" t="s">
        <v>4790</v>
      </c>
      <c r="B588" s="12" t="s">
        <v>84</v>
      </c>
      <c r="C588" s="12">
        <v>211</v>
      </c>
      <c r="D588" s="12" t="s">
        <v>4152</v>
      </c>
      <c r="E588" s="12" t="s">
        <v>6222</v>
      </c>
      <c r="F588" s="12" t="s">
        <v>6223</v>
      </c>
      <c r="G588" s="12" t="s">
        <v>6224</v>
      </c>
      <c r="H588" s="12" t="s">
        <v>6225</v>
      </c>
      <c r="I588" s="12" t="s">
        <v>6226</v>
      </c>
      <c r="J588" s="12" t="s">
        <v>6227</v>
      </c>
      <c r="K588" s="12">
        <v>1.0077500795551</v>
      </c>
      <c r="L588" s="12">
        <v>0.99016491658515604</v>
      </c>
      <c r="M588" s="12">
        <v>1.0591597837014</v>
      </c>
      <c r="N588" s="12">
        <v>1.30201252876276</v>
      </c>
      <c r="O588" s="12">
        <v>1.12243370534829</v>
      </c>
      <c r="P588" s="12">
        <v>0.76872087825556701</v>
      </c>
      <c r="Q588" s="12">
        <v>0.45605401048578498</v>
      </c>
      <c r="R588" s="12">
        <v>0.30406107981680103</v>
      </c>
      <c r="S588" s="12">
        <v>0.192790147005553</v>
      </c>
      <c r="T588" s="12">
        <v>0.14824655055243999</v>
      </c>
    </row>
    <row r="589" spans="1:20" ht="16">
      <c r="A589" s="12" t="s">
        <v>4791</v>
      </c>
      <c r="B589" s="12" t="s">
        <v>209</v>
      </c>
      <c r="C589" s="12">
        <v>273</v>
      </c>
      <c r="D589" s="12" t="s">
        <v>4152</v>
      </c>
      <c r="E589" s="12" t="s">
        <v>5984</v>
      </c>
      <c r="F589" s="12" t="s">
        <v>5985</v>
      </c>
      <c r="G589" s="12" t="s">
        <v>5986</v>
      </c>
      <c r="H589" s="12" t="s">
        <v>5987</v>
      </c>
      <c r="I589" s="12" t="s">
        <v>5988</v>
      </c>
      <c r="J589" s="12" t="s">
        <v>5989</v>
      </c>
      <c r="K589" s="12">
        <v>1.2080780126469099</v>
      </c>
      <c r="L589" s="12">
        <v>1.1667322431734699</v>
      </c>
      <c r="M589" s="12">
        <v>0.85675192411520396</v>
      </c>
      <c r="N589" s="12">
        <v>1.27703337780063</v>
      </c>
      <c r="O589" s="12">
        <v>1.11316520974246</v>
      </c>
      <c r="P589" s="12">
        <v>1.74894446808574</v>
      </c>
      <c r="Q589" s="12">
        <v>1.2553603831236999</v>
      </c>
      <c r="R589" s="12">
        <v>0.98725799877941101</v>
      </c>
      <c r="S589" s="12">
        <v>1.02797930927754</v>
      </c>
      <c r="T589" s="12">
        <v>0.77901858338195695</v>
      </c>
    </row>
    <row r="590" spans="1:20" ht="16">
      <c r="A590" s="12" t="s">
        <v>4792</v>
      </c>
      <c r="B590" s="12" t="s">
        <v>738</v>
      </c>
      <c r="C590" s="12">
        <v>467</v>
      </c>
      <c r="D590" s="12" t="s">
        <v>4152</v>
      </c>
      <c r="E590" s="12" t="s">
        <v>7015</v>
      </c>
      <c r="F590" s="12" t="s">
        <v>7016</v>
      </c>
      <c r="G590" s="12" t="s">
        <v>7017</v>
      </c>
      <c r="H590" s="12" t="s">
        <v>7018</v>
      </c>
      <c r="I590" s="12" t="s">
        <v>7019</v>
      </c>
      <c r="J590" s="12" t="s">
        <v>6432</v>
      </c>
      <c r="K590" s="12">
        <v>0.84547238496786903</v>
      </c>
      <c r="L590" s="12">
        <v>0.93965184586568595</v>
      </c>
      <c r="M590" s="12">
        <v>0.67023895768807895</v>
      </c>
      <c r="N590" s="12">
        <v>0.75130456746824104</v>
      </c>
      <c r="O590" s="12">
        <v>0.77848091436169498</v>
      </c>
      <c r="P590" s="12">
        <v>0.86770431168723094</v>
      </c>
      <c r="Q590" s="12">
        <v>0.81182150901444206</v>
      </c>
      <c r="R590" s="12">
        <v>0.86289145418623103</v>
      </c>
      <c r="S590" s="12">
        <v>1.04999132751485</v>
      </c>
      <c r="T590" s="12">
        <v>0.66181681028611405</v>
      </c>
    </row>
    <row r="591" spans="1:20" ht="16">
      <c r="A591" s="12" t="s">
        <v>4794</v>
      </c>
      <c r="B591" s="12" t="s">
        <v>564</v>
      </c>
      <c r="C591" s="12">
        <v>461</v>
      </c>
      <c r="D591" s="12" t="s">
        <v>4152</v>
      </c>
      <c r="E591" s="12" t="s">
        <v>7034</v>
      </c>
      <c r="F591" s="12" t="s">
        <v>7035</v>
      </c>
      <c r="G591" s="12" t="s">
        <v>7036</v>
      </c>
      <c r="H591" s="12" t="s">
        <v>7037</v>
      </c>
      <c r="I591" s="12" t="s">
        <v>7038</v>
      </c>
      <c r="J591" s="12" t="s">
        <v>6079</v>
      </c>
      <c r="K591" s="12">
        <v>1.0080289863616301</v>
      </c>
      <c r="L591" s="12">
        <v>0.94348465559633898</v>
      </c>
      <c r="M591" s="12">
        <v>1.01028685761159</v>
      </c>
      <c r="N591" s="12">
        <v>1.02860902370759</v>
      </c>
      <c r="O591" s="12">
        <v>1.1604487408435999</v>
      </c>
      <c r="P591" s="12">
        <v>0.872100746711854</v>
      </c>
      <c r="Q591" s="12">
        <v>0.70137869841420897</v>
      </c>
      <c r="R591" s="12">
        <v>0.83710735580731299</v>
      </c>
      <c r="S591" s="12">
        <v>1.17557807147293</v>
      </c>
      <c r="T591" s="12">
        <v>0.88785886043412499</v>
      </c>
    </row>
    <row r="592" spans="1:20" ht="16">
      <c r="A592" s="12" t="s">
        <v>4795</v>
      </c>
      <c r="B592" s="12" t="s">
        <v>723</v>
      </c>
      <c r="C592" s="12">
        <v>551</v>
      </c>
      <c r="D592" s="12" t="s">
        <v>4152</v>
      </c>
      <c r="E592" s="12" t="s">
        <v>6568</v>
      </c>
      <c r="F592" s="12" t="s">
        <v>6569</v>
      </c>
      <c r="G592" s="12" t="s">
        <v>6570</v>
      </c>
      <c r="H592" s="12" t="s">
        <v>6571</v>
      </c>
      <c r="I592" s="12" t="s">
        <v>6572</v>
      </c>
      <c r="J592" s="12" t="s">
        <v>6573</v>
      </c>
      <c r="K592" s="12">
        <v>0.94773237252785902</v>
      </c>
      <c r="L592" s="12">
        <v>0.89902728380202901</v>
      </c>
      <c r="M592" s="12">
        <v>0.85670423559717102</v>
      </c>
      <c r="N592" s="12">
        <v>0.83865518084371105</v>
      </c>
      <c r="O592" s="12">
        <v>0.848782618292938</v>
      </c>
      <c r="P592" s="12">
        <v>0.59473421218213596</v>
      </c>
      <c r="Q592" s="12">
        <v>0.58493631043888905</v>
      </c>
      <c r="R592" s="12">
        <v>0.77009372838617096</v>
      </c>
      <c r="S592" s="12">
        <v>0.88137753648309303</v>
      </c>
      <c r="T592" s="12">
        <v>0.568633814728983</v>
      </c>
    </row>
    <row r="593" spans="1:20" ht="16">
      <c r="A593" s="12" t="s">
        <v>4796</v>
      </c>
      <c r="B593" s="12" t="s">
        <v>578</v>
      </c>
      <c r="C593" s="12">
        <v>212</v>
      </c>
      <c r="D593" s="12" t="s">
        <v>4148</v>
      </c>
      <c r="E593" s="12" t="s">
        <v>5213</v>
      </c>
      <c r="F593" s="12" t="s">
        <v>5214</v>
      </c>
      <c r="G593" s="12" t="s">
        <v>5215</v>
      </c>
      <c r="H593" s="12" t="s">
        <v>5216</v>
      </c>
      <c r="I593" s="12" t="s">
        <v>5217</v>
      </c>
      <c r="J593" s="12" t="s">
        <v>5218</v>
      </c>
      <c r="K593" s="12">
        <v>0.86239974150223897</v>
      </c>
      <c r="L593" s="12">
        <v>0.89644749195118301</v>
      </c>
      <c r="M593" s="12">
        <v>0.76973463075924298</v>
      </c>
      <c r="N593" s="12">
        <v>0.760119543823357</v>
      </c>
      <c r="O593" s="12">
        <v>0.86223146250497495</v>
      </c>
      <c r="P593" s="12">
        <v>0.28250642942638199</v>
      </c>
      <c r="Q593" s="12">
        <v>5.7905664888105498E-3</v>
      </c>
      <c r="R593" s="12">
        <v>0.16334464391336201</v>
      </c>
      <c r="S593" s="12">
        <v>1.75452733879717E-2</v>
      </c>
      <c r="T593" s="12">
        <v>0.288532020695208</v>
      </c>
    </row>
    <row r="594" spans="1:20" ht="16">
      <c r="A594" s="12" t="s">
        <v>4798</v>
      </c>
      <c r="B594" s="12" t="s">
        <v>308</v>
      </c>
      <c r="C594" s="12">
        <v>283</v>
      </c>
      <c r="D594" s="12" t="s">
        <v>4146</v>
      </c>
      <c r="E594" s="12" t="s">
        <v>5812</v>
      </c>
      <c r="F594" s="12" t="s">
        <v>5813</v>
      </c>
      <c r="G594" s="12" t="s">
        <v>5814</v>
      </c>
      <c r="H594" s="12" t="s">
        <v>5815</v>
      </c>
      <c r="I594" s="12" t="s">
        <v>5816</v>
      </c>
      <c r="J594" s="12" t="s">
        <v>5361</v>
      </c>
      <c r="K594" s="12">
        <v>0.80670214950740304</v>
      </c>
      <c r="L594" s="12">
        <v>0.77879383496260601</v>
      </c>
      <c r="M594" s="12">
        <v>0.91934664445105196</v>
      </c>
      <c r="N594" s="12">
        <v>0.83926996016129896</v>
      </c>
      <c r="O594" s="12">
        <v>0.70608424270928205</v>
      </c>
      <c r="P594" s="12">
        <v>1.40510326145904</v>
      </c>
      <c r="Q594" s="12">
        <v>2.83379391349867</v>
      </c>
      <c r="R594" s="12">
        <v>1.92781691018364</v>
      </c>
      <c r="S594" s="12">
        <v>1.70766271558553</v>
      </c>
      <c r="T594" s="12">
        <v>1.15251572920234</v>
      </c>
    </row>
    <row r="595" spans="1:20" ht="16">
      <c r="A595" s="12" t="s">
        <v>4799</v>
      </c>
      <c r="B595" s="12" t="s">
        <v>388</v>
      </c>
      <c r="C595" s="12">
        <v>276</v>
      </c>
      <c r="D595" s="12" t="s">
        <v>4152</v>
      </c>
      <c r="E595" s="12" t="s">
        <v>5506</v>
      </c>
      <c r="F595" s="12" t="s">
        <v>5507</v>
      </c>
      <c r="G595" s="12" t="s">
        <v>5508</v>
      </c>
      <c r="H595" s="12" t="s">
        <v>5509</v>
      </c>
      <c r="I595" s="12" t="s">
        <v>5510</v>
      </c>
      <c r="J595" s="12" t="s">
        <v>1288</v>
      </c>
      <c r="K595" s="12">
        <v>0.93659022548204096</v>
      </c>
      <c r="L595" s="12">
        <v>1.0367058024139499</v>
      </c>
      <c r="M595" s="12">
        <v>0.91712625590532704</v>
      </c>
      <c r="N595" s="12">
        <v>1.2452009852425601</v>
      </c>
      <c r="O595" s="12">
        <v>1.13853397470813</v>
      </c>
      <c r="P595" s="12">
        <v>1.0343765917349099</v>
      </c>
      <c r="Q595" s="12">
        <v>68.125119289063306</v>
      </c>
      <c r="R595" s="12">
        <v>1.0458821818375399</v>
      </c>
      <c r="S595" s="12">
        <v>59.622382260811598</v>
      </c>
      <c r="T595" s="12">
        <v>107.423146598195</v>
      </c>
    </row>
    <row r="596" spans="1:20" ht="16">
      <c r="A596" s="12" t="s">
        <v>4800</v>
      </c>
      <c r="B596" s="12" t="s">
        <v>533</v>
      </c>
      <c r="C596" s="12">
        <v>203</v>
      </c>
      <c r="D596" s="12" t="s">
        <v>4146</v>
      </c>
      <c r="E596" s="12" t="s">
        <v>7039</v>
      </c>
      <c r="F596" s="12" t="s">
        <v>7040</v>
      </c>
      <c r="G596" s="12" t="s">
        <v>7041</v>
      </c>
      <c r="H596" s="12" t="s">
        <v>7042</v>
      </c>
      <c r="I596" s="12" t="s">
        <v>7043</v>
      </c>
      <c r="J596" s="12" t="s">
        <v>5372</v>
      </c>
      <c r="K596" s="12">
        <v>1.0697431521082601</v>
      </c>
      <c r="L596" s="12">
        <v>1.0490901865248701</v>
      </c>
      <c r="M596" s="12">
        <v>0.91082260908074997</v>
      </c>
      <c r="N596" s="12">
        <v>0.83549156760115295</v>
      </c>
      <c r="O596" s="12">
        <v>0.85446090649079898</v>
      </c>
      <c r="P596" s="12">
        <v>1.8799197931644001</v>
      </c>
      <c r="Q596" s="12">
        <v>1.04221939928689</v>
      </c>
      <c r="R596" s="12">
        <v>1.64860433347663</v>
      </c>
      <c r="S596" s="12">
        <v>1.19824032154858</v>
      </c>
      <c r="T596" s="12">
        <v>1.1125583125659499</v>
      </c>
    </row>
    <row r="597" spans="1:20" ht="16">
      <c r="A597" s="12" t="s">
        <v>4801</v>
      </c>
      <c r="B597" s="12" t="s">
        <v>998</v>
      </c>
      <c r="C597" s="12">
        <v>451</v>
      </c>
      <c r="D597" s="12" t="s">
        <v>4148</v>
      </c>
      <c r="E597" s="12" t="s">
        <v>6849</v>
      </c>
      <c r="F597" s="12" t="s">
        <v>6850</v>
      </c>
      <c r="G597" s="12" t="s">
        <v>6851</v>
      </c>
      <c r="H597" s="12" t="s">
        <v>6852</v>
      </c>
      <c r="I597" s="12" t="s">
        <v>6853</v>
      </c>
      <c r="J597" s="12" t="s">
        <v>6854</v>
      </c>
      <c r="K597" s="12">
        <v>0.88066530234817098</v>
      </c>
      <c r="L597" s="12">
        <v>1.0046778700921899</v>
      </c>
      <c r="M597" s="12">
        <v>0.94960058981468698</v>
      </c>
      <c r="N597" s="12">
        <v>1.09430566889595</v>
      </c>
      <c r="O597" s="12">
        <v>1.0454993545464699</v>
      </c>
      <c r="P597" s="12">
        <v>1.0708946168271201</v>
      </c>
      <c r="Q597" s="12">
        <v>0.99756399189482303</v>
      </c>
      <c r="R597" s="12">
        <v>143.30423823700301</v>
      </c>
      <c r="S597" s="12">
        <v>90.604684033223904</v>
      </c>
      <c r="T597" s="12">
        <v>69.299801512235305</v>
      </c>
    </row>
    <row r="598" spans="1:20" ht="16">
      <c r="A598" s="12" t="s">
        <v>4802</v>
      </c>
      <c r="B598" s="12" t="s">
        <v>1083</v>
      </c>
      <c r="C598" s="12">
        <v>20</v>
      </c>
      <c r="D598" s="12" t="s">
        <v>4148</v>
      </c>
      <c r="E598" s="12" t="s">
        <v>7044</v>
      </c>
      <c r="F598" s="12" t="s">
        <v>7045</v>
      </c>
      <c r="G598" s="12" t="s">
        <v>7046</v>
      </c>
      <c r="H598" s="12" t="s">
        <v>7047</v>
      </c>
      <c r="I598" s="12" t="s">
        <v>1288</v>
      </c>
      <c r="J598" s="12" t="s">
        <v>1288</v>
      </c>
      <c r="K598" s="12">
        <v>0.80342361452267297</v>
      </c>
      <c r="L598" s="12">
        <v>0.86414799590124203</v>
      </c>
      <c r="M598" s="12">
        <v>0.96511860294233398</v>
      </c>
      <c r="N598" s="12">
        <v>0.824068277455548</v>
      </c>
      <c r="O598" s="12">
        <v>0.91034493095657798</v>
      </c>
      <c r="P598" s="12">
        <v>1.11218717110496</v>
      </c>
      <c r="Q598" s="12">
        <v>78.087437923526394</v>
      </c>
      <c r="R598" s="12">
        <v>1.01657179790077</v>
      </c>
      <c r="S598" s="12">
        <v>69.234037304246698</v>
      </c>
      <c r="T598" s="12">
        <v>126.219084338713</v>
      </c>
    </row>
    <row r="599" spans="1:20" ht="16">
      <c r="A599" s="12" t="s">
        <v>4803</v>
      </c>
      <c r="B599" s="12" t="s">
        <v>295</v>
      </c>
      <c r="C599" s="12">
        <v>104</v>
      </c>
      <c r="D599" s="12" t="s">
        <v>4152</v>
      </c>
      <c r="E599" s="12" t="s">
        <v>5631</v>
      </c>
      <c r="F599" s="12" t="s">
        <v>5632</v>
      </c>
      <c r="G599" s="12" t="s">
        <v>5633</v>
      </c>
      <c r="H599" s="12" t="s">
        <v>5634</v>
      </c>
      <c r="I599" s="12" t="s">
        <v>5635</v>
      </c>
      <c r="J599" s="12" t="s">
        <v>5636</v>
      </c>
      <c r="K599" s="12">
        <v>0.85317522819515601</v>
      </c>
      <c r="L599" s="12">
        <v>0.99126177789359604</v>
      </c>
      <c r="M599" s="12">
        <v>1.24960242657932</v>
      </c>
      <c r="N599" s="12">
        <v>1.0316038949779001</v>
      </c>
      <c r="O599" s="12">
        <v>1.0682411977433901</v>
      </c>
      <c r="P599" s="12">
        <v>1.90034014337148E-2</v>
      </c>
      <c r="Q599" s="12">
        <v>0.75871035854782598</v>
      </c>
      <c r="R599" s="12">
        <v>1.5796543890584599E-2</v>
      </c>
      <c r="S599" s="12">
        <v>2.63726946683293</v>
      </c>
      <c r="T599" s="12">
        <v>1.0456665417309401</v>
      </c>
    </row>
    <row r="600" spans="1:20" ht="16">
      <c r="A600" s="12" t="s">
        <v>4804</v>
      </c>
      <c r="B600" s="12" t="s">
        <v>121</v>
      </c>
      <c r="C600" s="12">
        <v>66</v>
      </c>
      <c r="D600" s="12" t="s">
        <v>4152</v>
      </c>
      <c r="E600" s="12" t="s">
        <v>5335</v>
      </c>
      <c r="F600" s="12" t="s">
        <v>5336</v>
      </c>
      <c r="G600" s="12" t="s">
        <v>5337</v>
      </c>
      <c r="H600" s="12" t="s">
        <v>5338</v>
      </c>
      <c r="I600" s="12" t="s">
        <v>5337</v>
      </c>
      <c r="J600" s="12" t="s">
        <v>1288</v>
      </c>
      <c r="K600" s="12">
        <v>0.62287827998326795</v>
      </c>
      <c r="L600" s="12">
        <v>1.1086479001460301</v>
      </c>
      <c r="M600" s="12">
        <v>0.499487800309524</v>
      </c>
      <c r="N600" s="12">
        <v>2.5542753769995099</v>
      </c>
      <c r="O600" s="12">
        <v>2.5257876532949299</v>
      </c>
      <c r="P600" s="12">
        <v>1.33765497365789</v>
      </c>
      <c r="Q600" s="12">
        <v>0.94534593226133801</v>
      </c>
      <c r="R600" s="12">
        <v>1.5588362564476901</v>
      </c>
      <c r="S600" s="12">
        <v>0.66064438261912595</v>
      </c>
      <c r="T600" s="12">
        <v>106.56211622227499</v>
      </c>
    </row>
    <row r="601" spans="1:20" ht="16">
      <c r="A601" s="12" t="s">
        <v>4805</v>
      </c>
      <c r="B601" s="12" t="s">
        <v>58</v>
      </c>
      <c r="C601" s="12">
        <v>623</v>
      </c>
      <c r="D601" s="12" t="s">
        <v>4146</v>
      </c>
      <c r="E601" s="12" t="s">
        <v>7048</v>
      </c>
      <c r="F601" s="12" t="s">
        <v>7049</v>
      </c>
      <c r="G601" s="12" t="s">
        <v>7050</v>
      </c>
      <c r="H601" s="12" t="s">
        <v>6016</v>
      </c>
      <c r="I601" s="12" t="s">
        <v>7051</v>
      </c>
      <c r="J601" s="12" t="s">
        <v>1288</v>
      </c>
      <c r="K601" s="12">
        <v>1.03157407177552</v>
      </c>
      <c r="L601" s="12">
        <v>0.949001457340923</v>
      </c>
      <c r="M601" s="12">
        <v>0.91694890801370099</v>
      </c>
      <c r="N601" s="12">
        <v>0.65778795193717199</v>
      </c>
      <c r="O601" s="12">
        <v>0.60183324998147403</v>
      </c>
      <c r="P601" s="12">
        <v>0.80750742630508299</v>
      </c>
      <c r="Q601" s="12">
        <v>0.88265784127638902</v>
      </c>
      <c r="R601" s="12">
        <v>0.88693539721063297</v>
      </c>
      <c r="S601" s="12">
        <v>0.68951070140642201</v>
      </c>
      <c r="T601" s="12">
        <v>0.62352490073609101</v>
      </c>
    </row>
    <row r="602" spans="1:20" ht="16">
      <c r="A602" s="12" t="s">
        <v>4806</v>
      </c>
      <c r="B602" s="12" t="s">
        <v>587</v>
      </c>
      <c r="C602" s="12">
        <v>264</v>
      </c>
      <c r="D602" s="12" t="s">
        <v>4146</v>
      </c>
      <c r="E602" s="12" t="s">
        <v>6577</v>
      </c>
      <c r="F602" s="12" t="s">
        <v>6578</v>
      </c>
      <c r="G602" s="12" t="s">
        <v>6579</v>
      </c>
      <c r="H602" s="12" t="s">
        <v>6580</v>
      </c>
      <c r="I602" s="12" t="s">
        <v>6581</v>
      </c>
      <c r="J602" s="12" t="s">
        <v>6582</v>
      </c>
      <c r="K602" s="12">
        <v>1.00326425179047</v>
      </c>
      <c r="L602" s="12">
        <v>1.0405505647061599</v>
      </c>
      <c r="M602" s="12">
        <v>0.82652102687201001</v>
      </c>
      <c r="N602" s="12">
        <v>0.79476010230471295</v>
      </c>
      <c r="O602" s="12">
        <v>0.83473200108953505</v>
      </c>
      <c r="P602" s="12">
        <v>1.3948639429101199</v>
      </c>
      <c r="Q602" s="12">
        <v>0.71625171693299094</v>
      </c>
      <c r="R602" s="12">
        <v>0.75752468387212502</v>
      </c>
      <c r="S602" s="12">
        <v>1.18268600332438</v>
      </c>
      <c r="T602" s="12">
        <v>0.75113058570184799</v>
      </c>
    </row>
    <row r="603" spans="1:20" ht="16">
      <c r="A603" s="12" t="s">
        <v>4807</v>
      </c>
      <c r="B603" s="12" t="s">
        <v>1123</v>
      </c>
      <c r="C603" s="12">
        <v>151</v>
      </c>
      <c r="D603" s="12" t="s">
        <v>4146</v>
      </c>
      <c r="E603" s="12" t="s">
        <v>5947</v>
      </c>
      <c r="F603" s="12" t="s">
        <v>5948</v>
      </c>
      <c r="G603" s="12" t="s">
        <v>5949</v>
      </c>
      <c r="H603" s="12" t="s">
        <v>5469</v>
      </c>
      <c r="I603" s="12" t="s">
        <v>5950</v>
      </c>
      <c r="J603" s="12" t="s">
        <v>5378</v>
      </c>
      <c r="K603" s="12">
        <v>0.90561899897398301</v>
      </c>
      <c r="L603" s="12">
        <v>1.0881120778637201</v>
      </c>
      <c r="M603" s="12">
        <v>0.99645085244175202</v>
      </c>
      <c r="N603" s="12">
        <v>1.1297022576450699</v>
      </c>
      <c r="O603" s="12">
        <v>1.0596742853911401</v>
      </c>
      <c r="P603" s="12">
        <v>1.08104368407936</v>
      </c>
      <c r="Q603" s="12">
        <v>0.93702880533073196</v>
      </c>
      <c r="R603" s="12">
        <v>1.00276979925086</v>
      </c>
      <c r="S603" s="12">
        <v>93.939940558288697</v>
      </c>
      <c r="T603" s="12">
        <v>274.19974568486998</v>
      </c>
    </row>
    <row r="604" spans="1:20" ht="16">
      <c r="A604" s="12" t="s">
        <v>4808</v>
      </c>
      <c r="B604" s="12" t="s">
        <v>1184</v>
      </c>
      <c r="C604" s="12">
        <v>60</v>
      </c>
      <c r="D604" s="12" t="s">
        <v>4152</v>
      </c>
      <c r="E604" s="12" t="s">
        <v>6960</v>
      </c>
      <c r="F604" s="12" t="s">
        <v>6961</v>
      </c>
      <c r="G604" s="12" t="s">
        <v>6962</v>
      </c>
      <c r="H604" s="12" t="s">
        <v>6963</v>
      </c>
      <c r="I604" s="12" t="s">
        <v>1288</v>
      </c>
      <c r="J604" s="12" t="s">
        <v>1288</v>
      </c>
      <c r="K604" s="12">
        <v>1.3659907442107899</v>
      </c>
      <c r="L604" s="12">
        <v>1.0475534272949001</v>
      </c>
      <c r="M604" s="12">
        <v>0.91386606453375996</v>
      </c>
      <c r="N604" s="12">
        <v>0.86989072323217198</v>
      </c>
      <c r="O604" s="12">
        <v>0.51625604034494199</v>
      </c>
      <c r="P604" s="12">
        <v>0.52459524802270197</v>
      </c>
      <c r="Q604" s="12">
        <v>0.58870464179245596</v>
      </c>
      <c r="R604" s="12">
        <v>0.62845248608187798</v>
      </c>
      <c r="S604" s="12">
        <v>0.84343881804049303</v>
      </c>
      <c r="T604" s="12">
        <v>0.76578371489567498</v>
      </c>
    </row>
    <row r="605" spans="1:20" ht="16">
      <c r="A605" s="12" t="s">
        <v>4809</v>
      </c>
      <c r="B605" s="12" t="s">
        <v>885</v>
      </c>
      <c r="C605" s="12">
        <v>82</v>
      </c>
      <c r="D605" s="12" t="s">
        <v>4146</v>
      </c>
      <c r="E605" s="12" t="s">
        <v>7052</v>
      </c>
      <c r="F605" s="12" t="s">
        <v>5439</v>
      </c>
      <c r="G605" s="12" t="s">
        <v>7053</v>
      </c>
      <c r="H605" s="12"/>
      <c r="I605" s="12" t="s">
        <v>7053</v>
      </c>
      <c r="J605" s="12" t="s">
        <v>1288</v>
      </c>
      <c r="K605" s="12">
        <v>1.08293064615071</v>
      </c>
      <c r="L605" s="12">
        <v>1.0092410704921799</v>
      </c>
      <c r="M605" s="12">
        <v>1.48195452510237</v>
      </c>
      <c r="N605" s="12">
        <v>1.01336376006984</v>
      </c>
      <c r="O605" s="12">
        <v>1.27015382025588</v>
      </c>
      <c r="P605" s="12">
        <v>0.960421237058808</v>
      </c>
      <c r="Q605" s="12">
        <v>87.9720140984073</v>
      </c>
      <c r="R605" s="12">
        <v>79.328233257774102</v>
      </c>
      <c r="S605" s="12">
        <v>49.323854409463799</v>
      </c>
      <c r="T605" s="12">
        <v>32.798338413456598</v>
      </c>
    </row>
    <row r="606" spans="1:20" ht="16">
      <c r="A606" s="12" t="s">
        <v>4810</v>
      </c>
      <c r="B606" s="12" t="s">
        <v>1144</v>
      </c>
      <c r="C606" s="12">
        <v>371</v>
      </c>
      <c r="D606" s="12" t="s">
        <v>4152</v>
      </c>
      <c r="E606" s="12" t="s">
        <v>6023</v>
      </c>
      <c r="F606" s="12" t="s">
        <v>5600</v>
      </c>
      <c r="G606" s="12" t="s">
        <v>6024</v>
      </c>
      <c r="H606" s="12" t="s">
        <v>5602</v>
      </c>
      <c r="I606" s="12" t="s">
        <v>6025</v>
      </c>
      <c r="J606" s="12" t="s">
        <v>1288</v>
      </c>
      <c r="K606" s="12">
        <v>1.08276280072989</v>
      </c>
      <c r="L606" s="12">
        <v>1.02115054578735</v>
      </c>
      <c r="M606" s="12">
        <v>1.23482465004915</v>
      </c>
      <c r="N606" s="12">
        <v>0.75585080735861898</v>
      </c>
      <c r="O606" s="12">
        <v>0.788893375059183</v>
      </c>
      <c r="P606" s="12">
        <v>0.78802119872808796</v>
      </c>
      <c r="Q606" s="12">
        <v>0.63861798323514796</v>
      </c>
      <c r="R606" s="12">
        <v>0.63486668041709604</v>
      </c>
      <c r="S606" s="12">
        <v>0.75978411257079104</v>
      </c>
      <c r="T606" s="12">
        <v>0.76494017047494001</v>
      </c>
    </row>
    <row r="607" spans="1:20" ht="16">
      <c r="A607" s="12" t="s">
        <v>4812</v>
      </c>
      <c r="B607" s="12" t="s">
        <v>1171</v>
      </c>
      <c r="C607" s="12">
        <v>342</v>
      </c>
      <c r="D607" s="12" t="s">
        <v>4146</v>
      </c>
      <c r="E607" s="12" t="s">
        <v>7054</v>
      </c>
      <c r="F607" s="12" t="s">
        <v>7055</v>
      </c>
      <c r="G607" s="12" t="s">
        <v>7056</v>
      </c>
      <c r="H607" s="12" t="s">
        <v>7057</v>
      </c>
      <c r="I607" s="12" t="s">
        <v>1288</v>
      </c>
      <c r="J607" s="12" t="s">
        <v>1288</v>
      </c>
      <c r="K607" s="12">
        <v>0.72916174874306705</v>
      </c>
      <c r="L607" s="12">
        <v>0.84064866571851604</v>
      </c>
      <c r="M607" s="12">
        <v>0.70643967976710698</v>
      </c>
      <c r="N607" s="12">
        <v>0.74206428565536697</v>
      </c>
      <c r="O607" s="12">
        <v>0.71666405299916103</v>
      </c>
      <c r="P607" s="12">
        <v>4.5252674674024398</v>
      </c>
      <c r="Q607" s="12">
        <v>2.8532365545191398</v>
      </c>
      <c r="R607" s="12">
        <v>5.1052046441774301</v>
      </c>
      <c r="S607" s="12">
        <v>1.2916417234592401</v>
      </c>
      <c r="T607" s="12">
        <v>1.10277508147152</v>
      </c>
    </row>
    <row r="608" spans="1:20" ht="16">
      <c r="A608" s="12" t="s">
        <v>4813</v>
      </c>
      <c r="B608" s="12" t="s">
        <v>352</v>
      </c>
      <c r="C608" s="12">
        <v>160</v>
      </c>
      <c r="D608" s="12" t="s">
        <v>4146</v>
      </c>
      <c r="E608" s="12" t="s">
        <v>6363</v>
      </c>
      <c r="F608" s="12" t="s">
        <v>5753</v>
      </c>
      <c r="G608" s="12" t="s">
        <v>6364</v>
      </c>
      <c r="H608" s="12"/>
      <c r="I608" s="12" t="s">
        <v>6364</v>
      </c>
      <c r="J608" s="12" t="s">
        <v>1288</v>
      </c>
      <c r="K608" s="12">
        <v>1.11647977177122</v>
      </c>
      <c r="L608" s="12">
        <v>1.1489698561611399</v>
      </c>
      <c r="M608" s="12">
        <v>1.23908904793949</v>
      </c>
      <c r="N608" s="12">
        <v>1.1276641997713399</v>
      </c>
      <c r="O608" s="12">
        <v>1.0416581190152201</v>
      </c>
      <c r="P608" s="12">
        <v>0.94667550423575197</v>
      </c>
      <c r="Q608" s="12">
        <v>0.933730015506686</v>
      </c>
      <c r="R608" s="12">
        <v>0.90137562370621505</v>
      </c>
      <c r="S608" s="12">
        <v>50.604449826497699</v>
      </c>
      <c r="T608" s="12">
        <v>193.64461395749601</v>
      </c>
    </row>
    <row r="609" spans="1:20" ht="16">
      <c r="A609" s="12" t="s">
        <v>4814</v>
      </c>
      <c r="B609" s="12" t="s">
        <v>450</v>
      </c>
      <c r="C609" s="12">
        <v>575</v>
      </c>
      <c r="D609" s="12" t="s">
        <v>4146</v>
      </c>
      <c r="E609" s="12" t="s">
        <v>5587</v>
      </c>
      <c r="F609" s="12" t="s">
        <v>5588</v>
      </c>
      <c r="G609" s="12" t="s">
        <v>5589</v>
      </c>
      <c r="H609" s="12" t="s">
        <v>5590</v>
      </c>
      <c r="I609" s="12" t="s">
        <v>5591</v>
      </c>
      <c r="J609" s="12" t="s">
        <v>5592</v>
      </c>
      <c r="K609" s="12">
        <v>1.0956250710142901</v>
      </c>
      <c r="L609" s="12">
        <v>0.93597575926782595</v>
      </c>
      <c r="M609" s="12">
        <v>0.96824535395867894</v>
      </c>
      <c r="N609" s="12">
        <v>0.91648122474224303</v>
      </c>
      <c r="O609" s="12">
        <v>0.98862241471322398</v>
      </c>
      <c r="P609" s="12">
        <v>1.1591099862588601</v>
      </c>
      <c r="Q609" s="12">
        <v>1.1150517261612101</v>
      </c>
      <c r="R609" s="12">
        <v>1.7898092500707301</v>
      </c>
      <c r="S609" s="12">
        <v>1.2369520260256199</v>
      </c>
      <c r="T609" s="12">
        <v>0.69331276369642203</v>
      </c>
    </row>
    <row r="610" spans="1:20" ht="16">
      <c r="A610" s="12" t="s">
        <v>4816</v>
      </c>
      <c r="B610" s="12" t="s">
        <v>898</v>
      </c>
      <c r="C610" s="12">
        <v>131</v>
      </c>
      <c r="D610" s="12" t="s">
        <v>4152</v>
      </c>
      <c r="E610" s="12" t="s">
        <v>6998</v>
      </c>
      <c r="F610" s="12" t="s">
        <v>6999</v>
      </c>
      <c r="G610" s="12" t="s">
        <v>7000</v>
      </c>
      <c r="H610" s="12" t="s">
        <v>7001</v>
      </c>
      <c r="I610" s="12" t="s">
        <v>7002</v>
      </c>
      <c r="J610" s="12" t="s">
        <v>5267</v>
      </c>
      <c r="K610" s="12">
        <v>0.83606532649490095</v>
      </c>
      <c r="L610" s="12">
        <v>1.03669894247127</v>
      </c>
      <c r="M610" s="12">
        <v>0.95622222209121999</v>
      </c>
      <c r="N610" s="12">
        <v>0.79821250934519805</v>
      </c>
      <c r="O610" s="12">
        <v>0.90881422306807302</v>
      </c>
      <c r="P610" s="12">
        <v>1.1019404672554399E-2</v>
      </c>
      <c r="Q610" s="12">
        <v>0.39271934181160401</v>
      </c>
      <c r="R610" s="12">
        <v>0.40027605487763701</v>
      </c>
      <c r="S610" s="12">
        <v>0.64379661270948096</v>
      </c>
      <c r="T610" s="12">
        <v>1.1094502921187901</v>
      </c>
    </row>
    <row r="611" spans="1:20" ht="16">
      <c r="A611" s="12" t="s">
        <v>4817</v>
      </c>
      <c r="B611" s="12" t="s">
        <v>201</v>
      </c>
      <c r="C611" s="12">
        <v>259</v>
      </c>
      <c r="D611" s="12" t="s">
        <v>4146</v>
      </c>
      <c r="E611" s="12" t="s">
        <v>7058</v>
      </c>
      <c r="F611" s="12" t="s">
        <v>7059</v>
      </c>
      <c r="G611" s="12" t="s">
        <v>7060</v>
      </c>
      <c r="H611" s="12" t="s">
        <v>5256</v>
      </c>
      <c r="I611" s="12" t="s">
        <v>7061</v>
      </c>
      <c r="J611" s="12" t="s">
        <v>5244</v>
      </c>
      <c r="K611" s="12">
        <v>0.81762233406652896</v>
      </c>
      <c r="L611" s="12">
        <v>0.90616859507108005</v>
      </c>
      <c r="M611" s="12">
        <v>0.88707064244678202</v>
      </c>
      <c r="N611" s="12">
        <v>1.01220990455273</v>
      </c>
      <c r="O611" s="12">
        <v>0.95701713855652604</v>
      </c>
      <c r="P611" s="12">
        <v>1.87549222396976</v>
      </c>
      <c r="Q611" s="12">
        <v>0.53619659053659197</v>
      </c>
      <c r="R611" s="12">
        <v>1.41654654413748E-2</v>
      </c>
      <c r="S611" s="12">
        <v>0.97442266489736395</v>
      </c>
      <c r="T611" s="12">
        <v>0.90577984817042401</v>
      </c>
    </row>
    <row r="612" spans="1:20" ht="16">
      <c r="A612" s="12" t="s">
        <v>4818</v>
      </c>
      <c r="B612" s="12" t="s">
        <v>1183</v>
      </c>
      <c r="C612" s="12">
        <v>450</v>
      </c>
      <c r="D612" s="12" t="s">
        <v>4146</v>
      </c>
      <c r="E612" s="12" t="s">
        <v>7062</v>
      </c>
      <c r="F612" s="12" t="s">
        <v>7063</v>
      </c>
      <c r="G612" s="12" t="s">
        <v>7064</v>
      </c>
      <c r="H612" s="12" t="s">
        <v>7065</v>
      </c>
      <c r="I612" s="12" t="s">
        <v>1288</v>
      </c>
      <c r="J612" s="12" t="s">
        <v>1288</v>
      </c>
      <c r="K612" s="12">
        <v>1.2233587040587299</v>
      </c>
      <c r="L612" s="12">
        <v>1.0099378909135299</v>
      </c>
      <c r="M612" s="12">
        <v>1.2442554763418101</v>
      </c>
      <c r="N612" s="12">
        <v>1.0152877780665099</v>
      </c>
      <c r="O612" s="12">
        <v>1.0111431408111999</v>
      </c>
      <c r="P612" s="12">
        <v>58.0232386274837</v>
      </c>
      <c r="Q612" s="12">
        <v>37.706847311649902</v>
      </c>
      <c r="R612" s="12">
        <v>80.871356411475105</v>
      </c>
      <c r="S612" s="12">
        <v>114.985119900209</v>
      </c>
      <c r="T612" s="12">
        <v>0.99441325166119399</v>
      </c>
    </row>
    <row r="613" spans="1:20" ht="16">
      <c r="A613" s="12" t="s">
        <v>4819</v>
      </c>
      <c r="B613" s="12" t="s">
        <v>701</v>
      </c>
      <c r="C613" s="12">
        <v>48</v>
      </c>
      <c r="D613" s="12" t="s">
        <v>4152</v>
      </c>
      <c r="E613" s="12" t="s">
        <v>6288</v>
      </c>
      <c r="F613" s="12" t="s">
        <v>6289</v>
      </c>
      <c r="G613" s="12" t="s">
        <v>6290</v>
      </c>
      <c r="H613" s="12" t="s">
        <v>6291</v>
      </c>
      <c r="I613" s="12" t="s">
        <v>6292</v>
      </c>
      <c r="J613" s="12" t="s">
        <v>6293</v>
      </c>
      <c r="K613" s="12">
        <v>1.0376398594662499</v>
      </c>
      <c r="L613" s="12">
        <v>0.90641441098574205</v>
      </c>
      <c r="M613" s="12">
        <v>0.92065788479986199</v>
      </c>
      <c r="N613" s="12">
        <v>1.0616852374308301</v>
      </c>
      <c r="O613" s="12">
        <v>0.989639016731379</v>
      </c>
      <c r="P613" s="12">
        <v>0.64910454906661896</v>
      </c>
      <c r="Q613" s="12">
        <v>0.61001358298570996</v>
      </c>
      <c r="R613" s="12">
        <v>0.59865448845497105</v>
      </c>
      <c r="S613" s="12">
        <v>0.72750590383981295</v>
      </c>
      <c r="T613" s="12">
        <v>0.45684176683676297</v>
      </c>
    </row>
    <row r="614" spans="1:20" ht="16">
      <c r="A614" s="12" t="s">
        <v>4820</v>
      </c>
      <c r="B614" s="12" t="s">
        <v>971</v>
      </c>
      <c r="C614" s="12">
        <v>47</v>
      </c>
      <c r="D614" s="12" t="s">
        <v>4148</v>
      </c>
      <c r="E614" s="12" t="s">
        <v>5326</v>
      </c>
      <c r="F614" s="12" t="s">
        <v>5327</v>
      </c>
      <c r="G614" s="12" t="s">
        <v>5328</v>
      </c>
      <c r="H614" s="12" t="s">
        <v>5329</v>
      </c>
      <c r="I614" s="12" t="s">
        <v>5330</v>
      </c>
      <c r="J614" s="12" t="s">
        <v>1288</v>
      </c>
      <c r="K614" s="12">
        <v>0.92195016670414698</v>
      </c>
      <c r="L614" s="12">
        <v>0.98080674405991097</v>
      </c>
      <c r="M614" s="12">
        <v>0.841118250686407</v>
      </c>
      <c r="N614" s="12">
        <v>0.91329240429571201</v>
      </c>
      <c r="O614" s="12">
        <v>0.89034009941679504</v>
      </c>
      <c r="P614" s="12">
        <v>4.1505390938979199</v>
      </c>
      <c r="Q614" s="12">
        <v>0.81090854468421303</v>
      </c>
      <c r="R614" s="12">
        <v>3.2988680189490802</v>
      </c>
      <c r="S614" s="12">
        <v>0.41348017216472699</v>
      </c>
      <c r="T614" s="12">
        <v>0.43317205751827698</v>
      </c>
    </row>
    <row r="615" spans="1:20" ht="16">
      <c r="A615" s="12" t="s">
        <v>4822</v>
      </c>
      <c r="B615" s="12" t="s">
        <v>683</v>
      </c>
      <c r="C615" s="12">
        <v>184</v>
      </c>
      <c r="D615" s="12" t="s">
        <v>4146</v>
      </c>
      <c r="E615" s="12" t="s">
        <v>5530</v>
      </c>
      <c r="F615" s="12" t="s">
        <v>5531</v>
      </c>
      <c r="G615" s="12" t="s">
        <v>5532</v>
      </c>
      <c r="H615" s="12" t="s">
        <v>5533</v>
      </c>
      <c r="I615" s="12" t="s">
        <v>5534</v>
      </c>
      <c r="J615" s="12" t="s">
        <v>5535</v>
      </c>
      <c r="K615" s="12">
        <v>0.68154024219276099</v>
      </c>
      <c r="L615" s="12">
        <v>0.95197086556557597</v>
      </c>
      <c r="M615" s="12">
        <v>0.66703216319026903</v>
      </c>
      <c r="N615" s="12">
        <v>0.76861518445618404</v>
      </c>
      <c r="O615" s="12">
        <v>0.8219079490001</v>
      </c>
      <c r="P615" s="12">
        <v>0.53521300739967603</v>
      </c>
      <c r="Q615" s="12">
        <v>0.78027156730550096</v>
      </c>
      <c r="R615" s="12">
        <v>0.27724795458044499</v>
      </c>
      <c r="S615" s="12">
        <v>0.58150910657893495</v>
      </c>
      <c r="T615" s="12">
        <v>0.42339337891168999</v>
      </c>
    </row>
    <row r="616" spans="1:20" ht="16">
      <c r="A616" s="12" t="s">
        <v>4823</v>
      </c>
      <c r="B616" s="12" t="s">
        <v>1134</v>
      </c>
      <c r="C616" s="12">
        <v>37</v>
      </c>
      <c r="D616" s="12" t="s">
        <v>4146</v>
      </c>
      <c r="E616" s="12" t="s">
        <v>7066</v>
      </c>
      <c r="F616" s="12" t="s">
        <v>6782</v>
      </c>
      <c r="G616" s="12" t="s">
        <v>7067</v>
      </c>
      <c r="H616" s="12" t="s">
        <v>5936</v>
      </c>
      <c r="I616" s="12" t="s">
        <v>7067</v>
      </c>
      <c r="J616" s="12" t="s">
        <v>6178</v>
      </c>
      <c r="K616" s="12">
        <v>0.81171900268837105</v>
      </c>
      <c r="L616" s="12">
        <v>0.95992687675778199</v>
      </c>
      <c r="M616" s="12">
        <v>0.80257003362881796</v>
      </c>
      <c r="N616" s="12">
        <v>0.92796346778851602</v>
      </c>
      <c r="O616" s="12">
        <v>0.91772729570253397</v>
      </c>
      <c r="P616" s="12">
        <v>3.5083099068613302E-3</v>
      </c>
      <c r="Q616" s="12">
        <v>0.42845133643558397</v>
      </c>
      <c r="R616" s="12">
        <v>0.19003967205752301</v>
      </c>
      <c r="S616" s="12">
        <v>3.2809289734712999E-3</v>
      </c>
      <c r="T616" s="12">
        <v>3.29863868161403E-3</v>
      </c>
    </row>
    <row r="617" spans="1:20" ht="16">
      <c r="A617" s="12" t="s">
        <v>4824</v>
      </c>
      <c r="B617" s="12" t="s">
        <v>672</v>
      </c>
      <c r="C617" s="12">
        <v>129</v>
      </c>
      <c r="D617" s="12" t="s">
        <v>4146</v>
      </c>
      <c r="E617" s="12" t="s">
        <v>5637</v>
      </c>
      <c r="F617" s="12" t="s">
        <v>5638</v>
      </c>
      <c r="G617" s="12" t="s">
        <v>5639</v>
      </c>
      <c r="H617" s="12" t="s">
        <v>5252</v>
      </c>
      <c r="I617" s="12" t="s">
        <v>5640</v>
      </c>
      <c r="J617" s="12" t="s">
        <v>1288</v>
      </c>
      <c r="K617" s="12">
        <v>0.98002652240502897</v>
      </c>
      <c r="L617" s="12">
        <v>1.1075018461099599</v>
      </c>
      <c r="M617" s="12">
        <v>0.818527078456735</v>
      </c>
      <c r="N617" s="12">
        <v>0.81251189966567405</v>
      </c>
      <c r="O617" s="12">
        <v>0.95746313245874204</v>
      </c>
      <c r="P617" s="12">
        <v>1.1891774407340201E-2</v>
      </c>
      <c r="Q617" s="12">
        <v>0.60558024166130198</v>
      </c>
      <c r="R617" s="12">
        <v>1.30047791351867E-2</v>
      </c>
      <c r="S617" s="12">
        <v>0.77157209794951298</v>
      </c>
      <c r="T617" s="12">
        <v>1.41051712989512</v>
      </c>
    </row>
    <row r="618" spans="1:20" ht="16">
      <c r="A618" s="12" t="s">
        <v>4825</v>
      </c>
      <c r="B618" s="12" t="s">
        <v>294</v>
      </c>
      <c r="C618" s="12">
        <v>166</v>
      </c>
      <c r="D618" s="12" t="s">
        <v>4146</v>
      </c>
      <c r="E618" s="12" t="s">
        <v>7068</v>
      </c>
      <c r="F618" s="12" t="s">
        <v>7069</v>
      </c>
      <c r="G618" s="12" t="s">
        <v>7070</v>
      </c>
      <c r="H618" s="12" t="s">
        <v>7071</v>
      </c>
      <c r="I618" s="12" t="s">
        <v>7072</v>
      </c>
      <c r="J618" s="12" t="s">
        <v>5636</v>
      </c>
      <c r="K618" s="12">
        <v>0.87209095134391401</v>
      </c>
      <c r="L618" s="12">
        <v>0.95392669918468598</v>
      </c>
      <c r="M618" s="12">
        <v>1.2433362536705099</v>
      </c>
      <c r="N618" s="12">
        <v>0.78276550676005796</v>
      </c>
      <c r="O618" s="12">
        <v>0.93359488661186296</v>
      </c>
      <c r="P618" s="12">
        <v>0.91538716628859196</v>
      </c>
      <c r="Q618" s="12">
        <v>0.436797406381354</v>
      </c>
      <c r="R618" s="12">
        <v>0.162883103927115</v>
      </c>
      <c r="S618" s="12">
        <v>0.462483651966343</v>
      </c>
      <c r="T618" s="12">
        <v>0.38124639838062502</v>
      </c>
    </row>
    <row r="619" spans="1:20" ht="16">
      <c r="A619" s="12" t="s">
        <v>4826</v>
      </c>
      <c r="B619" s="12" t="s">
        <v>742</v>
      </c>
      <c r="C619" s="12">
        <v>39</v>
      </c>
      <c r="D619" s="12" t="s">
        <v>4146</v>
      </c>
      <c r="E619" s="12" t="s">
        <v>5933</v>
      </c>
      <c r="F619" s="12" t="s">
        <v>5934</v>
      </c>
      <c r="G619" s="12" t="s">
        <v>5935</v>
      </c>
      <c r="H619" s="12" t="s">
        <v>5936</v>
      </c>
      <c r="I619" s="12" t="s">
        <v>5935</v>
      </c>
      <c r="J619" s="12" t="s">
        <v>1288</v>
      </c>
      <c r="K619" s="12">
        <v>0.87995891067937404</v>
      </c>
      <c r="L619" s="12">
        <v>0.99484273984524696</v>
      </c>
      <c r="M619" s="12">
        <v>0.82581963881470399</v>
      </c>
      <c r="N619" s="12">
        <v>0.75015349725257896</v>
      </c>
      <c r="O619" s="12">
        <v>0.81120922805623297</v>
      </c>
      <c r="P619" s="12">
        <v>0.83535555766108005</v>
      </c>
      <c r="Q619" s="12">
        <v>0.74297904916686697</v>
      </c>
      <c r="R619" s="12">
        <v>0.95104410849787102</v>
      </c>
      <c r="S619" s="12">
        <v>0.76948940840158597</v>
      </c>
      <c r="T619" s="12">
        <v>1.3738496254985699</v>
      </c>
    </row>
    <row r="620" spans="1:20" ht="16">
      <c r="A620" s="12" t="s">
        <v>4827</v>
      </c>
      <c r="B620" s="12" t="s">
        <v>51</v>
      </c>
      <c r="C620" s="12">
        <v>54</v>
      </c>
      <c r="D620" s="12" t="s">
        <v>4146</v>
      </c>
      <c r="E620" s="12" t="s">
        <v>7073</v>
      </c>
      <c r="F620" s="12" t="s">
        <v>6797</v>
      </c>
      <c r="G620" s="12" t="s">
        <v>7074</v>
      </c>
      <c r="H620" s="12" t="s">
        <v>6799</v>
      </c>
      <c r="I620" s="12" t="s">
        <v>7075</v>
      </c>
      <c r="J620" s="12" t="s">
        <v>1288</v>
      </c>
      <c r="K620" s="12">
        <v>0.94008133976236397</v>
      </c>
      <c r="L620" s="12">
        <v>0.988818706383083</v>
      </c>
      <c r="M620" s="12">
        <v>0.85795576341700097</v>
      </c>
      <c r="N620" s="12">
        <v>0.61960641525860805</v>
      </c>
      <c r="O620" s="12">
        <v>0.71579554034441295</v>
      </c>
      <c r="P620" s="12">
        <v>0.15151317199345801</v>
      </c>
      <c r="Q620" s="12">
        <v>0.50037147540256799</v>
      </c>
      <c r="R620" s="12">
        <v>0.61802206186398101</v>
      </c>
      <c r="S620" s="12">
        <v>2.42855511311673</v>
      </c>
      <c r="T620" s="12">
        <v>1.50984098964924</v>
      </c>
    </row>
    <row r="621" spans="1:20" ht="16">
      <c r="A621" s="12" t="s">
        <v>4828</v>
      </c>
      <c r="B621" s="12" t="s">
        <v>875</v>
      </c>
      <c r="C621" s="12">
        <v>33</v>
      </c>
      <c r="D621" s="12" t="s">
        <v>4148</v>
      </c>
      <c r="E621" s="12" t="s">
        <v>7076</v>
      </c>
      <c r="F621" s="12" t="s">
        <v>7077</v>
      </c>
      <c r="G621" s="12" t="s">
        <v>7078</v>
      </c>
      <c r="H621" s="12" t="s">
        <v>7079</v>
      </c>
      <c r="I621" s="12" t="s">
        <v>7080</v>
      </c>
      <c r="J621" s="12" t="s">
        <v>5344</v>
      </c>
      <c r="K621" s="12">
        <v>0.71146811130194099</v>
      </c>
      <c r="L621" s="12">
        <v>1.0392585367445699</v>
      </c>
      <c r="M621" s="12">
        <v>0.84279352950668096</v>
      </c>
      <c r="N621" s="12">
        <v>0.80568043870864803</v>
      </c>
      <c r="O621" s="12">
        <v>1.1378761753903699</v>
      </c>
      <c r="P621" s="12">
        <v>98.140034919821304</v>
      </c>
      <c r="Q621" s="12">
        <v>0.98258246874923105</v>
      </c>
      <c r="R621" s="12">
        <v>105.793793875068</v>
      </c>
      <c r="S621" s="12">
        <v>96.146446951063098</v>
      </c>
      <c r="T621" s="12">
        <v>46.906898741786598</v>
      </c>
    </row>
    <row r="622" spans="1:20" ht="16">
      <c r="A622" s="12" t="s">
        <v>4829</v>
      </c>
      <c r="B622" s="12" t="s">
        <v>209</v>
      </c>
      <c r="C622" s="12">
        <v>17</v>
      </c>
      <c r="D622" s="12" t="s">
        <v>4152</v>
      </c>
      <c r="E622" s="12" t="s">
        <v>5984</v>
      </c>
      <c r="F622" s="12" t="s">
        <v>5985</v>
      </c>
      <c r="G622" s="12" t="s">
        <v>5986</v>
      </c>
      <c r="H622" s="12" t="s">
        <v>5987</v>
      </c>
      <c r="I622" s="12" t="s">
        <v>5988</v>
      </c>
      <c r="J622" s="12" t="s">
        <v>5989</v>
      </c>
      <c r="K622" s="12">
        <v>1.2080780126469099</v>
      </c>
      <c r="L622" s="12">
        <v>1.1667322431734699</v>
      </c>
      <c r="M622" s="12">
        <v>0.85675192411520396</v>
      </c>
      <c r="N622" s="12">
        <v>1.27703337780063</v>
      </c>
      <c r="O622" s="12">
        <v>1.11316520974246</v>
      </c>
      <c r="P622" s="12">
        <v>0.35124406045800699</v>
      </c>
      <c r="Q622" s="12">
        <v>0.27140693460319598</v>
      </c>
      <c r="R622" s="12">
        <v>0.33021588225131798</v>
      </c>
      <c r="S622" s="12">
        <v>0.34699198495266298</v>
      </c>
      <c r="T622" s="12">
        <v>0.21138867961388799</v>
      </c>
    </row>
    <row r="623" spans="1:20" ht="16">
      <c r="A623" s="12" t="s">
        <v>4830</v>
      </c>
      <c r="B623" s="12" t="s">
        <v>952</v>
      </c>
      <c r="C623" s="12">
        <v>31</v>
      </c>
      <c r="D623" s="12" t="s">
        <v>4146</v>
      </c>
      <c r="E623" s="12" t="s">
        <v>7081</v>
      </c>
      <c r="F623" s="12" t="s">
        <v>7082</v>
      </c>
      <c r="G623" s="12" t="s">
        <v>7083</v>
      </c>
      <c r="H623" s="12" t="s">
        <v>7084</v>
      </c>
      <c r="I623" s="12" t="s">
        <v>7085</v>
      </c>
      <c r="J623" s="12" t="s">
        <v>5286</v>
      </c>
      <c r="K623" s="12">
        <v>0.87650643543358098</v>
      </c>
      <c r="L623" s="12">
        <v>1.0235933374949699</v>
      </c>
      <c r="M623" s="12">
        <v>0.89463735808068601</v>
      </c>
      <c r="N623" s="12">
        <v>1.2973326309575599</v>
      </c>
      <c r="O623" s="12">
        <v>1.15210996451938</v>
      </c>
      <c r="P623" s="12">
        <v>84.618480392440802</v>
      </c>
      <c r="Q623" s="12">
        <v>79.117427379074996</v>
      </c>
      <c r="R623" s="12">
        <v>45.153820918348401</v>
      </c>
      <c r="S623" s="12">
        <v>32.840951655998502</v>
      </c>
      <c r="T623" s="12">
        <v>49.437342600021999</v>
      </c>
    </row>
    <row r="624" spans="1:20" ht="16">
      <c r="A624" s="12" t="s">
        <v>4831</v>
      </c>
      <c r="B624" s="12" t="s">
        <v>1106</v>
      </c>
      <c r="C624" s="12">
        <v>294</v>
      </c>
      <c r="D624" s="12" t="s">
        <v>4146</v>
      </c>
      <c r="E624" s="12" t="s">
        <v>5401</v>
      </c>
      <c r="F624" s="12" t="s">
        <v>5402</v>
      </c>
      <c r="G624" s="12" t="s">
        <v>5403</v>
      </c>
      <c r="H624" s="12" t="s">
        <v>5404</v>
      </c>
      <c r="I624" s="12" t="s">
        <v>5405</v>
      </c>
      <c r="J624" s="12" t="s">
        <v>5406</v>
      </c>
      <c r="K624" s="12">
        <v>1.53810671757453</v>
      </c>
      <c r="L624" s="12">
        <v>1.1459176987136099</v>
      </c>
      <c r="M624" s="12">
        <v>0.95670927503652903</v>
      </c>
      <c r="N624" s="12">
        <v>0.75073589574666599</v>
      </c>
      <c r="O624" s="12">
        <v>0.89658238964728598</v>
      </c>
      <c r="P624" s="12">
        <v>0.82586373908043698</v>
      </c>
      <c r="Q624" s="12">
        <v>76.555103403167905</v>
      </c>
      <c r="R624" s="12">
        <v>1.0225227877732801</v>
      </c>
      <c r="S624" s="12">
        <v>124.152620806011</v>
      </c>
      <c r="T624" s="12">
        <v>96.423985103222606</v>
      </c>
    </row>
    <row r="625" spans="1:20" ht="16">
      <c r="A625" s="12" t="s">
        <v>4832</v>
      </c>
      <c r="B625" s="12" t="s">
        <v>625</v>
      </c>
      <c r="C625" s="12">
        <v>4</v>
      </c>
      <c r="D625" s="12" t="s">
        <v>4148</v>
      </c>
      <c r="E625" s="12" t="s">
        <v>7086</v>
      </c>
      <c r="F625" s="12" t="s">
        <v>7087</v>
      </c>
      <c r="G625" s="12" t="s">
        <v>7088</v>
      </c>
      <c r="H625" s="12" t="s">
        <v>7089</v>
      </c>
      <c r="I625" s="12" t="s">
        <v>7090</v>
      </c>
      <c r="J625" s="12" t="s">
        <v>6854</v>
      </c>
      <c r="K625" s="12">
        <v>0.92465936507543101</v>
      </c>
      <c r="L625" s="12">
        <v>0.93931437323458999</v>
      </c>
      <c r="M625" s="12">
        <v>0.92731926653462005</v>
      </c>
      <c r="N625" s="12">
        <v>1.2860312005338199</v>
      </c>
      <c r="O625" s="12">
        <v>0.98242434835391601</v>
      </c>
      <c r="P625" s="12">
        <v>1.03998186668897</v>
      </c>
      <c r="Q625" s="12">
        <v>59.156815322669502</v>
      </c>
      <c r="R625" s="12">
        <v>1.03845967251431</v>
      </c>
      <c r="S625" s="12">
        <v>77.510476352672498</v>
      </c>
      <c r="T625" s="12">
        <v>109.68818494787401</v>
      </c>
    </row>
    <row r="626" spans="1:20" ht="16">
      <c r="A626" s="12" t="s">
        <v>4833</v>
      </c>
      <c r="B626" s="12" t="s">
        <v>964</v>
      </c>
      <c r="C626" s="12">
        <v>768</v>
      </c>
      <c r="D626" s="12" t="s">
        <v>4146</v>
      </c>
      <c r="E626" s="12" t="s">
        <v>6382</v>
      </c>
      <c r="F626" s="12" t="s">
        <v>5666</v>
      </c>
      <c r="G626" s="12" t="s">
        <v>6383</v>
      </c>
      <c r="H626" s="12" t="s">
        <v>6384</v>
      </c>
      <c r="I626" s="12" t="s">
        <v>6385</v>
      </c>
      <c r="J626" s="12" t="s">
        <v>5670</v>
      </c>
      <c r="K626" s="12">
        <v>1.0253135643498199</v>
      </c>
      <c r="L626" s="12">
        <v>1.0185203823081099</v>
      </c>
      <c r="M626" s="12">
        <v>1.02890795607451</v>
      </c>
      <c r="N626" s="12">
        <v>1.151049246473</v>
      </c>
      <c r="O626" s="12">
        <v>1.0119275288982601</v>
      </c>
      <c r="P626" s="12">
        <v>6.1513793830950498E-3</v>
      </c>
      <c r="Q626" s="12">
        <v>0.58185715150885098</v>
      </c>
      <c r="R626" s="12">
        <v>6.14045315903251E-3</v>
      </c>
      <c r="S626" s="12">
        <v>0.37419265573747301</v>
      </c>
      <c r="T626" s="12">
        <v>0.44469141477809299</v>
      </c>
    </row>
    <row r="627" spans="1:20" ht="16">
      <c r="A627" s="12" t="s">
        <v>4835</v>
      </c>
      <c r="B627" s="12" t="s">
        <v>1204</v>
      </c>
      <c r="C627" s="12">
        <v>234</v>
      </c>
      <c r="D627" s="12" t="s">
        <v>4148</v>
      </c>
      <c r="E627" s="12" t="s">
        <v>6868</v>
      </c>
      <c r="F627" s="12" t="s">
        <v>6869</v>
      </c>
      <c r="G627" s="12" t="s">
        <v>6870</v>
      </c>
      <c r="H627" s="12" t="s">
        <v>6871</v>
      </c>
      <c r="I627" s="12" t="s">
        <v>1288</v>
      </c>
      <c r="J627" s="12" t="s">
        <v>1288</v>
      </c>
      <c r="K627" s="12">
        <v>0.86870237115530602</v>
      </c>
      <c r="L627" s="12">
        <v>0.98655637019893405</v>
      </c>
      <c r="M627" s="12">
        <v>0.98121588759950196</v>
      </c>
      <c r="N627" s="12">
        <v>0.92113383366981005</v>
      </c>
      <c r="O627" s="12">
        <v>0.67329452046143401</v>
      </c>
      <c r="P627" s="12">
        <v>1.0710446036452601</v>
      </c>
      <c r="Q627" s="12">
        <v>1.00640530566159</v>
      </c>
      <c r="R627" s="12">
        <v>1.00899852497361</v>
      </c>
      <c r="S627" s="12">
        <v>1.0402451189634501</v>
      </c>
      <c r="T627" s="12">
        <v>336.06557684588398</v>
      </c>
    </row>
    <row r="628" spans="1:20" ht="16">
      <c r="A628" s="12" t="s">
        <v>4836</v>
      </c>
      <c r="B628" s="12" t="s">
        <v>702</v>
      </c>
      <c r="C628" s="12">
        <v>141</v>
      </c>
      <c r="D628" s="12" t="s">
        <v>4146</v>
      </c>
      <c r="E628" s="12" t="s">
        <v>7091</v>
      </c>
      <c r="F628" s="12" t="s">
        <v>7092</v>
      </c>
      <c r="G628" s="12" t="s">
        <v>7093</v>
      </c>
      <c r="H628" s="12" t="s">
        <v>7094</v>
      </c>
      <c r="I628" s="12" t="s">
        <v>7095</v>
      </c>
      <c r="J628" s="12" t="s">
        <v>7096</v>
      </c>
      <c r="K628" s="12">
        <v>1.1938641891799699</v>
      </c>
      <c r="L628" s="12">
        <v>1.02078120877489</v>
      </c>
      <c r="M628" s="12">
        <v>0.77065861033796002</v>
      </c>
      <c r="N628" s="12">
        <v>1.2425000631987599</v>
      </c>
      <c r="O628" s="12">
        <v>0.98766471476280604</v>
      </c>
      <c r="P628" s="12">
        <v>0.28667341237490401</v>
      </c>
      <c r="Q628" s="12">
        <v>0.31427159636436303</v>
      </c>
      <c r="R628" s="12">
        <v>0.492365349308307</v>
      </c>
      <c r="S628" s="12">
        <v>0.31429146807042102</v>
      </c>
      <c r="T628" s="12">
        <v>0.53710923622697004</v>
      </c>
    </row>
    <row r="629" spans="1:20" ht="16">
      <c r="A629" s="12" t="s">
        <v>4837</v>
      </c>
      <c r="B629" s="12" t="s">
        <v>139</v>
      </c>
      <c r="C629" s="12">
        <v>129</v>
      </c>
      <c r="D629" s="12" t="s">
        <v>4146</v>
      </c>
      <c r="E629" s="12" t="s">
        <v>5556</v>
      </c>
      <c r="F629" s="12" t="s">
        <v>5557</v>
      </c>
      <c r="G629" s="12" t="s">
        <v>5558</v>
      </c>
      <c r="H629" s="12" t="s">
        <v>5559</v>
      </c>
      <c r="I629" s="12" t="s">
        <v>5560</v>
      </c>
      <c r="J629" s="12" t="s">
        <v>5361</v>
      </c>
      <c r="K629" s="12">
        <v>1.1882811631771499</v>
      </c>
      <c r="L629" s="12">
        <v>0.94391648975405795</v>
      </c>
      <c r="M629" s="12">
        <v>1.1597388368154</v>
      </c>
      <c r="N629" s="12">
        <v>0.81712926006258602</v>
      </c>
      <c r="O629" s="12">
        <v>0.81875368801232296</v>
      </c>
      <c r="P629" s="12">
        <v>4.60639215800632E-2</v>
      </c>
      <c r="Q629" s="12">
        <v>0.92113195447572604</v>
      </c>
      <c r="R629" s="12">
        <v>2.01830930915722E-2</v>
      </c>
      <c r="S629" s="12">
        <v>0.40735943486418702</v>
      </c>
      <c r="T629" s="12">
        <v>0.67343225206792001</v>
      </c>
    </row>
    <row r="630" spans="1:20" ht="16">
      <c r="A630" s="12" t="s">
        <v>4838</v>
      </c>
      <c r="B630" s="12" t="s">
        <v>910</v>
      </c>
      <c r="C630" s="12">
        <v>163</v>
      </c>
      <c r="D630" s="12" t="s">
        <v>4152</v>
      </c>
      <c r="E630" s="12" t="s">
        <v>7097</v>
      </c>
      <c r="F630" s="12" t="s">
        <v>7098</v>
      </c>
      <c r="G630" s="12" t="s">
        <v>7099</v>
      </c>
      <c r="H630" s="12" t="s">
        <v>6842</v>
      </c>
      <c r="I630" s="12" t="s">
        <v>7100</v>
      </c>
      <c r="J630" s="12" t="s">
        <v>6432</v>
      </c>
      <c r="K630" s="12">
        <v>0.90766910852461202</v>
      </c>
      <c r="L630" s="12">
        <v>0.95891668848703504</v>
      </c>
      <c r="M630" s="12">
        <v>1.1018945530038</v>
      </c>
      <c r="N630" s="12">
        <v>1.1353578642200399</v>
      </c>
      <c r="O630" s="12">
        <v>1.1297082812660699</v>
      </c>
      <c r="P630" s="12">
        <v>1.0505532693078401</v>
      </c>
      <c r="Q630" s="12">
        <v>1.0212918961239199</v>
      </c>
      <c r="R630" s="12">
        <v>0.95404416035905903</v>
      </c>
      <c r="S630" s="12">
        <v>47.269488857314997</v>
      </c>
      <c r="T630" s="12">
        <v>174.97273358158299</v>
      </c>
    </row>
    <row r="631" spans="1:20" ht="16">
      <c r="A631" s="12" t="s">
        <v>4839</v>
      </c>
      <c r="B631" s="12" t="s">
        <v>997</v>
      </c>
      <c r="C631" s="12">
        <v>53</v>
      </c>
      <c r="D631" s="12" t="s">
        <v>4146</v>
      </c>
      <c r="E631" s="12" t="s">
        <v>7101</v>
      </c>
      <c r="F631" s="12" t="s">
        <v>7102</v>
      </c>
      <c r="G631" s="12" t="s">
        <v>7103</v>
      </c>
      <c r="H631" s="12" t="s">
        <v>5334</v>
      </c>
      <c r="I631" s="12" t="s">
        <v>7103</v>
      </c>
      <c r="J631" s="12" t="s">
        <v>1288</v>
      </c>
      <c r="K631" s="12">
        <v>1.1509192945339899</v>
      </c>
      <c r="L631" s="12">
        <v>1.0232333281592501</v>
      </c>
      <c r="M631" s="12">
        <v>0.94914039103372705</v>
      </c>
      <c r="N631" s="12">
        <v>1.1625207652557501</v>
      </c>
      <c r="O631" s="12">
        <v>1.38833345420406</v>
      </c>
      <c r="P631" s="12">
        <v>7.8599915449823407E-3</v>
      </c>
      <c r="Q631" s="12">
        <v>0.47903946151323401</v>
      </c>
      <c r="R631" s="12">
        <v>8.6437310670076303E-3</v>
      </c>
      <c r="S631" s="12">
        <v>0.647735002370872</v>
      </c>
      <c r="T631" s="12">
        <v>0.57204693222445502</v>
      </c>
    </row>
    <row r="632" spans="1:20" ht="16">
      <c r="A632" s="12" t="s">
        <v>4841</v>
      </c>
      <c r="B632" s="12" t="s">
        <v>724</v>
      </c>
      <c r="C632" s="12">
        <v>68</v>
      </c>
      <c r="D632" s="12" t="s">
        <v>4148</v>
      </c>
      <c r="E632" s="12" t="s">
        <v>7104</v>
      </c>
      <c r="F632" s="12" t="s">
        <v>5692</v>
      </c>
      <c r="G632" s="12" t="s">
        <v>7105</v>
      </c>
      <c r="H632" s="12"/>
      <c r="I632" s="12" t="s">
        <v>7105</v>
      </c>
      <c r="J632" s="12" t="s">
        <v>1288</v>
      </c>
      <c r="K632" s="12">
        <v>1.0076373844722499</v>
      </c>
      <c r="L632" s="12">
        <v>1.02839276472473</v>
      </c>
      <c r="M632" s="12">
        <v>0.90316280972936802</v>
      </c>
      <c r="N632" s="12">
        <v>0.980910741752685</v>
      </c>
      <c r="O632" s="12">
        <v>0.84492032780561599</v>
      </c>
      <c r="P632" s="12">
        <v>2.8309588942309998</v>
      </c>
      <c r="Q632" s="12">
        <v>1.0002648547417301</v>
      </c>
      <c r="R632" s="12">
        <v>1.2944614025691601</v>
      </c>
      <c r="S632" s="12">
        <v>1.23836364775937</v>
      </c>
      <c r="T632" s="12">
        <v>1.2964272503562699</v>
      </c>
    </row>
    <row r="633" spans="1:20" ht="16">
      <c r="A633" s="12" t="s">
        <v>4842</v>
      </c>
      <c r="B633" s="12" t="s">
        <v>335</v>
      </c>
      <c r="C633" s="12">
        <v>170</v>
      </c>
      <c r="D633" s="12" t="s">
        <v>4148</v>
      </c>
      <c r="E633" s="12" t="s">
        <v>7106</v>
      </c>
      <c r="F633" s="12" t="s">
        <v>7107</v>
      </c>
      <c r="G633" s="12" t="s">
        <v>7108</v>
      </c>
      <c r="H633" s="12" t="s">
        <v>7109</v>
      </c>
      <c r="I633" s="12" t="s">
        <v>7108</v>
      </c>
      <c r="J633" s="12" t="s">
        <v>1288</v>
      </c>
      <c r="K633" s="12">
        <v>1.0377933523377001</v>
      </c>
      <c r="L633" s="12">
        <v>0.86690153483779997</v>
      </c>
      <c r="M633" s="12">
        <v>0.89197957070950395</v>
      </c>
      <c r="N633" s="12">
        <v>1.01075668763117</v>
      </c>
      <c r="O633" s="12">
        <v>1.0443264254162701</v>
      </c>
      <c r="P633" s="12">
        <v>1.2722934569531301E-2</v>
      </c>
      <c r="Q633" s="12">
        <v>0.98662744883396702</v>
      </c>
      <c r="R633" s="12">
        <v>0.93472682405712404</v>
      </c>
      <c r="S633" s="12">
        <v>1.2628372664395699</v>
      </c>
      <c r="T633" s="12">
        <v>0.40732497819651697</v>
      </c>
    </row>
    <row r="634" spans="1:20" ht="16">
      <c r="A634" s="12" t="s">
        <v>4843</v>
      </c>
      <c r="B634" s="12" t="s">
        <v>946</v>
      </c>
      <c r="C634" s="12">
        <v>67</v>
      </c>
      <c r="D634" s="12" t="s">
        <v>4152</v>
      </c>
      <c r="E634" s="12" t="s">
        <v>7110</v>
      </c>
      <c r="F634" s="12" t="s">
        <v>7111</v>
      </c>
      <c r="G634" s="12" t="s">
        <v>7112</v>
      </c>
      <c r="H634" s="12" t="s">
        <v>5284</v>
      </c>
      <c r="I634" s="12" t="s">
        <v>7113</v>
      </c>
      <c r="J634" s="12" t="s">
        <v>5286</v>
      </c>
      <c r="K634" s="12">
        <v>0.64265797030340999</v>
      </c>
      <c r="L634" s="12">
        <v>0.93735880652068004</v>
      </c>
      <c r="M634" s="12">
        <v>0.67877621234508501</v>
      </c>
      <c r="N634" s="12">
        <v>1.6052130967176299</v>
      </c>
      <c r="O634" s="12">
        <v>1.1929019168433901</v>
      </c>
      <c r="P634" s="12">
        <v>2.4469956253858699E-2</v>
      </c>
      <c r="Q634" s="12">
        <v>0.72582709033803405</v>
      </c>
      <c r="R634" s="12">
        <v>0.32037210871737098</v>
      </c>
      <c r="S634" s="12">
        <v>1.14182638205706</v>
      </c>
      <c r="T634" s="12">
        <v>1.7872560706040399</v>
      </c>
    </row>
    <row r="635" spans="1:20" ht="16">
      <c r="A635" s="12" t="s">
        <v>4844</v>
      </c>
      <c r="B635" s="12" t="s">
        <v>610</v>
      </c>
      <c r="C635" s="12">
        <v>197</v>
      </c>
      <c r="D635" s="12" t="s">
        <v>4146</v>
      </c>
      <c r="E635" s="12" t="s">
        <v>6877</v>
      </c>
      <c r="F635" s="12" t="s">
        <v>6878</v>
      </c>
      <c r="G635" s="12" t="s">
        <v>6879</v>
      </c>
      <c r="H635" s="12" t="s">
        <v>6880</v>
      </c>
      <c r="I635" s="12" t="s">
        <v>6881</v>
      </c>
      <c r="J635" s="12" t="s">
        <v>6882</v>
      </c>
      <c r="K635" s="12">
        <v>0.96926944057165798</v>
      </c>
      <c r="L635" s="12">
        <v>1.0476934142515399</v>
      </c>
      <c r="M635" s="12">
        <v>0.97837676003170604</v>
      </c>
      <c r="N635" s="12">
        <v>0.75274205229776803</v>
      </c>
      <c r="O635" s="12">
        <v>0.94177602871698396</v>
      </c>
      <c r="P635" s="12">
        <v>0.66473469859020995</v>
      </c>
      <c r="Q635" s="12">
        <v>0.84887176773907602</v>
      </c>
      <c r="R635" s="12">
        <v>1.14919793664256</v>
      </c>
      <c r="S635" s="12">
        <v>1.38864890215291</v>
      </c>
      <c r="T635" s="12">
        <v>0.95928398674158999</v>
      </c>
    </row>
    <row r="636" spans="1:20" ht="16">
      <c r="A636" s="12" t="s">
        <v>4845</v>
      </c>
      <c r="B636" s="12" t="s">
        <v>632</v>
      </c>
      <c r="C636" s="12">
        <v>69</v>
      </c>
      <c r="D636" s="12" t="s">
        <v>4152</v>
      </c>
      <c r="E636" s="12" t="s">
        <v>5536</v>
      </c>
      <c r="F636" s="12" t="s">
        <v>5537</v>
      </c>
      <c r="G636" s="12" t="s">
        <v>5538</v>
      </c>
      <c r="H636" s="12" t="s">
        <v>5539</v>
      </c>
      <c r="I636" s="12" t="s">
        <v>5540</v>
      </c>
      <c r="J636" s="12" t="s">
        <v>5541</v>
      </c>
      <c r="K636" s="12">
        <v>1.36624361319465</v>
      </c>
      <c r="L636" s="12">
        <v>0.928194152612139</v>
      </c>
      <c r="M636" s="12">
        <v>1.29913142059858</v>
      </c>
      <c r="N636" s="12">
        <v>0.98736082601449804</v>
      </c>
      <c r="O636" s="12">
        <v>0.82871574333586995</v>
      </c>
      <c r="P636" s="12">
        <v>5.9825656627277698E-3</v>
      </c>
      <c r="Q636" s="12">
        <v>0.53921863779587997</v>
      </c>
      <c r="R636" s="12">
        <v>6.1165642285383199E-3</v>
      </c>
      <c r="S636" s="12">
        <v>0.66482689993143296</v>
      </c>
      <c r="T636" s="12">
        <v>0.62536163026659697</v>
      </c>
    </row>
    <row r="637" spans="1:20" ht="16">
      <c r="A637" s="12" t="s">
        <v>4846</v>
      </c>
      <c r="B637" s="12" t="s">
        <v>533</v>
      </c>
      <c r="C637" s="12">
        <v>160</v>
      </c>
      <c r="D637" s="12" t="s">
        <v>4152</v>
      </c>
      <c r="E637" s="12" t="s">
        <v>7039</v>
      </c>
      <c r="F637" s="12" t="s">
        <v>7040</v>
      </c>
      <c r="G637" s="12" t="s">
        <v>7041</v>
      </c>
      <c r="H637" s="12" t="s">
        <v>7042</v>
      </c>
      <c r="I637" s="12" t="s">
        <v>7043</v>
      </c>
      <c r="J637" s="12" t="s">
        <v>5372</v>
      </c>
      <c r="K637" s="12">
        <v>1.0697431521082601</v>
      </c>
      <c r="L637" s="12">
        <v>1.0490901865248701</v>
      </c>
      <c r="M637" s="12">
        <v>0.91082260908074997</v>
      </c>
      <c r="N637" s="12">
        <v>0.83549156760115295</v>
      </c>
      <c r="O637" s="12">
        <v>0.85446090649079898</v>
      </c>
      <c r="P637" s="12">
        <v>0.96920447143827204</v>
      </c>
      <c r="Q637" s="12">
        <v>0.97789719137092301</v>
      </c>
      <c r="R637" s="12">
        <v>1.0462473194184001</v>
      </c>
      <c r="S637" s="12">
        <v>140.411334755024</v>
      </c>
      <c r="T637" s="12">
        <v>158.08466790273201</v>
      </c>
    </row>
    <row r="638" spans="1:20" ht="16">
      <c r="A638" s="12" t="s">
        <v>4847</v>
      </c>
      <c r="B638" s="12" t="s">
        <v>854</v>
      </c>
      <c r="C638" s="12">
        <v>196</v>
      </c>
      <c r="D638" s="12" t="s">
        <v>4146</v>
      </c>
      <c r="E638" s="12" t="s">
        <v>5379</v>
      </c>
      <c r="F638" s="12" t="s">
        <v>5380</v>
      </c>
      <c r="G638" s="12" t="s">
        <v>5381</v>
      </c>
      <c r="H638" s="12" t="s">
        <v>5382</v>
      </c>
      <c r="I638" s="12" t="s">
        <v>5383</v>
      </c>
      <c r="J638" s="12" t="s">
        <v>5384</v>
      </c>
      <c r="K638" s="12">
        <v>0.173507523226275</v>
      </c>
      <c r="L638" s="12">
        <v>0.25965569694817497</v>
      </c>
      <c r="M638" s="12">
        <v>0.16535893266979201</v>
      </c>
      <c r="N638" s="12">
        <v>0.28235380270226601</v>
      </c>
      <c r="O638" s="12">
        <v>0.29265626004442202</v>
      </c>
      <c r="P638" s="12">
        <v>14.9910580153705</v>
      </c>
      <c r="Q638" s="12">
        <v>9.6654378675080306</v>
      </c>
      <c r="R638" s="12">
        <v>6.1432539621142102</v>
      </c>
      <c r="S638" s="12">
        <v>3.8431384887067899</v>
      </c>
      <c r="T638" s="12">
        <v>6.6925960709229502</v>
      </c>
    </row>
    <row r="639" spans="1:20" ht="16">
      <c r="A639" s="12" t="s">
        <v>4848</v>
      </c>
      <c r="B639" s="12" t="s">
        <v>207</v>
      </c>
      <c r="C639" s="12">
        <v>136</v>
      </c>
      <c r="D639" s="12" t="s">
        <v>4146</v>
      </c>
      <c r="E639" s="12" t="s">
        <v>5700</v>
      </c>
      <c r="F639" s="12" t="s">
        <v>5701</v>
      </c>
      <c r="G639" s="12" t="s">
        <v>5702</v>
      </c>
      <c r="H639" s="12" t="s">
        <v>5703</v>
      </c>
      <c r="I639" s="12" t="s">
        <v>5704</v>
      </c>
      <c r="J639" s="12" t="s">
        <v>5705</v>
      </c>
      <c r="K639" s="12">
        <v>1.4696586214074101</v>
      </c>
      <c r="L639" s="12">
        <v>1.0880035721975001</v>
      </c>
      <c r="M639" s="12">
        <v>1.34663546666306</v>
      </c>
      <c r="N639" s="12">
        <v>0.98258426429708601</v>
      </c>
      <c r="O639" s="12">
        <v>0.81284852775476102</v>
      </c>
      <c r="P639" s="12">
        <v>1.8479364738480999</v>
      </c>
      <c r="Q639" s="12">
        <v>0.52443414860194104</v>
      </c>
      <c r="R639" s="12">
        <v>1.1743005520754399</v>
      </c>
      <c r="S639" s="12">
        <v>0.36004192472194302</v>
      </c>
      <c r="T639" s="12">
        <v>0.39252603747771297</v>
      </c>
    </row>
    <row r="640" spans="1:20" ht="16">
      <c r="A640" s="12" t="s">
        <v>4849</v>
      </c>
      <c r="B640" s="12" t="s">
        <v>754</v>
      </c>
      <c r="C640" s="12">
        <v>109</v>
      </c>
      <c r="D640" s="12" t="s">
        <v>4146</v>
      </c>
      <c r="E640" s="12" t="s">
        <v>5391</v>
      </c>
      <c r="F640" s="12" t="s">
        <v>5392</v>
      </c>
      <c r="G640" s="12" t="s">
        <v>5393</v>
      </c>
      <c r="H640" s="12" t="s">
        <v>5394</v>
      </c>
      <c r="I640" s="12" t="s">
        <v>5395</v>
      </c>
      <c r="J640" s="12" t="s">
        <v>1288</v>
      </c>
      <c r="K640" s="12">
        <v>1.0569995303858899</v>
      </c>
      <c r="L640" s="12">
        <v>1.0142843165573601</v>
      </c>
      <c r="M640" s="12">
        <v>1.16072491263019</v>
      </c>
      <c r="N640" s="12">
        <v>1.02250785581976</v>
      </c>
      <c r="O640" s="12">
        <v>0.88519228823974905</v>
      </c>
      <c r="P640" s="12">
        <v>3.9126785063186599E-3</v>
      </c>
      <c r="Q640" s="12">
        <v>0.20372827369646199</v>
      </c>
      <c r="R640" s="12">
        <v>0.22102959845221601</v>
      </c>
      <c r="S640" s="12">
        <v>0.226490591907335</v>
      </c>
      <c r="T640" s="12">
        <v>0.19357196846343699</v>
      </c>
    </row>
    <row r="641" spans="1:20" ht="16">
      <c r="A641" s="12" t="s">
        <v>4850</v>
      </c>
      <c r="B641" s="12" t="s">
        <v>1029</v>
      </c>
      <c r="C641" s="12">
        <v>64</v>
      </c>
      <c r="D641" s="12" t="s">
        <v>4152</v>
      </c>
      <c r="E641" s="12" t="s">
        <v>7114</v>
      </c>
      <c r="F641" s="12" t="s">
        <v>7115</v>
      </c>
      <c r="G641" s="12" t="s">
        <v>7116</v>
      </c>
      <c r="H641" s="12" t="s">
        <v>7117</v>
      </c>
      <c r="I641" s="12" t="s">
        <v>7118</v>
      </c>
      <c r="J641" s="12" t="s">
        <v>5734</v>
      </c>
      <c r="K641" s="12">
        <v>0.67758910592646104</v>
      </c>
      <c r="L641" s="12">
        <v>1.0054512600749499</v>
      </c>
      <c r="M641" s="12">
        <v>0.62647761794568102</v>
      </c>
      <c r="N641" s="12">
        <v>1.12842694869761</v>
      </c>
      <c r="O641" s="12">
        <v>1.2964291241009001</v>
      </c>
      <c r="P641" s="12">
        <v>1.20920116442727</v>
      </c>
      <c r="Q641" s="12">
        <v>0.58659208575966704</v>
      </c>
      <c r="R641" s="12">
        <v>0.77535659167628102</v>
      </c>
      <c r="S641" s="12">
        <v>0.434842262415017</v>
      </c>
      <c r="T641" s="12">
        <v>0.79845305331572602</v>
      </c>
    </row>
    <row r="642" spans="1:20" ht="16">
      <c r="A642" s="12" t="s">
        <v>4851</v>
      </c>
      <c r="B642" s="12" t="s">
        <v>362</v>
      </c>
      <c r="C642" s="12">
        <v>24</v>
      </c>
      <c r="D642" s="12" t="s">
        <v>4152</v>
      </c>
      <c r="E642" s="12" t="s">
        <v>5712</v>
      </c>
      <c r="F642" s="12" t="s">
        <v>5713</v>
      </c>
      <c r="G642" s="12" t="s">
        <v>5714</v>
      </c>
      <c r="H642" s="12" t="s">
        <v>5715</v>
      </c>
      <c r="I642" s="12" t="s">
        <v>5716</v>
      </c>
      <c r="J642" s="12" t="s">
        <v>5717</v>
      </c>
      <c r="K642" s="12">
        <v>1.24182692614354</v>
      </c>
      <c r="L642" s="12">
        <v>1.0853833935397399</v>
      </c>
      <c r="M642" s="12">
        <v>0.97831926469489705</v>
      </c>
      <c r="N642" s="12">
        <v>1.1011947621281399</v>
      </c>
      <c r="O642" s="12">
        <v>1.08922841370931</v>
      </c>
      <c r="P642" s="12">
        <v>0.90736334195745105</v>
      </c>
      <c r="Q642" s="12">
        <v>1.0087640472822801</v>
      </c>
      <c r="R642" s="12">
        <v>1.6486135241063</v>
      </c>
      <c r="S642" s="12">
        <v>1.5191847123679301</v>
      </c>
      <c r="T642" s="12">
        <v>0.74608400693172905</v>
      </c>
    </row>
    <row r="643" spans="1:20" ht="16">
      <c r="A643" s="12" t="s">
        <v>4852</v>
      </c>
      <c r="B643" s="12" t="s">
        <v>526</v>
      </c>
      <c r="C643" s="12">
        <v>103</v>
      </c>
      <c r="D643" s="12" t="s">
        <v>4146</v>
      </c>
      <c r="E643" s="12" t="s">
        <v>7119</v>
      </c>
      <c r="F643" s="12" t="s">
        <v>7120</v>
      </c>
      <c r="G643" s="12" t="s">
        <v>7121</v>
      </c>
      <c r="H643" s="12" t="s">
        <v>7122</v>
      </c>
      <c r="I643" s="12" t="s">
        <v>7123</v>
      </c>
      <c r="J643" s="12" t="s">
        <v>6545</v>
      </c>
      <c r="K643" s="12">
        <v>1.26897189618729</v>
      </c>
      <c r="L643" s="12">
        <v>1.06505784436948</v>
      </c>
      <c r="M643" s="12">
        <v>0.92652616590368098</v>
      </c>
      <c r="N643" s="12">
        <v>1.2695152077393499</v>
      </c>
      <c r="O643" s="12">
        <v>1.3095477786284999</v>
      </c>
      <c r="P643" s="12">
        <v>0.49487081863906701</v>
      </c>
      <c r="Q643" s="12">
        <v>1.03391434654888</v>
      </c>
      <c r="R643" s="12">
        <v>0.52396745470910899</v>
      </c>
      <c r="S643" s="12">
        <v>2.00835151968213</v>
      </c>
      <c r="T643" s="12">
        <v>1.58451032673331</v>
      </c>
    </row>
    <row r="644" spans="1:20" ht="16">
      <c r="A644" s="12" t="s">
        <v>4853</v>
      </c>
      <c r="B644" s="12" t="s">
        <v>446</v>
      </c>
      <c r="C644" s="12">
        <v>94</v>
      </c>
      <c r="D644" s="12" t="s">
        <v>4146</v>
      </c>
      <c r="E644" s="12" t="s">
        <v>6273</v>
      </c>
      <c r="F644" s="12" t="s">
        <v>6274</v>
      </c>
      <c r="G644" s="12" t="s">
        <v>6275</v>
      </c>
      <c r="H644" s="12" t="s">
        <v>6276</v>
      </c>
      <c r="I644" s="12" t="s">
        <v>6277</v>
      </c>
      <c r="J644" s="12" t="s">
        <v>1288</v>
      </c>
      <c r="K644" s="12">
        <v>0.530877909325286</v>
      </c>
      <c r="L644" s="12">
        <v>1.0847366235806899</v>
      </c>
      <c r="M644" s="12">
        <v>0.539310941355166</v>
      </c>
      <c r="N644" s="12">
        <v>1.1899845694264699</v>
      </c>
      <c r="O644" s="12">
        <v>1.2665205769103001</v>
      </c>
      <c r="P644" s="12">
        <v>84.747682262880204</v>
      </c>
      <c r="Q644" s="12">
        <v>59.375079398915901</v>
      </c>
      <c r="R644" s="12">
        <v>129.090119134232</v>
      </c>
      <c r="S644" s="12">
        <v>37.525900478597798</v>
      </c>
      <c r="T644" s="12">
        <v>41.362841619838903</v>
      </c>
    </row>
    <row r="645" spans="1:20" ht="16">
      <c r="A645" s="12" t="s">
        <v>4854</v>
      </c>
      <c r="B645" s="12" t="s">
        <v>945</v>
      </c>
      <c r="C645" s="12">
        <v>68</v>
      </c>
      <c r="D645" s="12" t="s">
        <v>4146</v>
      </c>
      <c r="E645" s="12" t="s">
        <v>6294</v>
      </c>
      <c r="F645" s="12" t="s">
        <v>6295</v>
      </c>
      <c r="G645" s="12" t="s">
        <v>6296</v>
      </c>
      <c r="H645" s="12" t="s">
        <v>5284</v>
      </c>
      <c r="I645" s="12" t="s">
        <v>6297</v>
      </c>
      <c r="J645" s="12" t="s">
        <v>5286</v>
      </c>
      <c r="K645" s="12">
        <v>0.77964767182206196</v>
      </c>
      <c r="L645" s="12">
        <v>0.84174399010272005</v>
      </c>
      <c r="M645" s="12">
        <v>0.75469556392947701</v>
      </c>
      <c r="N645" s="12">
        <v>1.1732344626631801</v>
      </c>
      <c r="O645" s="12">
        <v>1.0146234973609001</v>
      </c>
      <c r="P645" s="12">
        <v>1.73931397649867</v>
      </c>
      <c r="Q645" s="12">
        <v>1.71709678287101</v>
      </c>
      <c r="R645" s="12">
        <v>2.09920514042589</v>
      </c>
      <c r="S645" s="12">
        <v>0.53281262493170201</v>
      </c>
      <c r="T645" s="12">
        <v>0.53412480913836702</v>
      </c>
    </row>
    <row r="646" spans="1:20" ht="16">
      <c r="A646" s="12" t="s">
        <v>4855</v>
      </c>
      <c r="B646" s="12" t="s">
        <v>991</v>
      </c>
      <c r="C646" s="12">
        <v>381</v>
      </c>
      <c r="D646" s="12" t="s">
        <v>4146</v>
      </c>
      <c r="E646" s="12" t="s">
        <v>6821</v>
      </c>
      <c r="F646" s="12" t="s">
        <v>6822</v>
      </c>
      <c r="G646" s="12" t="s">
        <v>6823</v>
      </c>
      <c r="H646" s="12" t="s">
        <v>6824</v>
      </c>
      <c r="I646" s="12" t="s">
        <v>6825</v>
      </c>
      <c r="J646" s="12" t="s">
        <v>6826</v>
      </c>
      <c r="K646" s="12">
        <v>1.11856379809449</v>
      </c>
      <c r="L646" s="12">
        <v>1.0390478793042901</v>
      </c>
      <c r="M646" s="12">
        <v>0.89151938841085998</v>
      </c>
      <c r="N646" s="12">
        <v>1.2479514225313999</v>
      </c>
      <c r="O646" s="12">
        <v>0.93666091293681297</v>
      </c>
      <c r="P646" s="12">
        <v>0.82846080430616997</v>
      </c>
      <c r="Q646" s="12">
        <v>0.28859301291976203</v>
      </c>
      <c r="R646" s="12">
        <v>1.3904708671777</v>
      </c>
      <c r="S646" s="12">
        <v>0.29830583998647903</v>
      </c>
      <c r="T646" s="12">
        <v>0.31275511309366899</v>
      </c>
    </row>
    <row r="647" spans="1:20" ht="16">
      <c r="A647" s="12" t="s">
        <v>4856</v>
      </c>
      <c r="B647" s="12" t="s">
        <v>511</v>
      </c>
      <c r="C647" s="12">
        <v>40</v>
      </c>
      <c r="D647" s="12" t="s">
        <v>4146</v>
      </c>
      <c r="E647" s="12" t="s">
        <v>5441</v>
      </c>
      <c r="F647" s="12" t="s">
        <v>5442</v>
      </c>
      <c r="G647" s="12" t="s">
        <v>5443</v>
      </c>
      <c r="H647" s="12" t="s">
        <v>5444</v>
      </c>
      <c r="I647" s="12" t="s">
        <v>5445</v>
      </c>
      <c r="J647" s="12" t="s">
        <v>5446</v>
      </c>
      <c r="K647" s="12">
        <v>1.1496777785335801</v>
      </c>
      <c r="L647" s="12">
        <v>1.00787922800213</v>
      </c>
      <c r="M647" s="12">
        <v>1.0746830311639799</v>
      </c>
      <c r="N647" s="12">
        <v>0.80901126599921303</v>
      </c>
      <c r="O647" s="12">
        <v>0.88749490493899197</v>
      </c>
      <c r="P647" s="12">
        <v>0.91135305933373401</v>
      </c>
      <c r="Q647" s="12">
        <v>0.47926506767863802</v>
      </c>
      <c r="R647" s="12">
        <v>0.45400741325543797</v>
      </c>
      <c r="S647" s="12">
        <v>0.75253757883333205</v>
      </c>
      <c r="T647" s="12">
        <v>0.47713729721386</v>
      </c>
    </row>
    <row r="648" spans="1:20" ht="16">
      <c r="A648" s="12" t="s">
        <v>4857</v>
      </c>
      <c r="B648" s="12" t="s">
        <v>1257</v>
      </c>
      <c r="C648" s="12">
        <v>137</v>
      </c>
      <c r="D648" s="12" t="s">
        <v>4146</v>
      </c>
      <c r="E648" s="12" t="s">
        <v>6062</v>
      </c>
      <c r="F648" s="12" t="s">
        <v>6063</v>
      </c>
      <c r="G648" s="12" t="s">
        <v>6064</v>
      </c>
      <c r="H648" s="12" t="s">
        <v>6065</v>
      </c>
      <c r="I648" s="12" t="s">
        <v>6066</v>
      </c>
      <c r="J648" s="12" t="s">
        <v>1288</v>
      </c>
      <c r="K648" s="12">
        <v>0.96818859616633801</v>
      </c>
      <c r="L648" s="12">
        <v>0.96683826888299795</v>
      </c>
      <c r="M648" s="12">
        <v>1.0320043267900301</v>
      </c>
      <c r="N648" s="12">
        <v>1.2909080370521899</v>
      </c>
      <c r="O648" s="12">
        <v>1.01302997307455</v>
      </c>
      <c r="P648" s="12">
        <v>1.0356375115126999E-2</v>
      </c>
      <c r="Q648" s="12">
        <v>0.54699698958301302</v>
      </c>
      <c r="R648" s="12">
        <v>0.98992972632454701</v>
      </c>
      <c r="S648" s="12">
        <v>0.49155323574055398</v>
      </c>
      <c r="T648" s="12">
        <v>0.4857769033953</v>
      </c>
    </row>
    <row r="649" spans="1:20" ht="16">
      <c r="A649" s="12" t="s">
        <v>4858</v>
      </c>
      <c r="B649" s="12" t="s">
        <v>210</v>
      </c>
      <c r="C649" s="12">
        <v>152</v>
      </c>
      <c r="D649" s="12" t="s">
        <v>4152</v>
      </c>
      <c r="E649" s="12" t="s">
        <v>7124</v>
      </c>
      <c r="F649" s="12" t="s">
        <v>7125</v>
      </c>
      <c r="G649" s="12" t="s">
        <v>7126</v>
      </c>
      <c r="H649" s="12" t="s">
        <v>7127</v>
      </c>
      <c r="I649" s="12" t="s">
        <v>7128</v>
      </c>
      <c r="J649" s="12" t="s">
        <v>5989</v>
      </c>
      <c r="K649" s="12">
        <v>1.0116509586368601</v>
      </c>
      <c r="L649" s="12">
        <v>0.98041624454110798</v>
      </c>
      <c r="M649" s="12">
        <v>0.94926153251284295</v>
      </c>
      <c r="N649" s="12">
        <v>1.09450245070198</v>
      </c>
      <c r="O649" s="12">
        <v>1.0750431058282599</v>
      </c>
      <c r="P649" s="12">
        <v>1.11167331057868</v>
      </c>
      <c r="Q649" s="12">
        <v>0.52064823819700101</v>
      </c>
      <c r="R649" s="12">
        <v>1.48221955174234</v>
      </c>
      <c r="S649" s="12">
        <v>0.420297398640465</v>
      </c>
      <c r="T649" s="12">
        <v>0.49941961523413902</v>
      </c>
    </row>
    <row r="650" spans="1:20" ht="16">
      <c r="A650" s="12" t="s">
        <v>4859</v>
      </c>
      <c r="B650" s="12" t="s">
        <v>211</v>
      </c>
      <c r="C650" s="12">
        <v>266</v>
      </c>
      <c r="D650" s="12" t="s">
        <v>4146</v>
      </c>
      <c r="E650" s="12" t="s">
        <v>6858</v>
      </c>
      <c r="F650" s="12" t="s">
        <v>6859</v>
      </c>
      <c r="G650" s="12" t="s">
        <v>6860</v>
      </c>
      <c r="H650" s="12" t="s">
        <v>6861</v>
      </c>
      <c r="I650" s="12" t="s">
        <v>6862</v>
      </c>
      <c r="J650" s="12" t="s">
        <v>6863</v>
      </c>
      <c r="K650" s="12">
        <v>0.99956527924490401</v>
      </c>
      <c r="L650" s="12">
        <v>0.89471935708717099</v>
      </c>
      <c r="M650" s="12">
        <v>0.869827685712663</v>
      </c>
      <c r="N650" s="12">
        <v>0.93525244389883899</v>
      </c>
      <c r="O650" s="12">
        <v>0.85924409928423495</v>
      </c>
      <c r="P650" s="12">
        <v>0.77174196565083997</v>
      </c>
      <c r="Q650" s="12">
        <v>0.425930413553464</v>
      </c>
      <c r="R650" s="12">
        <v>1.0014452334827201E-2</v>
      </c>
      <c r="S650" s="12">
        <v>0.91932911915218596</v>
      </c>
      <c r="T650" s="12">
        <v>0.46391883312179999</v>
      </c>
    </row>
    <row r="651" spans="1:20" ht="16">
      <c r="A651" s="12" t="s">
        <v>4860</v>
      </c>
      <c r="B651" s="12" t="s">
        <v>663</v>
      </c>
      <c r="C651" s="12">
        <v>170</v>
      </c>
      <c r="D651" s="12" t="s">
        <v>4146</v>
      </c>
      <c r="E651" s="12" t="s">
        <v>6189</v>
      </c>
      <c r="F651" s="12" t="s">
        <v>6190</v>
      </c>
      <c r="G651" s="12" t="s">
        <v>6191</v>
      </c>
      <c r="H651" s="12" t="s">
        <v>6192</v>
      </c>
      <c r="I651" s="12" t="s">
        <v>6193</v>
      </c>
      <c r="J651" s="12" t="s">
        <v>6194</v>
      </c>
      <c r="K651" s="12">
        <v>0.92650064597320103</v>
      </c>
      <c r="L651" s="12">
        <v>1.03673522193736</v>
      </c>
      <c r="M651" s="12">
        <v>0.90911683728400094</v>
      </c>
      <c r="N651" s="12">
        <v>0.99447826600601097</v>
      </c>
      <c r="O651" s="12">
        <v>0.94038958526387195</v>
      </c>
      <c r="P651" s="12">
        <v>0.73853525339030002</v>
      </c>
      <c r="Q651" s="12">
        <v>0.116792120869791</v>
      </c>
      <c r="R651" s="12">
        <v>0.42859261490588502</v>
      </c>
      <c r="S651" s="12">
        <v>4.4555340482473503E-3</v>
      </c>
      <c r="T651" s="12">
        <v>4.5792102731699097E-3</v>
      </c>
    </row>
    <row r="652" spans="1:20" ht="16">
      <c r="A652" s="12" t="s">
        <v>4861</v>
      </c>
      <c r="B652" s="12" t="s">
        <v>247</v>
      </c>
      <c r="C652" s="12">
        <v>328</v>
      </c>
      <c r="D652" s="12" t="s">
        <v>4152</v>
      </c>
      <c r="E652" s="12" t="s">
        <v>6093</v>
      </c>
      <c r="F652" s="12" t="s">
        <v>6094</v>
      </c>
      <c r="G652" s="12" t="s">
        <v>6095</v>
      </c>
      <c r="H652" s="12" t="s">
        <v>6096</v>
      </c>
      <c r="I652" s="12" t="s">
        <v>6097</v>
      </c>
      <c r="J652" s="12" t="s">
        <v>6098</v>
      </c>
      <c r="K652" s="12">
        <v>0.99289833059629795</v>
      </c>
      <c r="L652" s="12">
        <v>1.0050473343878801</v>
      </c>
      <c r="M652" s="12">
        <v>0.83755530412715495</v>
      </c>
      <c r="N652" s="12">
        <v>0.88149216801706298</v>
      </c>
      <c r="O652" s="12">
        <v>1.0033902854157399</v>
      </c>
      <c r="P652" s="12">
        <v>1.58264664557123</v>
      </c>
      <c r="Q652" s="12">
        <v>0.95024794108245203</v>
      </c>
      <c r="R652" s="12">
        <v>1.6570708261759599</v>
      </c>
      <c r="S652" s="12">
        <v>1.6740174293754599</v>
      </c>
      <c r="T652" s="12">
        <v>1.0079708083961501</v>
      </c>
    </row>
    <row r="653" spans="1:20" ht="16">
      <c r="A653" s="12" t="s">
        <v>4862</v>
      </c>
      <c r="B653" s="12" t="s">
        <v>629</v>
      </c>
      <c r="C653" s="12">
        <v>64</v>
      </c>
      <c r="D653" s="12" t="s">
        <v>4146</v>
      </c>
      <c r="E653" s="12" t="s">
        <v>5968</v>
      </c>
      <c r="F653" s="12" t="s">
        <v>5969</v>
      </c>
      <c r="G653" s="12" t="s">
        <v>5970</v>
      </c>
      <c r="H653" s="12" t="s">
        <v>5971</v>
      </c>
      <c r="I653" s="12" t="s">
        <v>5972</v>
      </c>
      <c r="J653" s="12" t="s">
        <v>5973</v>
      </c>
      <c r="K653" s="12">
        <v>0.90943554638786595</v>
      </c>
      <c r="L653" s="12">
        <v>1.05332404765654</v>
      </c>
      <c r="M653" s="12">
        <v>1.09186141586078</v>
      </c>
      <c r="N653" s="12">
        <v>0.78491236824308996</v>
      </c>
      <c r="O653" s="12">
        <v>0.719857156663117</v>
      </c>
      <c r="P653" s="12">
        <v>2.22957744210394</v>
      </c>
      <c r="Q653" s="12">
        <v>2.22990667572707</v>
      </c>
      <c r="R653" s="12">
        <v>2.1042144603398598</v>
      </c>
      <c r="S653" s="12">
        <v>0.26721414656517001</v>
      </c>
      <c r="T653" s="12">
        <v>1.3987011451140701</v>
      </c>
    </row>
    <row r="654" spans="1:20" ht="16">
      <c r="A654" s="12" t="s">
        <v>4863</v>
      </c>
      <c r="B654" s="12" t="s">
        <v>1183</v>
      </c>
      <c r="C654" s="12">
        <v>374</v>
      </c>
      <c r="D654" s="12" t="s">
        <v>4146</v>
      </c>
      <c r="E654" s="12" t="s">
        <v>7062</v>
      </c>
      <c r="F654" s="12" t="s">
        <v>7063</v>
      </c>
      <c r="G654" s="12" t="s">
        <v>7064</v>
      </c>
      <c r="H654" s="12" t="s">
        <v>7065</v>
      </c>
      <c r="I654" s="12" t="s">
        <v>1288</v>
      </c>
      <c r="J654" s="12" t="s">
        <v>1288</v>
      </c>
      <c r="K654" s="12">
        <v>1.2233587040587299</v>
      </c>
      <c r="L654" s="12">
        <v>1.0099378909135299</v>
      </c>
      <c r="M654" s="12">
        <v>1.2442554763418101</v>
      </c>
      <c r="N654" s="12">
        <v>1.0152877780665099</v>
      </c>
      <c r="O654" s="12">
        <v>1.0111431408111999</v>
      </c>
      <c r="P654" s="12">
        <v>83.347133029015396</v>
      </c>
      <c r="Q654" s="12">
        <v>51.713021610341798</v>
      </c>
      <c r="R654" s="12">
        <v>113.777617414155</v>
      </c>
      <c r="S654" s="12">
        <v>37.347355836968902</v>
      </c>
      <c r="T654" s="12">
        <v>0.99441325166119399</v>
      </c>
    </row>
    <row r="655" spans="1:20" ht="16">
      <c r="A655" s="12" t="s">
        <v>4864</v>
      </c>
      <c r="B655" s="12" t="s">
        <v>39</v>
      </c>
      <c r="C655" s="12">
        <v>421</v>
      </c>
      <c r="D655" s="12" t="s">
        <v>4152</v>
      </c>
      <c r="E655" s="12" t="s">
        <v>6238</v>
      </c>
      <c r="F655" s="12" t="s">
        <v>6239</v>
      </c>
      <c r="G655" s="12" t="s">
        <v>6240</v>
      </c>
      <c r="H655" s="12" t="s">
        <v>6241</v>
      </c>
      <c r="I655" s="12" t="s">
        <v>6242</v>
      </c>
      <c r="J655" s="12" t="s">
        <v>6243</v>
      </c>
      <c r="K655" s="12">
        <v>1.17976221508534</v>
      </c>
      <c r="L655" s="12">
        <v>1.01326326410515</v>
      </c>
      <c r="M655" s="12">
        <v>0.97156518218828802</v>
      </c>
      <c r="N655" s="12">
        <v>1.2873603812049801</v>
      </c>
      <c r="O655" s="12">
        <v>1.1181668794491599</v>
      </c>
      <c r="P655" s="12">
        <v>0.31627791599854699</v>
      </c>
      <c r="Q655" s="12">
        <v>0.152584144203504</v>
      </c>
      <c r="R655" s="12">
        <v>3.2687217925300902</v>
      </c>
      <c r="S655" s="12">
        <v>7.3729104578185503E-2</v>
      </c>
      <c r="T655" s="12">
        <v>0.22124333310786201</v>
      </c>
    </row>
    <row r="656" spans="1:20" ht="16">
      <c r="A656" s="12" t="s">
        <v>4865</v>
      </c>
      <c r="B656" s="12" t="s">
        <v>1232</v>
      </c>
      <c r="C656" s="12">
        <v>789</v>
      </c>
      <c r="D656" s="12" t="s">
        <v>4152</v>
      </c>
      <c r="E656" s="12" t="s">
        <v>7129</v>
      </c>
      <c r="F656" s="12" t="s">
        <v>7130</v>
      </c>
      <c r="G656" s="12" t="s">
        <v>7131</v>
      </c>
      <c r="H656" s="12"/>
      <c r="I656" s="12" t="s">
        <v>1288</v>
      </c>
      <c r="J656" s="12" t="s">
        <v>1288</v>
      </c>
      <c r="K656" s="12">
        <v>0.71455435920513799</v>
      </c>
      <c r="L656" s="12">
        <v>1.01099671644364</v>
      </c>
      <c r="M656" s="12">
        <v>0.42668726493509501</v>
      </c>
      <c r="N656" s="12">
        <v>0.94789712777921598</v>
      </c>
      <c r="O656" s="12">
        <v>0.96545144313364895</v>
      </c>
      <c r="P656" s="12">
        <v>1.3629166629943199</v>
      </c>
      <c r="Q656" s="12">
        <v>0.42524653816306601</v>
      </c>
      <c r="R656" s="12">
        <v>2.04209374864955E-2</v>
      </c>
      <c r="S656" s="12">
        <v>0.60080215004058002</v>
      </c>
      <c r="T656" s="12">
        <v>1.1432396902153299</v>
      </c>
    </row>
    <row r="657" spans="1:20" ht="16">
      <c r="A657" s="12" t="s">
        <v>4866</v>
      </c>
      <c r="B657" s="12" t="s">
        <v>455</v>
      </c>
      <c r="C657" s="12">
        <v>68</v>
      </c>
      <c r="D657" s="12" t="s">
        <v>4146</v>
      </c>
      <c r="E657" s="12" t="s">
        <v>7132</v>
      </c>
      <c r="F657" s="12" t="s">
        <v>7133</v>
      </c>
      <c r="G657" s="12" t="s">
        <v>7134</v>
      </c>
      <c r="H657" s="12" t="s">
        <v>7135</v>
      </c>
      <c r="I657" s="12" t="s">
        <v>7136</v>
      </c>
      <c r="J657" s="12" t="s">
        <v>1288</v>
      </c>
      <c r="K657" s="12">
        <v>0.94145075848533399</v>
      </c>
      <c r="L657" s="12">
        <v>1.02846131838965</v>
      </c>
      <c r="M657" s="12">
        <v>0.78200764426979896</v>
      </c>
      <c r="N657" s="12">
        <v>0.98932237112237098</v>
      </c>
      <c r="O657" s="12">
        <v>0.80239903327807804</v>
      </c>
      <c r="P657" s="12">
        <v>1.54871761376952</v>
      </c>
      <c r="Q657" s="12">
        <v>1.7700727772234901</v>
      </c>
      <c r="R657" s="12">
        <v>3.5159193458915401</v>
      </c>
      <c r="S657" s="12">
        <v>0.98009099168855096</v>
      </c>
      <c r="T657" s="12">
        <v>1.6160449915116799</v>
      </c>
    </row>
    <row r="658" spans="1:20" ht="16">
      <c r="A658" s="12" t="s">
        <v>4867</v>
      </c>
      <c r="B658" s="12" t="s">
        <v>1094</v>
      </c>
      <c r="C658" s="12">
        <v>478</v>
      </c>
      <c r="D658" s="12" t="s">
        <v>4146</v>
      </c>
      <c r="E658" s="12" t="s">
        <v>6341</v>
      </c>
      <c r="F658" s="12" t="s">
        <v>6342</v>
      </c>
      <c r="G658" s="12" t="s">
        <v>6343</v>
      </c>
      <c r="H658" s="12" t="s">
        <v>6344</v>
      </c>
      <c r="I658" s="12" t="s">
        <v>6345</v>
      </c>
      <c r="J658" s="12" t="s">
        <v>6346</v>
      </c>
      <c r="K658" s="12">
        <v>0.89997100879481695</v>
      </c>
      <c r="L658" s="12">
        <v>0.91657957309883897</v>
      </c>
      <c r="M658" s="12">
        <v>0.89104872602850005</v>
      </c>
      <c r="N658" s="12">
        <v>1.06282206736884</v>
      </c>
      <c r="O658" s="12">
        <v>0.91853963528031002</v>
      </c>
      <c r="P658" s="12">
        <v>1.0522249272986199</v>
      </c>
      <c r="Q658" s="12">
        <v>79.448746918226703</v>
      </c>
      <c r="R658" s="12">
        <v>1.0574528178204301</v>
      </c>
      <c r="S658" s="12">
        <v>88.679758129635701</v>
      </c>
      <c r="T658" s="12">
        <v>93.659259298582199</v>
      </c>
    </row>
    <row r="659" spans="1:20" ht="16">
      <c r="A659" s="12" t="s">
        <v>4868</v>
      </c>
      <c r="B659" s="12" t="s">
        <v>964</v>
      </c>
      <c r="C659" s="12">
        <v>573</v>
      </c>
      <c r="D659" s="12" t="s">
        <v>4152</v>
      </c>
      <c r="E659" s="12" t="s">
        <v>6382</v>
      </c>
      <c r="F659" s="12" t="s">
        <v>5666</v>
      </c>
      <c r="G659" s="12" t="s">
        <v>6383</v>
      </c>
      <c r="H659" s="12" t="s">
        <v>6384</v>
      </c>
      <c r="I659" s="12" t="s">
        <v>6385</v>
      </c>
      <c r="J659" s="12" t="s">
        <v>5670</v>
      </c>
      <c r="K659" s="12">
        <v>1.0253135643498199</v>
      </c>
      <c r="L659" s="12">
        <v>1.0185203823081099</v>
      </c>
      <c r="M659" s="12">
        <v>1.02890795607451</v>
      </c>
      <c r="N659" s="12">
        <v>1.151049246473</v>
      </c>
      <c r="O659" s="12">
        <v>1.0119275288982601</v>
      </c>
      <c r="P659" s="12">
        <v>0.98729285444422199</v>
      </c>
      <c r="Q659" s="12">
        <v>0.99064095298446897</v>
      </c>
      <c r="R659" s="12">
        <v>0.985539201763873</v>
      </c>
      <c r="S659" s="12">
        <v>144.85042723550399</v>
      </c>
      <c r="T659" s="12">
        <v>114.99861720593201</v>
      </c>
    </row>
    <row r="660" spans="1:20" ht="16">
      <c r="A660" s="12" t="s">
        <v>4869</v>
      </c>
      <c r="B660" s="12" t="s">
        <v>234</v>
      </c>
      <c r="C660" s="12">
        <v>55</v>
      </c>
      <c r="D660" s="12" t="s">
        <v>4146</v>
      </c>
      <c r="E660" s="12" t="s">
        <v>5258</v>
      </c>
      <c r="F660" s="12" t="s">
        <v>5259</v>
      </c>
      <c r="G660" s="12" t="s">
        <v>5260</v>
      </c>
      <c r="H660" s="12" t="s">
        <v>5261</v>
      </c>
      <c r="I660" s="12" t="s">
        <v>5260</v>
      </c>
      <c r="J660" s="12" t="s">
        <v>1288</v>
      </c>
      <c r="K660" s="12">
        <v>1.2880056583519099</v>
      </c>
      <c r="L660" s="12">
        <v>1.01997891469341</v>
      </c>
      <c r="M660" s="12">
        <v>1.33422093386433</v>
      </c>
      <c r="N660" s="12">
        <v>1.05986140870976</v>
      </c>
      <c r="O660" s="12">
        <v>1.01505660267736</v>
      </c>
      <c r="P660" s="12">
        <v>0.88522238453124302</v>
      </c>
      <c r="Q660" s="12">
        <v>16.754628821281599</v>
      </c>
      <c r="R660" s="12">
        <v>0.871418097732231</v>
      </c>
      <c r="S660" s="12">
        <v>0.97100842548084998</v>
      </c>
      <c r="T660" s="12">
        <v>107.64794028023201</v>
      </c>
    </row>
    <row r="661" spans="1:20" ht="16">
      <c r="A661" s="12" t="s">
        <v>4870</v>
      </c>
      <c r="B661" s="12" t="s">
        <v>964</v>
      </c>
      <c r="C661" s="12">
        <v>1137</v>
      </c>
      <c r="D661" s="12" t="s">
        <v>4152</v>
      </c>
      <c r="E661" s="12" t="s">
        <v>6382</v>
      </c>
      <c r="F661" s="12" t="s">
        <v>5666</v>
      </c>
      <c r="G661" s="12" t="s">
        <v>6383</v>
      </c>
      <c r="H661" s="12" t="s">
        <v>6384</v>
      </c>
      <c r="I661" s="12" t="s">
        <v>6385</v>
      </c>
      <c r="J661" s="12" t="s">
        <v>5670</v>
      </c>
      <c r="K661" s="12">
        <v>1.0253135643498199</v>
      </c>
      <c r="L661" s="12">
        <v>1.0185203823081099</v>
      </c>
      <c r="M661" s="12">
        <v>1.02890795607451</v>
      </c>
      <c r="N661" s="12">
        <v>1.151049246473</v>
      </c>
      <c r="O661" s="12">
        <v>1.0119275288982601</v>
      </c>
      <c r="P661" s="12">
        <v>6.3451696054563104E-3</v>
      </c>
      <c r="Q661" s="12">
        <v>0.46200471461625098</v>
      </c>
      <c r="R661" s="12">
        <v>0.24856434789411599</v>
      </c>
      <c r="S661" s="12">
        <v>0.51534492410684296</v>
      </c>
      <c r="T661" s="12">
        <v>0.29146779897945801</v>
      </c>
    </row>
    <row r="662" spans="1:20" ht="16">
      <c r="A662" s="12" t="s">
        <v>4871</v>
      </c>
      <c r="B662" s="12" t="s">
        <v>723</v>
      </c>
      <c r="C662" s="12">
        <v>23</v>
      </c>
      <c r="D662" s="12" t="s">
        <v>4152</v>
      </c>
      <c r="E662" s="12" t="s">
        <v>6568</v>
      </c>
      <c r="F662" s="12" t="s">
        <v>6569</v>
      </c>
      <c r="G662" s="12" t="s">
        <v>6570</v>
      </c>
      <c r="H662" s="12" t="s">
        <v>6571</v>
      </c>
      <c r="I662" s="12" t="s">
        <v>6572</v>
      </c>
      <c r="J662" s="12" t="s">
        <v>6573</v>
      </c>
      <c r="K662" s="12">
        <v>0.94773237252785902</v>
      </c>
      <c r="L662" s="12">
        <v>0.89902728380202901</v>
      </c>
      <c r="M662" s="12">
        <v>0.85670423559717102</v>
      </c>
      <c r="N662" s="12">
        <v>0.83865518084371105</v>
      </c>
      <c r="O662" s="12">
        <v>0.848782618292938</v>
      </c>
      <c r="P662" s="12">
        <v>2.2203187479656399</v>
      </c>
      <c r="Q662" s="12">
        <v>1.00222174462242</v>
      </c>
      <c r="R662" s="12">
        <v>0.99009773389581601</v>
      </c>
      <c r="S662" s="12">
        <v>0.53593820800897596</v>
      </c>
      <c r="T662" s="12">
        <v>0.71398645435944497</v>
      </c>
    </row>
    <row r="663" spans="1:20" ht="16">
      <c r="A663" s="12" t="s">
        <v>4872</v>
      </c>
      <c r="B663" s="12" t="s">
        <v>908</v>
      </c>
      <c r="C663" s="12">
        <v>86</v>
      </c>
      <c r="D663" s="12" t="s">
        <v>4146</v>
      </c>
      <c r="E663" s="12" t="s">
        <v>6042</v>
      </c>
      <c r="F663" s="12" t="s">
        <v>6043</v>
      </c>
      <c r="G663" s="12" t="s">
        <v>6044</v>
      </c>
      <c r="H663" s="12" t="s">
        <v>6045</v>
      </c>
      <c r="I663" s="12" t="s">
        <v>6046</v>
      </c>
      <c r="J663" s="12" t="s">
        <v>5983</v>
      </c>
      <c r="K663" s="12">
        <v>0.77437851288455095</v>
      </c>
      <c r="L663" s="12">
        <v>1.0476857071774801</v>
      </c>
      <c r="M663" s="12">
        <v>0.81557867577285004</v>
      </c>
      <c r="N663" s="12">
        <v>1.1276007631598399</v>
      </c>
      <c r="O663" s="12">
        <v>1.00950316217735</v>
      </c>
      <c r="P663" s="12">
        <v>1.7420179843580501</v>
      </c>
      <c r="Q663" s="12">
        <v>2.3655135239320102</v>
      </c>
      <c r="R663" s="12">
        <v>1.1235796337723001</v>
      </c>
      <c r="S663" s="12">
        <v>2.2669977650170599</v>
      </c>
      <c r="T663" s="12">
        <v>4.0799954615845699</v>
      </c>
    </row>
    <row r="664" spans="1:20" ht="16">
      <c r="A664" s="12" t="s">
        <v>4873</v>
      </c>
      <c r="B664" s="12" t="s">
        <v>671</v>
      </c>
      <c r="C664" s="12">
        <v>50</v>
      </c>
      <c r="D664" s="12" t="s">
        <v>4146</v>
      </c>
      <c r="E664" s="12" t="s">
        <v>5831</v>
      </c>
      <c r="F664" s="12" t="s">
        <v>5832</v>
      </c>
      <c r="G664" s="12" t="s">
        <v>5833</v>
      </c>
      <c r="H664" s="12" t="s">
        <v>5834</v>
      </c>
      <c r="I664" s="12" t="s">
        <v>5835</v>
      </c>
      <c r="J664" s="12" t="s">
        <v>5836</v>
      </c>
      <c r="K664" s="12">
        <v>1.07801055166733</v>
      </c>
      <c r="L664" s="12">
        <v>1.0075558615952001</v>
      </c>
      <c r="M664" s="12">
        <v>1.25090331776631</v>
      </c>
      <c r="N664" s="12">
        <v>0.78048947031655203</v>
      </c>
      <c r="O664" s="12">
        <v>0.81671703598886303</v>
      </c>
      <c r="P664" s="12">
        <v>1.1375083587423101E-2</v>
      </c>
      <c r="Q664" s="12">
        <v>0.58498658910555701</v>
      </c>
      <c r="R664" s="12">
        <v>0.57544450169983596</v>
      </c>
      <c r="S664" s="12">
        <v>0.89239206895344303</v>
      </c>
      <c r="T664" s="12">
        <v>1.1075305053337099</v>
      </c>
    </row>
    <row r="665" spans="1:20" ht="16">
      <c r="A665" s="12" t="s">
        <v>4874</v>
      </c>
      <c r="B665" s="12" t="s">
        <v>1157</v>
      </c>
      <c r="C665" s="12">
        <v>102</v>
      </c>
      <c r="D665" s="12" t="s">
        <v>4146</v>
      </c>
      <c r="E665" s="12" t="s">
        <v>7137</v>
      </c>
      <c r="F665" s="12" t="s">
        <v>7138</v>
      </c>
      <c r="G665" s="12" t="s">
        <v>7139</v>
      </c>
      <c r="H665" s="12" t="s">
        <v>5575</v>
      </c>
      <c r="I665" s="12" t="s">
        <v>7140</v>
      </c>
      <c r="J665" s="12" t="s">
        <v>6041</v>
      </c>
      <c r="K665" s="12">
        <v>1.2082423872363699</v>
      </c>
      <c r="L665" s="12">
        <v>1.08170799567753</v>
      </c>
      <c r="M665" s="12">
        <v>1.05153052684466</v>
      </c>
      <c r="N665" s="12">
        <v>1.03193190737933</v>
      </c>
      <c r="O665" s="12">
        <v>0.97841632504322096</v>
      </c>
      <c r="P665" s="12">
        <v>0.91405548535157599</v>
      </c>
      <c r="Q665" s="12">
        <v>81.096583373258895</v>
      </c>
      <c r="R665" s="12">
        <v>0.97556311783967797</v>
      </c>
      <c r="S665" s="12">
        <v>113.83508740971899</v>
      </c>
      <c r="T665" s="12">
        <v>69.209928697488706</v>
      </c>
    </row>
    <row r="666" spans="1:20" ht="16">
      <c r="A666" s="12" t="s">
        <v>4875</v>
      </c>
      <c r="B666" s="12" t="s">
        <v>348</v>
      </c>
      <c r="C666" s="12">
        <v>115</v>
      </c>
      <c r="D666" s="12" t="s">
        <v>4146</v>
      </c>
      <c r="E666" s="12" t="s">
        <v>6810</v>
      </c>
      <c r="F666" s="12" t="s">
        <v>6811</v>
      </c>
      <c r="G666" s="12" t="s">
        <v>6812</v>
      </c>
      <c r="H666" s="12" t="s">
        <v>6813</v>
      </c>
      <c r="I666" s="12" t="s">
        <v>6814</v>
      </c>
      <c r="J666" s="12" t="s">
        <v>6815</v>
      </c>
      <c r="K666" s="12">
        <v>0.99487529029231103</v>
      </c>
      <c r="L666" s="12">
        <v>1.0518316116856701</v>
      </c>
      <c r="M666" s="12">
        <v>0.83276478410074894</v>
      </c>
      <c r="N666" s="12">
        <v>0.99217716582822302</v>
      </c>
      <c r="O666" s="12">
        <v>0.96638477643926102</v>
      </c>
      <c r="P666" s="12">
        <v>3.0645524571808499E-3</v>
      </c>
      <c r="Q666" s="12">
        <v>0.176828267506599</v>
      </c>
      <c r="R666" s="12">
        <v>3.4515746380270598E-3</v>
      </c>
      <c r="S666" s="12">
        <v>0.13075332678780799</v>
      </c>
      <c r="T666" s="12">
        <v>0.481026276510297</v>
      </c>
    </row>
    <row r="667" spans="1:20" ht="16">
      <c r="A667" s="12" t="s">
        <v>4876</v>
      </c>
      <c r="B667" s="12" t="s">
        <v>324</v>
      </c>
      <c r="C667" s="12">
        <v>107</v>
      </c>
      <c r="D667" s="12" t="s">
        <v>4146</v>
      </c>
      <c r="E667" s="12" t="s">
        <v>7141</v>
      </c>
      <c r="F667" s="12" t="s">
        <v>7142</v>
      </c>
      <c r="G667" s="12" t="s">
        <v>7143</v>
      </c>
      <c r="H667" s="12" t="s">
        <v>7144</v>
      </c>
      <c r="I667" s="12" t="s">
        <v>7145</v>
      </c>
      <c r="J667" s="12" t="s">
        <v>7146</v>
      </c>
      <c r="K667" s="12">
        <v>0.98734826435059497</v>
      </c>
      <c r="L667" s="12">
        <v>0.96523686172684997</v>
      </c>
      <c r="M667" s="12">
        <v>1.3563744292503099</v>
      </c>
      <c r="N667" s="12">
        <v>1.05194549806532</v>
      </c>
      <c r="O667" s="12">
        <v>1.13723262424099</v>
      </c>
      <c r="P667" s="12">
        <v>1.0064967803413001</v>
      </c>
      <c r="Q667" s="12">
        <v>1.01826011541907</v>
      </c>
      <c r="R667" s="12">
        <v>0.86678737618746504</v>
      </c>
      <c r="S667" s="12">
        <v>118.92069474012899</v>
      </c>
      <c r="T667" s="12">
        <v>128.16603765631999</v>
      </c>
    </row>
    <row r="668" spans="1:20" ht="16">
      <c r="A668" s="12" t="s">
        <v>4877</v>
      </c>
      <c r="B668" s="12" t="s">
        <v>507</v>
      </c>
      <c r="C668" s="12">
        <v>123</v>
      </c>
      <c r="D668" s="12" t="s">
        <v>4152</v>
      </c>
      <c r="E668" s="12" t="s">
        <v>7147</v>
      </c>
      <c r="F668" s="12" t="s">
        <v>7148</v>
      </c>
      <c r="G668" s="12" t="s">
        <v>7149</v>
      </c>
      <c r="H668" s="12" t="s">
        <v>6759</v>
      </c>
      <c r="I668" s="12" t="s">
        <v>7150</v>
      </c>
      <c r="J668" s="12" t="s">
        <v>1288</v>
      </c>
      <c r="K668" s="12">
        <v>1.14760609470018</v>
      </c>
      <c r="L668" s="12">
        <v>1.08176442235675</v>
      </c>
      <c r="M668" s="12">
        <v>1.1319782107376</v>
      </c>
      <c r="N668" s="12">
        <v>1.50816152337761</v>
      </c>
      <c r="O668" s="12">
        <v>1.3351165857618601</v>
      </c>
      <c r="P668" s="12">
        <v>0.92999443902842904</v>
      </c>
      <c r="Q668" s="12">
        <v>0.95886109053486901</v>
      </c>
      <c r="R668" s="12">
        <v>0.936542162967825</v>
      </c>
      <c r="S668" s="12">
        <v>78.482176519950301</v>
      </c>
      <c r="T668" s="12">
        <v>126.74702841617</v>
      </c>
    </row>
    <row r="669" spans="1:20" ht="16">
      <c r="A669" s="12" t="s">
        <v>4879</v>
      </c>
      <c r="B669" s="12" t="s">
        <v>895</v>
      </c>
      <c r="C669" s="12">
        <v>347</v>
      </c>
      <c r="D669" s="12" t="s">
        <v>4146</v>
      </c>
      <c r="E669" s="12" t="s">
        <v>6302</v>
      </c>
      <c r="F669" s="12" t="s">
        <v>6303</v>
      </c>
      <c r="G669" s="12" t="s">
        <v>6304</v>
      </c>
      <c r="H669" s="12" t="s">
        <v>6305</v>
      </c>
      <c r="I669" s="12" t="s">
        <v>6306</v>
      </c>
      <c r="J669" s="12" t="s">
        <v>6307</v>
      </c>
      <c r="K669" s="12">
        <v>0.82205145846684802</v>
      </c>
      <c r="L669" s="12">
        <v>0.99351391143149603</v>
      </c>
      <c r="M669" s="12">
        <v>0.84431152308720003</v>
      </c>
      <c r="N669" s="12">
        <v>1.07801627492552</v>
      </c>
      <c r="O669" s="12">
        <v>1.3087326940596899</v>
      </c>
      <c r="P669" s="12">
        <v>0.99536992937490398</v>
      </c>
      <c r="Q669" s="12">
        <v>0.56858141444226895</v>
      </c>
      <c r="R669" s="12">
        <v>0.489199569434764</v>
      </c>
      <c r="S669" s="12">
        <v>0.943996983444643</v>
      </c>
      <c r="T669" s="12">
        <v>0.52151613530359797</v>
      </c>
    </row>
    <row r="670" spans="1:20" ht="16">
      <c r="A670" s="12" t="s">
        <v>4881</v>
      </c>
      <c r="B670" s="12" t="s">
        <v>1198</v>
      </c>
      <c r="C670" s="12">
        <v>16</v>
      </c>
      <c r="D670" s="12" t="s">
        <v>4148</v>
      </c>
      <c r="E670" s="12" t="s">
        <v>6456</v>
      </c>
      <c r="F670" s="12" t="s">
        <v>5801</v>
      </c>
      <c r="G670" s="12" t="s">
        <v>6457</v>
      </c>
      <c r="H670" s="12" t="s">
        <v>6458</v>
      </c>
      <c r="I670" s="12" t="s">
        <v>1288</v>
      </c>
      <c r="J670" s="12" t="s">
        <v>1288</v>
      </c>
      <c r="K670" s="12">
        <v>1.03179626314688</v>
      </c>
      <c r="L670" s="12">
        <v>0.95899242377863803</v>
      </c>
      <c r="M670" s="12">
        <v>0.967657542130821</v>
      </c>
      <c r="N670" s="12">
        <v>0.86251221209696805</v>
      </c>
      <c r="O670" s="12">
        <v>1.0147251223517</v>
      </c>
      <c r="P670" s="12">
        <v>7.9716504229014207E-3</v>
      </c>
      <c r="Q670" s="12">
        <v>0.81173561479484302</v>
      </c>
      <c r="R670" s="12">
        <v>8.2183966099350896E-3</v>
      </c>
      <c r="S670" s="12">
        <v>0.60695836717533402</v>
      </c>
      <c r="T670" s="12">
        <v>0.50638336647848603</v>
      </c>
    </row>
    <row r="671" spans="1:20" ht="16">
      <c r="A671" s="12" t="s">
        <v>4882</v>
      </c>
      <c r="B671" s="12" t="s">
        <v>1075</v>
      </c>
      <c r="C671" s="12">
        <v>111</v>
      </c>
      <c r="D671" s="12" t="s">
        <v>4152</v>
      </c>
      <c r="E671" s="12" t="s">
        <v>5514</v>
      </c>
      <c r="F671" s="12" t="s">
        <v>5515</v>
      </c>
      <c r="G671" s="12" t="s">
        <v>5516</v>
      </c>
      <c r="H671" s="12" t="s">
        <v>5517</v>
      </c>
      <c r="I671" s="12" t="s">
        <v>5516</v>
      </c>
      <c r="J671" s="12" t="s">
        <v>1288</v>
      </c>
      <c r="K671" s="12">
        <v>1.1728980711481101</v>
      </c>
      <c r="L671" s="12">
        <v>0.96673546095811502</v>
      </c>
      <c r="M671" s="12">
        <v>1.12394958268205</v>
      </c>
      <c r="N671" s="12">
        <v>0.80842026990841598</v>
      </c>
      <c r="O671" s="12">
        <v>0.84845733826832903</v>
      </c>
      <c r="P671" s="12">
        <v>0.64270494450229898</v>
      </c>
      <c r="Q671" s="12">
        <v>0.40739169433826899</v>
      </c>
      <c r="R671" s="12">
        <v>0.54589990869002603</v>
      </c>
      <c r="S671" s="12">
        <v>0.17611420658000901</v>
      </c>
      <c r="T671" s="12">
        <v>0.40271833849682298</v>
      </c>
    </row>
    <row r="672" spans="1:20" ht="16">
      <c r="A672" s="12" t="s">
        <v>4884</v>
      </c>
      <c r="B672" s="12" t="s">
        <v>588</v>
      </c>
      <c r="C672" s="12">
        <v>214</v>
      </c>
      <c r="D672" s="12" t="s">
        <v>4148</v>
      </c>
      <c r="E672" s="12" t="s">
        <v>7151</v>
      </c>
      <c r="F672" s="12" t="s">
        <v>7152</v>
      </c>
      <c r="G672" s="12" t="s">
        <v>7153</v>
      </c>
      <c r="H672" s="12" t="s">
        <v>7154</v>
      </c>
      <c r="I672" s="12" t="s">
        <v>1288</v>
      </c>
      <c r="J672" s="12" t="s">
        <v>1288</v>
      </c>
      <c r="K672" s="12">
        <v>1.47953489140101</v>
      </c>
      <c r="L672" s="12">
        <v>0.85502238073996395</v>
      </c>
      <c r="M672" s="12">
        <v>1.3780161452475701</v>
      </c>
      <c r="N672" s="12">
        <v>0.97763779465494904</v>
      </c>
      <c r="O672" s="12">
        <v>0.91017563187111095</v>
      </c>
      <c r="P672" s="12">
        <v>0.27554795596627102</v>
      </c>
      <c r="Q672" s="12">
        <v>0.52715118113274195</v>
      </c>
      <c r="R672" s="12">
        <v>0.51133851930736696</v>
      </c>
      <c r="S672" s="12">
        <v>0.20913366873998099</v>
      </c>
      <c r="T672" s="12">
        <v>0.61864535280397104</v>
      </c>
    </row>
    <row r="673" spans="1:20" ht="16">
      <c r="A673" s="12" t="s">
        <v>4885</v>
      </c>
      <c r="B673" s="12" t="s">
        <v>895</v>
      </c>
      <c r="C673" s="12">
        <v>76</v>
      </c>
      <c r="D673" s="12" t="s">
        <v>4148</v>
      </c>
      <c r="E673" s="12" t="s">
        <v>6302</v>
      </c>
      <c r="F673" s="12" t="s">
        <v>6303</v>
      </c>
      <c r="G673" s="12" t="s">
        <v>6304</v>
      </c>
      <c r="H673" s="12" t="s">
        <v>6305</v>
      </c>
      <c r="I673" s="12" t="s">
        <v>6306</v>
      </c>
      <c r="J673" s="12" t="s">
        <v>6307</v>
      </c>
      <c r="K673" s="12">
        <v>0.82205145846684802</v>
      </c>
      <c r="L673" s="12">
        <v>0.99351391143149603</v>
      </c>
      <c r="M673" s="12">
        <v>0.84431152308720003</v>
      </c>
      <c r="N673" s="12">
        <v>1.07801627492552</v>
      </c>
      <c r="O673" s="12">
        <v>1.3087326940596899</v>
      </c>
      <c r="P673" s="12">
        <v>1.10437277097752</v>
      </c>
      <c r="Q673" s="12">
        <v>1.00314775343916</v>
      </c>
      <c r="R673" s="12">
        <v>1.0889089616896099</v>
      </c>
      <c r="S673" s="12">
        <v>76.725671900789806</v>
      </c>
      <c r="T673" s="12">
        <v>128.050837376061</v>
      </c>
    </row>
    <row r="674" spans="1:20" ht="16">
      <c r="A674" s="12" t="s">
        <v>4886</v>
      </c>
      <c r="B674" s="12" t="s">
        <v>213</v>
      </c>
      <c r="C674" s="12">
        <v>47</v>
      </c>
      <c r="D674" s="12" t="s">
        <v>4152</v>
      </c>
      <c r="E674" s="12" t="s">
        <v>7155</v>
      </c>
      <c r="F674" s="12" t="s">
        <v>7156</v>
      </c>
      <c r="G674" s="12" t="s">
        <v>7157</v>
      </c>
      <c r="H674" s="12" t="s">
        <v>7158</v>
      </c>
      <c r="I674" s="12" t="s">
        <v>7159</v>
      </c>
      <c r="J674" s="12" t="s">
        <v>5598</v>
      </c>
      <c r="K674" s="12">
        <v>0.84819715831382503</v>
      </c>
      <c r="L674" s="12">
        <v>1.0014147683527801</v>
      </c>
      <c r="M674" s="12">
        <v>0.495928840532116</v>
      </c>
      <c r="N674" s="12">
        <v>1.30974844152092</v>
      </c>
      <c r="O674" s="12">
        <v>1.0817692839014199</v>
      </c>
      <c r="P674" s="12">
        <v>1.50209936060437</v>
      </c>
      <c r="Q674" s="12">
        <v>0.84104564543904903</v>
      </c>
      <c r="R674" s="12">
        <v>6.0658348776540398</v>
      </c>
      <c r="S674" s="12">
        <v>1.3068804235035301</v>
      </c>
      <c r="T674" s="12">
        <v>3.2788129231090202</v>
      </c>
    </row>
    <row r="675" spans="1:20" ht="16">
      <c r="A675" s="12" t="s">
        <v>4887</v>
      </c>
      <c r="B675" s="12" t="s">
        <v>208</v>
      </c>
      <c r="C675" s="12">
        <v>180</v>
      </c>
      <c r="D675" s="12" t="s">
        <v>4152</v>
      </c>
      <c r="E675" s="12" t="s">
        <v>6517</v>
      </c>
      <c r="F675" s="12" t="s">
        <v>6518</v>
      </c>
      <c r="G675" s="12" t="s">
        <v>6519</v>
      </c>
      <c r="H675" s="12" t="s">
        <v>6520</v>
      </c>
      <c r="I675" s="12" t="s">
        <v>6521</v>
      </c>
      <c r="J675" s="12" t="s">
        <v>6522</v>
      </c>
      <c r="K675" s="12">
        <v>1.13512646493574</v>
      </c>
      <c r="L675" s="12">
        <v>1.1234125856416901</v>
      </c>
      <c r="M675" s="12">
        <v>0.82160774672747094</v>
      </c>
      <c r="N675" s="12">
        <v>1.1779174355619499</v>
      </c>
      <c r="O675" s="12">
        <v>1.0784509184167199</v>
      </c>
      <c r="P675" s="12">
        <v>0.94075267020168496</v>
      </c>
      <c r="Q675" s="12">
        <v>87.171132758610995</v>
      </c>
      <c r="R675" s="12">
        <v>1.10806475708441</v>
      </c>
      <c r="S675" s="12">
        <v>100.57897880130901</v>
      </c>
      <c r="T675" s="12">
        <v>53.053226442187402</v>
      </c>
    </row>
    <row r="676" spans="1:20" ht="16">
      <c r="A676" s="12" t="s">
        <v>4888</v>
      </c>
      <c r="B676" s="12" t="s">
        <v>723</v>
      </c>
      <c r="C676" s="12">
        <v>588</v>
      </c>
      <c r="D676" s="12" t="s">
        <v>4152</v>
      </c>
      <c r="E676" s="12" t="s">
        <v>6568</v>
      </c>
      <c r="F676" s="12" t="s">
        <v>6569</v>
      </c>
      <c r="G676" s="12" t="s">
        <v>6570</v>
      </c>
      <c r="H676" s="12" t="s">
        <v>6571</v>
      </c>
      <c r="I676" s="12" t="s">
        <v>6572</v>
      </c>
      <c r="J676" s="12" t="s">
        <v>6573</v>
      </c>
      <c r="K676" s="12">
        <v>0.94773237252785902</v>
      </c>
      <c r="L676" s="12">
        <v>0.89902728380202901</v>
      </c>
      <c r="M676" s="12">
        <v>0.85670423559717102</v>
      </c>
      <c r="N676" s="12">
        <v>0.83865518084371105</v>
      </c>
      <c r="O676" s="12">
        <v>0.848782618292938</v>
      </c>
      <c r="P676" s="12">
        <v>0.35196540133879201</v>
      </c>
      <c r="Q676" s="12">
        <v>0.48252259995756402</v>
      </c>
      <c r="R676" s="12">
        <v>0.59460881999995496</v>
      </c>
      <c r="S676" s="12">
        <v>0.46768258112483702</v>
      </c>
      <c r="T676" s="12">
        <v>0.82521242954380503</v>
      </c>
    </row>
    <row r="677" spans="1:20" ht="16">
      <c r="A677" s="12" t="s">
        <v>4889</v>
      </c>
      <c r="B677" s="12" t="s">
        <v>297</v>
      </c>
      <c r="C677" s="12">
        <v>165</v>
      </c>
      <c r="D677" s="12" t="s">
        <v>4152</v>
      </c>
      <c r="E677" s="12" t="s">
        <v>7160</v>
      </c>
      <c r="F677" s="12" t="s">
        <v>7161</v>
      </c>
      <c r="G677" s="12" t="s">
        <v>7162</v>
      </c>
      <c r="H677" s="12" t="s">
        <v>7163</v>
      </c>
      <c r="I677" s="12" t="s">
        <v>7164</v>
      </c>
      <c r="J677" s="12" t="s">
        <v>1288</v>
      </c>
      <c r="K677" s="12">
        <v>0.80783689100961398</v>
      </c>
      <c r="L677" s="12">
        <v>0.85160870019474899</v>
      </c>
      <c r="M677" s="12">
        <v>2.5284819264774101</v>
      </c>
      <c r="N677" s="12">
        <v>0.724981890868587</v>
      </c>
      <c r="O677" s="12">
        <v>0.69205580032953695</v>
      </c>
      <c r="P677" s="12">
        <v>131.36736849600999</v>
      </c>
      <c r="Q677" s="12">
        <v>136.45862539189699</v>
      </c>
      <c r="R677" s="12">
        <v>31.5781821324154</v>
      </c>
      <c r="S677" s="12">
        <v>14.943732321458199</v>
      </c>
      <c r="T677" s="12">
        <v>14.7343820554615</v>
      </c>
    </row>
    <row r="678" spans="1:20" ht="16">
      <c r="A678" s="12" t="s">
        <v>4890</v>
      </c>
      <c r="B678" s="12" t="s">
        <v>206</v>
      </c>
      <c r="C678" s="12">
        <v>270</v>
      </c>
      <c r="D678" s="12" t="s">
        <v>4146</v>
      </c>
      <c r="E678" s="12" t="s">
        <v>7165</v>
      </c>
      <c r="F678" s="12" t="s">
        <v>7166</v>
      </c>
      <c r="G678" s="12" t="s">
        <v>7167</v>
      </c>
      <c r="H678" s="12" t="s">
        <v>7168</v>
      </c>
      <c r="I678" s="12" t="s">
        <v>7169</v>
      </c>
      <c r="J678" s="12" t="s">
        <v>7170</v>
      </c>
      <c r="K678" s="12">
        <v>1.1232789607988301</v>
      </c>
      <c r="L678" s="12">
        <v>1.0231244203944301</v>
      </c>
      <c r="M678" s="12">
        <v>1.1198317293518301</v>
      </c>
      <c r="N678" s="12">
        <v>0.90707568699230601</v>
      </c>
      <c r="O678" s="12">
        <v>0.96692717481300094</v>
      </c>
      <c r="P678" s="12">
        <v>0.71108609902372599</v>
      </c>
      <c r="Q678" s="12">
        <v>0.55684321257515501</v>
      </c>
      <c r="R678" s="12">
        <v>0.64398593553910799</v>
      </c>
      <c r="S678" s="12">
        <v>3.1040605727077799</v>
      </c>
      <c r="T678" s="12">
        <v>2.3164549872286502</v>
      </c>
    </row>
    <row r="679" spans="1:20" ht="16">
      <c r="A679" s="12" t="s">
        <v>4891</v>
      </c>
      <c r="B679" s="12" t="s">
        <v>438</v>
      </c>
      <c r="C679" s="12">
        <v>194</v>
      </c>
      <c r="D679" s="12" t="s">
        <v>4146</v>
      </c>
      <c r="E679" s="12" t="s">
        <v>7171</v>
      </c>
      <c r="F679" s="12" t="s">
        <v>7172</v>
      </c>
      <c r="G679" s="12" t="s">
        <v>7173</v>
      </c>
      <c r="H679" s="12" t="s">
        <v>6950</v>
      </c>
      <c r="I679" s="12" t="s">
        <v>7173</v>
      </c>
      <c r="J679" s="12" t="s">
        <v>5788</v>
      </c>
      <c r="K679" s="12">
        <v>1.0795851372301299</v>
      </c>
      <c r="L679" s="12">
        <v>1.09854456273209</v>
      </c>
      <c r="M679" s="12">
        <v>1.10428357440375</v>
      </c>
      <c r="N679" s="12">
        <v>1.1514208856566199</v>
      </c>
      <c r="O679" s="12">
        <v>1.3737773901638</v>
      </c>
      <c r="P679" s="12">
        <v>0.94739854171149396</v>
      </c>
      <c r="Q679" s="12">
        <v>74.501596633412703</v>
      </c>
      <c r="R679" s="12">
        <v>0.93261581064258403</v>
      </c>
      <c r="S679" s="12">
        <v>134.33418909001099</v>
      </c>
      <c r="T679" s="12">
        <v>106.88742893784401</v>
      </c>
    </row>
    <row r="680" spans="1:20" ht="16">
      <c r="A680" s="12" t="s">
        <v>4892</v>
      </c>
      <c r="B680" s="12" t="s">
        <v>275</v>
      </c>
      <c r="C680" s="12">
        <v>80</v>
      </c>
      <c r="D680" s="12" t="s">
        <v>4152</v>
      </c>
      <c r="E680" s="12" t="s">
        <v>7174</v>
      </c>
      <c r="F680" s="12" t="s">
        <v>7175</v>
      </c>
      <c r="G680" s="12" t="s">
        <v>7176</v>
      </c>
      <c r="H680" s="12" t="s">
        <v>7177</v>
      </c>
      <c r="I680" s="12" t="s">
        <v>7176</v>
      </c>
      <c r="J680" s="12" t="s">
        <v>1288</v>
      </c>
      <c r="K680" s="12">
        <v>1.01770559440803</v>
      </c>
      <c r="L680" s="12">
        <v>0.92344135974432995</v>
      </c>
      <c r="M680" s="12">
        <v>0.71403117703535002</v>
      </c>
      <c r="N680" s="12">
        <v>0.798204267206297</v>
      </c>
      <c r="O680" s="12">
        <v>0.95183811259678497</v>
      </c>
      <c r="P680" s="12">
        <v>0.99132143256534799</v>
      </c>
      <c r="Q680" s="12">
        <v>71.397745750629198</v>
      </c>
      <c r="R680" s="12">
        <v>1.1997842307499</v>
      </c>
      <c r="S680" s="12">
        <v>132.40978068778799</v>
      </c>
      <c r="T680" s="12">
        <v>102.028759191174</v>
      </c>
    </row>
    <row r="681" spans="1:20" ht="16">
      <c r="A681" s="12" t="s">
        <v>4893</v>
      </c>
      <c r="B681" s="12" t="s">
        <v>757</v>
      </c>
      <c r="C681" s="12">
        <v>182</v>
      </c>
      <c r="D681" s="12" t="s">
        <v>4146</v>
      </c>
      <c r="E681" s="12" t="s">
        <v>5239</v>
      </c>
      <c r="F681" s="12" t="s">
        <v>5240</v>
      </c>
      <c r="G681" s="12" t="s">
        <v>5241</v>
      </c>
      <c r="H681" s="12" t="s">
        <v>5242</v>
      </c>
      <c r="I681" s="12" t="s">
        <v>5243</v>
      </c>
      <c r="J681" s="12" t="s">
        <v>5244</v>
      </c>
      <c r="K681" s="12">
        <v>0.90624198664548905</v>
      </c>
      <c r="L681" s="12">
        <v>1.0498331402560801</v>
      </c>
      <c r="M681" s="12">
        <v>0.88898533277896097</v>
      </c>
      <c r="N681" s="12">
        <v>0.88699630705007604</v>
      </c>
      <c r="O681" s="12">
        <v>0.87465847701510002</v>
      </c>
      <c r="P681" s="12">
        <v>1.0484270285259201</v>
      </c>
      <c r="Q681" s="12">
        <v>33.046056946894801</v>
      </c>
      <c r="R681" s="12">
        <v>1.05845334520525</v>
      </c>
      <c r="S681" s="12">
        <v>122.546343900626</v>
      </c>
      <c r="T681" s="12">
        <v>124.48368506209199</v>
      </c>
    </row>
    <row r="682" spans="1:20" ht="16">
      <c r="A682" s="12" t="s">
        <v>4894</v>
      </c>
      <c r="B682" s="12" t="s">
        <v>484</v>
      </c>
      <c r="C682" s="12">
        <v>89</v>
      </c>
      <c r="D682" s="12" t="s">
        <v>4152</v>
      </c>
      <c r="E682" s="12" t="s">
        <v>7178</v>
      </c>
      <c r="F682" s="12" t="s">
        <v>7179</v>
      </c>
      <c r="G682" s="12" t="s">
        <v>7180</v>
      </c>
      <c r="H682" s="12"/>
      <c r="I682" s="12" t="s">
        <v>7181</v>
      </c>
      <c r="J682" s="12" t="s">
        <v>1288</v>
      </c>
      <c r="K682" s="12">
        <v>0.94527457547031302</v>
      </c>
      <c r="L682" s="12">
        <v>1.0220886346566</v>
      </c>
      <c r="M682" s="12">
        <v>0.96211003582981502</v>
      </c>
      <c r="N682" s="12">
        <v>0.75081463146919403</v>
      </c>
      <c r="O682" s="12">
        <v>0.95898625018519701</v>
      </c>
      <c r="P682" s="12">
        <v>1.02710105610786</v>
      </c>
      <c r="Q682" s="12">
        <v>83.660267433920296</v>
      </c>
      <c r="R682" s="12">
        <v>1.01843548225825</v>
      </c>
      <c r="S682" s="12">
        <v>83.0930280408935</v>
      </c>
      <c r="T682" s="12">
        <v>102.93981401756101</v>
      </c>
    </row>
    <row r="683" spans="1:20" ht="16">
      <c r="A683" s="12" t="s">
        <v>4896</v>
      </c>
      <c r="B683" s="12" t="s">
        <v>342</v>
      </c>
      <c r="C683" s="12">
        <v>132</v>
      </c>
      <c r="D683" s="12" t="s">
        <v>4146</v>
      </c>
      <c r="E683" s="12" t="s">
        <v>5789</v>
      </c>
      <c r="F683" s="12" t="s">
        <v>5790</v>
      </c>
      <c r="G683" s="12" t="s">
        <v>5791</v>
      </c>
      <c r="H683" s="12" t="s">
        <v>5792</v>
      </c>
      <c r="I683" s="12" t="s">
        <v>5793</v>
      </c>
      <c r="J683" s="12" t="s">
        <v>1288</v>
      </c>
      <c r="K683" s="12">
        <v>1.11834228239142</v>
      </c>
      <c r="L683" s="12">
        <v>0.93849080239358496</v>
      </c>
      <c r="M683" s="12">
        <v>1.1353030171657601</v>
      </c>
      <c r="N683" s="12">
        <v>1.5046217332668099</v>
      </c>
      <c r="O683" s="12">
        <v>1.07719185739463</v>
      </c>
      <c r="P683" s="12">
        <v>314.45185633092899</v>
      </c>
      <c r="Q683" s="12">
        <v>1.93484527086234</v>
      </c>
      <c r="R683" s="12">
        <v>0.93878065466932004</v>
      </c>
      <c r="S683" s="12">
        <v>0.82772128958577496</v>
      </c>
      <c r="T683" s="12">
        <v>32.297088426029902</v>
      </c>
    </row>
    <row r="684" spans="1:20" ht="16">
      <c r="A684" s="12" t="s">
        <v>4897</v>
      </c>
      <c r="B684" s="12" t="s">
        <v>725</v>
      </c>
      <c r="C684" s="12">
        <v>186</v>
      </c>
      <c r="D684" s="12" t="s">
        <v>4152</v>
      </c>
      <c r="E684" s="12" t="s">
        <v>5614</v>
      </c>
      <c r="F684" s="12" t="s">
        <v>5615</v>
      </c>
      <c r="G684" s="12" t="s">
        <v>5616</v>
      </c>
      <c r="H684" s="12" t="s">
        <v>5617</v>
      </c>
      <c r="I684" s="12" t="s">
        <v>5618</v>
      </c>
      <c r="J684" s="12" t="s">
        <v>5619</v>
      </c>
      <c r="K684" s="12">
        <v>0.88587450361731301</v>
      </c>
      <c r="L684" s="12">
        <v>0.93974940706542398</v>
      </c>
      <c r="M684" s="12">
        <v>1.0203004350657801</v>
      </c>
      <c r="N684" s="12">
        <v>0.87552261550601296</v>
      </c>
      <c r="O684" s="12">
        <v>0.80682223645498397</v>
      </c>
      <c r="P684" s="12">
        <v>7.2183495023118802E-3</v>
      </c>
      <c r="Q684" s="12">
        <v>0.42839423852076902</v>
      </c>
      <c r="R684" s="12">
        <v>6.74670830201397E-3</v>
      </c>
      <c r="S684" s="12">
        <v>0.78347912717415502</v>
      </c>
      <c r="T684" s="12">
        <v>0.50273416489913603</v>
      </c>
    </row>
    <row r="685" spans="1:20" ht="16">
      <c r="A685" s="12" t="s">
        <v>4898</v>
      </c>
      <c r="B685" s="12" t="s">
        <v>761</v>
      </c>
      <c r="C685" s="12">
        <v>61</v>
      </c>
      <c r="D685" s="12" t="s">
        <v>4146</v>
      </c>
      <c r="E685" s="12" t="s">
        <v>7182</v>
      </c>
      <c r="F685" s="12" t="s">
        <v>7183</v>
      </c>
      <c r="G685" s="12" t="s">
        <v>7184</v>
      </c>
      <c r="H685" s="12" t="s">
        <v>7185</v>
      </c>
      <c r="I685" s="12" t="s">
        <v>7186</v>
      </c>
      <c r="J685" s="12" t="s">
        <v>5244</v>
      </c>
      <c r="K685" s="12">
        <v>1.0944461361290201</v>
      </c>
      <c r="L685" s="12">
        <v>1.14910814672659</v>
      </c>
      <c r="M685" s="12">
        <v>1.0019213305671499</v>
      </c>
      <c r="N685" s="12">
        <v>0.94675416506195698</v>
      </c>
      <c r="O685" s="12">
        <v>1.0014520857889899</v>
      </c>
      <c r="P685" s="12">
        <v>0.30139070607832402</v>
      </c>
      <c r="Q685" s="12">
        <v>0.81588049717672295</v>
      </c>
      <c r="R685" s="12">
        <v>0.32822030247128697</v>
      </c>
      <c r="S685" s="12">
        <v>0.485990879192021</v>
      </c>
      <c r="T685" s="12">
        <v>0.50902133992965004</v>
      </c>
    </row>
    <row r="686" spans="1:20" ht="16">
      <c r="A686" s="12" t="s">
        <v>4899</v>
      </c>
      <c r="B686" s="12" t="s">
        <v>1157</v>
      </c>
      <c r="C686" s="12">
        <v>228</v>
      </c>
      <c r="D686" s="12" t="s">
        <v>4152</v>
      </c>
      <c r="E686" s="12" t="s">
        <v>7137</v>
      </c>
      <c r="F686" s="12" t="s">
        <v>7138</v>
      </c>
      <c r="G686" s="12" t="s">
        <v>7139</v>
      </c>
      <c r="H686" s="12" t="s">
        <v>5575</v>
      </c>
      <c r="I686" s="12" t="s">
        <v>7140</v>
      </c>
      <c r="J686" s="12" t="s">
        <v>6041</v>
      </c>
      <c r="K686" s="12">
        <v>1.2082423872363699</v>
      </c>
      <c r="L686" s="12">
        <v>1.08170799567753</v>
      </c>
      <c r="M686" s="12">
        <v>1.05153052684466</v>
      </c>
      <c r="N686" s="12">
        <v>1.03193190737933</v>
      </c>
      <c r="O686" s="12">
        <v>0.97841632504322096</v>
      </c>
      <c r="P686" s="12">
        <v>0.91405548535157599</v>
      </c>
      <c r="Q686" s="12">
        <v>29.484693493259599</v>
      </c>
      <c r="R686" s="12">
        <v>0.97556311783967797</v>
      </c>
      <c r="S686" s="12">
        <v>41.545547007726903</v>
      </c>
      <c r="T686" s="12">
        <v>60.1859964164058</v>
      </c>
    </row>
    <row r="687" spans="1:20" ht="16">
      <c r="A687" s="12" t="s">
        <v>4900</v>
      </c>
      <c r="B687" s="12" t="s">
        <v>226</v>
      </c>
      <c r="C687" s="12">
        <v>70</v>
      </c>
      <c r="D687" s="12" t="s">
        <v>4152</v>
      </c>
      <c r="E687" s="12" t="s">
        <v>7187</v>
      </c>
      <c r="F687" s="12" t="s">
        <v>7188</v>
      </c>
      <c r="G687" s="12" t="s">
        <v>7189</v>
      </c>
      <c r="H687" s="12" t="s">
        <v>5433</v>
      </c>
      <c r="I687" s="12" t="s">
        <v>7190</v>
      </c>
      <c r="J687" s="12" t="s">
        <v>5286</v>
      </c>
      <c r="K687" s="12">
        <v>0.47525074504773002</v>
      </c>
      <c r="L687" s="12">
        <v>0.89372922900444296</v>
      </c>
      <c r="M687" s="12">
        <v>0.88434097169774595</v>
      </c>
      <c r="N687" s="12">
        <v>1.1086853650169399</v>
      </c>
      <c r="O687" s="12">
        <v>0.52144660543021304</v>
      </c>
      <c r="P687" s="12">
        <v>2.54329395129459</v>
      </c>
      <c r="Q687" s="12">
        <v>1.4849181536971401</v>
      </c>
      <c r="R687" s="12">
        <v>1.6450887342754701</v>
      </c>
      <c r="S687" s="12">
        <v>0.89499809771683903</v>
      </c>
      <c r="T687" s="12">
        <v>1.93450755911429</v>
      </c>
    </row>
    <row r="688" spans="1:20" ht="16">
      <c r="A688" s="12" t="s">
        <v>4901</v>
      </c>
      <c r="B688" s="12" t="s">
        <v>624</v>
      </c>
      <c r="C688" s="12">
        <v>213</v>
      </c>
      <c r="D688" s="12" t="s">
        <v>4148</v>
      </c>
      <c r="E688" s="12" t="s">
        <v>5974</v>
      </c>
      <c r="F688" s="12" t="s">
        <v>5975</v>
      </c>
      <c r="G688" s="12" t="s">
        <v>5976</v>
      </c>
      <c r="H688" s="12" t="s">
        <v>5977</v>
      </c>
      <c r="I688" s="12" t="s">
        <v>5978</v>
      </c>
      <c r="J688" s="12" t="s">
        <v>5189</v>
      </c>
      <c r="K688" s="12">
        <v>1.1270123649877399</v>
      </c>
      <c r="L688" s="12">
        <v>1.01310874493056</v>
      </c>
      <c r="M688" s="12">
        <v>1.0618251687292499</v>
      </c>
      <c r="N688" s="12">
        <v>0.94465450031404496</v>
      </c>
      <c r="O688" s="12">
        <v>0.85290829355061704</v>
      </c>
      <c r="P688" s="12">
        <v>0.31779520625429603</v>
      </c>
      <c r="Q688" s="12">
        <v>0.63532565506098204</v>
      </c>
      <c r="R688" s="12">
        <v>0.82195415713818198</v>
      </c>
      <c r="S688" s="12">
        <v>0.99911689101077505</v>
      </c>
      <c r="T688" s="12">
        <v>1.3242448123605</v>
      </c>
    </row>
    <row r="689" spans="1:20" ht="16">
      <c r="A689" s="12" t="s">
        <v>4902</v>
      </c>
      <c r="B689" s="12" t="s">
        <v>512</v>
      </c>
      <c r="C689" s="12">
        <v>597</v>
      </c>
      <c r="D689" s="12" t="s">
        <v>4146</v>
      </c>
      <c r="E689" s="12" t="s">
        <v>5843</v>
      </c>
      <c r="F689" s="12" t="s">
        <v>5844</v>
      </c>
      <c r="G689" s="12" t="s">
        <v>5845</v>
      </c>
      <c r="H689" s="12" t="s">
        <v>5846</v>
      </c>
      <c r="I689" s="12" t="s">
        <v>5847</v>
      </c>
      <c r="J689" s="12" t="s">
        <v>5350</v>
      </c>
      <c r="K689" s="12">
        <v>1.0595032839798799</v>
      </c>
      <c r="L689" s="12">
        <v>0.95683502123588904</v>
      </c>
      <c r="M689" s="12">
        <v>0.97468074392766901</v>
      </c>
      <c r="N689" s="12">
        <v>0.905756187142574</v>
      </c>
      <c r="O689" s="12">
        <v>1.00849944329813</v>
      </c>
      <c r="P689" s="12">
        <v>1.1848736445956701E-2</v>
      </c>
      <c r="Q689" s="12">
        <v>0.57358557332850701</v>
      </c>
      <c r="R689" s="12">
        <v>1.23334339447649E-2</v>
      </c>
      <c r="S689" s="12">
        <v>1.6707344188916</v>
      </c>
      <c r="T689" s="12">
        <v>0.93167912183785995</v>
      </c>
    </row>
    <row r="690" spans="1:20" ht="16">
      <c r="A690" s="12" t="s">
        <v>4903</v>
      </c>
      <c r="B690" s="12" t="s">
        <v>375</v>
      </c>
      <c r="C690" s="12">
        <v>935</v>
      </c>
      <c r="D690" s="12" t="s">
        <v>4146</v>
      </c>
      <c r="E690" s="12" t="s">
        <v>6322</v>
      </c>
      <c r="F690" s="12" t="s">
        <v>6323</v>
      </c>
      <c r="G690" s="12" t="s">
        <v>6324</v>
      </c>
      <c r="H690" s="12" t="s">
        <v>6325</v>
      </c>
      <c r="I690" s="12" t="s">
        <v>6326</v>
      </c>
      <c r="J690" s="12" t="s">
        <v>6327</v>
      </c>
      <c r="K690" s="12">
        <v>0.89409924656775197</v>
      </c>
      <c r="L690" s="12">
        <v>0.96646787525713596</v>
      </c>
      <c r="M690" s="12">
        <v>0.86170139952689995</v>
      </c>
      <c r="N690" s="12">
        <v>1.31675520082294</v>
      </c>
      <c r="O690" s="12">
        <v>1.0808884977955999</v>
      </c>
      <c r="P690" s="12">
        <v>1.0576679828380799</v>
      </c>
      <c r="Q690" s="12">
        <v>130.93244206405299</v>
      </c>
      <c r="R690" s="12">
        <v>1.07814162285783</v>
      </c>
      <c r="S690" s="12">
        <v>41.693921368520598</v>
      </c>
      <c r="T690" s="12">
        <v>70.384468171764496</v>
      </c>
    </row>
    <row r="691" spans="1:20" ht="16">
      <c r="A691" s="12" t="s">
        <v>4904</v>
      </c>
      <c r="B691" s="12" t="s">
        <v>814</v>
      </c>
      <c r="C691" s="12">
        <v>155</v>
      </c>
      <c r="D691" s="12" t="s">
        <v>4146</v>
      </c>
      <c r="E691" s="12" t="s">
        <v>5960</v>
      </c>
      <c r="F691" s="12" t="s">
        <v>5498</v>
      </c>
      <c r="G691" s="12" t="s">
        <v>5961</v>
      </c>
      <c r="H691" s="12"/>
      <c r="I691" s="12" t="s">
        <v>5962</v>
      </c>
      <c r="J691" s="12" t="s">
        <v>5406</v>
      </c>
      <c r="K691" s="12">
        <v>1.2927722504227599</v>
      </c>
      <c r="L691" s="12">
        <v>0.98887880752481105</v>
      </c>
      <c r="M691" s="12">
        <v>1.2192094744895401</v>
      </c>
      <c r="N691" s="12">
        <v>0.95737085901952401</v>
      </c>
      <c r="O691" s="12">
        <v>0.85764629770949696</v>
      </c>
      <c r="P691" s="12">
        <v>0.75957623138823505</v>
      </c>
      <c r="Q691" s="12">
        <v>0.42507644095757302</v>
      </c>
      <c r="R691" s="12">
        <v>1.4277679290688401</v>
      </c>
      <c r="S691" s="12">
        <v>0.90928726420956396</v>
      </c>
      <c r="T691" s="12">
        <v>0.50534905456856305</v>
      </c>
    </row>
    <row r="692" spans="1:20" ht="16">
      <c r="A692" s="12" t="s">
        <v>4905</v>
      </c>
      <c r="B692" s="12" t="s">
        <v>1056</v>
      </c>
      <c r="C692" s="12">
        <v>275</v>
      </c>
      <c r="D692" s="12" t="s">
        <v>4146</v>
      </c>
      <c r="E692" s="12" t="s">
        <v>7191</v>
      </c>
      <c r="F692" s="12" t="s">
        <v>7192</v>
      </c>
      <c r="G692" s="12" t="s">
        <v>7193</v>
      </c>
      <c r="H692" s="12" t="s">
        <v>5575</v>
      </c>
      <c r="I692" s="12" t="s">
        <v>7194</v>
      </c>
      <c r="J692" s="12" t="s">
        <v>5406</v>
      </c>
      <c r="K692" s="12">
        <v>0.78009476786013898</v>
      </c>
      <c r="L692" s="12">
        <v>1.1638719659491901</v>
      </c>
      <c r="M692" s="12">
        <v>0.69521984872984399</v>
      </c>
      <c r="N692" s="12">
        <v>0.82445183378964504</v>
      </c>
      <c r="O692" s="12">
        <v>1.7859802227766799</v>
      </c>
      <c r="P692" s="12">
        <v>1.1389439372327399</v>
      </c>
      <c r="Q692" s="12">
        <v>0.93060137590036296</v>
      </c>
      <c r="R692" s="12">
        <v>1.21608067170215</v>
      </c>
      <c r="S692" s="12">
        <v>1.1049499926794</v>
      </c>
      <c r="T692" s="12">
        <v>133.14672579812799</v>
      </c>
    </row>
    <row r="693" spans="1:20" ht="16">
      <c r="A693" s="12" t="s">
        <v>4906</v>
      </c>
      <c r="B693" s="12" t="s">
        <v>727</v>
      </c>
      <c r="C693" s="12">
        <v>312</v>
      </c>
      <c r="D693" s="12" t="s">
        <v>4152</v>
      </c>
      <c r="E693" s="12" t="s">
        <v>5671</v>
      </c>
      <c r="F693" s="12" t="s">
        <v>5672</v>
      </c>
      <c r="G693" s="12" t="s">
        <v>5673</v>
      </c>
      <c r="H693" s="12" t="s">
        <v>5674</v>
      </c>
      <c r="I693" s="12" t="s">
        <v>5673</v>
      </c>
      <c r="J693" s="12" t="s">
        <v>5675</v>
      </c>
      <c r="K693" s="12">
        <v>0.91164106933229305</v>
      </c>
      <c r="L693" s="12">
        <v>0.89487672114911898</v>
      </c>
      <c r="M693" s="12">
        <v>0.83537672382999795</v>
      </c>
      <c r="N693" s="12">
        <v>0.91256682209939899</v>
      </c>
      <c r="O693" s="12">
        <v>0.93802310673954703</v>
      </c>
      <c r="P693" s="12">
        <v>0.77924005172784605</v>
      </c>
      <c r="Q693" s="12">
        <v>0.50031756523747795</v>
      </c>
      <c r="R693" s="12">
        <v>0.93713721321805199</v>
      </c>
      <c r="S693" s="12">
        <v>0.60168099215260096</v>
      </c>
      <c r="T693" s="12">
        <v>0.31778664667322998</v>
      </c>
    </row>
    <row r="694" spans="1:20" ht="16">
      <c r="A694" s="12" t="s">
        <v>4907</v>
      </c>
      <c r="B694" s="12" t="s">
        <v>465</v>
      </c>
      <c r="C694" s="12">
        <v>41</v>
      </c>
      <c r="D694" s="12" t="s">
        <v>4152</v>
      </c>
      <c r="E694" s="12" t="s">
        <v>5817</v>
      </c>
      <c r="F694" s="12" t="s">
        <v>5818</v>
      </c>
      <c r="G694" s="12" t="s">
        <v>5819</v>
      </c>
      <c r="H694" s="12" t="s">
        <v>5410</v>
      </c>
      <c r="I694" s="12" t="s">
        <v>5819</v>
      </c>
      <c r="J694" s="12" t="s">
        <v>5412</v>
      </c>
      <c r="K694" s="12">
        <v>1.2620621392765701</v>
      </c>
      <c r="L694" s="12">
        <v>1.1526999364943999</v>
      </c>
      <c r="M694" s="12">
        <v>1.1040333970388101</v>
      </c>
      <c r="N694" s="12">
        <v>1.59064197164083</v>
      </c>
      <c r="O694" s="12">
        <v>1.74538733602727</v>
      </c>
      <c r="P694" s="12">
        <v>0.43877451552421398</v>
      </c>
      <c r="Q694" s="12">
        <v>0.25470367701192698</v>
      </c>
      <c r="R694" s="12">
        <v>0.37521966485953101</v>
      </c>
      <c r="S694" s="12">
        <v>0.23516338054604999</v>
      </c>
      <c r="T694" s="12">
        <v>0.39229371179605699</v>
      </c>
    </row>
    <row r="695" spans="1:20" ht="16">
      <c r="A695" s="12" t="s">
        <v>4908</v>
      </c>
      <c r="B695" s="12" t="s">
        <v>665</v>
      </c>
      <c r="C695" s="12">
        <v>56</v>
      </c>
      <c r="D695" s="12" t="s">
        <v>4152</v>
      </c>
      <c r="E695" s="12" t="s">
        <v>7195</v>
      </c>
      <c r="F695" s="12" t="s">
        <v>7196</v>
      </c>
      <c r="G695" s="12" t="s">
        <v>7197</v>
      </c>
      <c r="H695" s="12"/>
      <c r="I695" s="12" t="s">
        <v>7198</v>
      </c>
      <c r="J695" s="12" t="s">
        <v>1288</v>
      </c>
      <c r="K695" s="12">
        <v>1.1132906965036899</v>
      </c>
      <c r="L695" s="12">
        <v>0.98528877717840402</v>
      </c>
      <c r="M695" s="12">
        <v>0.94788508746630296</v>
      </c>
      <c r="N695" s="12">
        <v>0.97234992990898095</v>
      </c>
      <c r="O695" s="12">
        <v>0.93231220011863103</v>
      </c>
      <c r="P695" s="12">
        <v>0.33138419646695499</v>
      </c>
      <c r="Q695" s="12">
        <v>0.55958037033969299</v>
      </c>
      <c r="R695" s="12">
        <v>0.34226813822646102</v>
      </c>
      <c r="S695" s="12">
        <v>0.73976984047958705</v>
      </c>
      <c r="T695" s="12">
        <v>0.32195494862313301</v>
      </c>
    </row>
    <row r="696" spans="1:20" ht="16">
      <c r="A696" s="12" t="s">
        <v>4909</v>
      </c>
      <c r="B696" s="12" t="s">
        <v>628</v>
      </c>
      <c r="C696" s="12">
        <v>191</v>
      </c>
      <c r="D696" s="12" t="s">
        <v>4148</v>
      </c>
      <c r="E696" s="12" t="s">
        <v>6864</v>
      </c>
      <c r="F696" s="12" t="s">
        <v>6865</v>
      </c>
      <c r="G696" s="12" t="s">
        <v>6866</v>
      </c>
      <c r="H696" s="12" t="s">
        <v>6867</v>
      </c>
      <c r="I696" s="12" t="s">
        <v>6866</v>
      </c>
      <c r="J696" s="12" t="s">
        <v>5973</v>
      </c>
      <c r="K696" s="12">
        <v>0.93167882065365104</v>
      </c>
      <c r="L696" s="12">
        <v>1.0437227796406401</v>
      </c>
      <c r="M696" s="12">
        <v>0.98828076466016601</v>
      </c>
      <c r="N696" s="12">
        <v>0.80641302946603899</v>
      </c>
      <c r="O696" s="12">
        <v>0.82487100635620103</v>
      </c>
      <c r="P696" s="12">
        <v>1.4243965702903201</v>
      </c>
      <c r="Q696" s="12">
        <v>1.4433741323854801</v>
      </c>
      <c r="R696" s="12">
        <v>2.9537090679114302</v>
      </c>
      <c r="S696" s="12">
        <v>0.86398319555632197</v>
      </c>
      <c r="T696" s="12">
        <v>1.16618327684173</v>
      </c>
    </row>
    <row r="697" spans="1:20" ht="16">
      <c r="A697" s="12" t="s">
        <v>4910</v>
      </c>
      <c r="B697" s="12" t="s">
        <v>392</v>
      </c>
      <c r="C697" s="12">
        <v>101</v>
      </c>
      <c r="D697" s="12" t="s">
        <v>4148</v>
      </c>
      <c r="E697" s="12" t="s">
        <v>7199</v>
      </c>
      <c r="F697" s="12" t="s">
        <v>7200</v>
      </c>
      <c r="G697" s="12" t="s">
        <v>7201</v>
      </c>
      <c r="H697" s="12" t="s">
        <v>7202</v>
      </c>
      <c r="I697" s="12" t="s">
        <v>7203</v>
      </c>
      <c r="J697" s="12" t="s">
        <v>7204</v>
      </c>
      <c r="K697" s="12">
        <v>1.0931026084258899</v>
      </c>
      <c r="L697" s="12">
        <v>0.907084202750433</v>
      </c>
      <c r="M697" s="12">
        <v>0.75838872060295803</v>
      </c>
      <c r="N697" s="12">
        <v>0.898034483817303</v>
      </c>
      <c r="O697" s="12">
        <v>0.68814179599943504</v>
      </c>
      <c r="P697" s="12">
        <v>196.31314529488</v>
      </c>
      <c r="Q697" s="12">
        <v>13.962951846816599</v>
      </c>
      <c r="R697" s="12">
        <v>48.372422550629203</v>
      </c>
      <c r="S697" s="12">
        <v>18.974281886822698</v>
      </c>
      <c r="T697" s="12">
        <v>76.757867405918205</v>
      </c>
    </row>
    <row r="698" spans="1:20" ht="16">
      <c r="A698" s="12" t="s">
        <v>4911</v>
      </c>
      <c r="B698" s="12" t="s">
        <v>506</v>
      </c>
      <c r="C698" s="12">
        <v>153</v>
      </c>
      <c r="D698" s="12" t="s">
        <v>4146</v>
      </c>
      <c r="E698" s="12" t="s">
        <v>7205</v>
      </c>
      <c r="F698" s="12" t="s">
        <v>7206</v>
      </c>
      <c r="G698" s="12" t="s">
        <v>7207</v>
      </c>
      <c r="H698" s="12" t="s">
        <v>7208</v>
      </c>
      <c r="I698" s="12" t="s">
        <v>7209</v>
      </c>
      <c r="J698" s="12" t="s">
        <v>7210</v>
      </c>
      <c r="K698" s="12">
        <v>0.89379244037818195</v>
      </c>
      <c r="L698" s="12">
        <v>0.91484628429913895</v>
      </c>
      <c r="M698" s="12">
        <v>0.897488990768322</v>
      </c>
      <c r="N698" s="12">
        <v>1.1770725861857201</v>
      </c>
      <c r="O698" s="12">
        <v>1.1159670840999101</v>
      </c>
      <c r="P698" s="12">
        <v>0.54248739679924596</v>
      </c>
      <c r="Q698" s="12">
        <v>0.15902354423884599</v>
      </c>
      <c r="R698" s="12">
        <v>0.66506115905470498</v>
      </c>
      <c r="S698" s="12">
        <v>0.26236748494974599</v>
      </c>
      <c r="T698" s="12">
        <v>0.16900692866313899</v>
      </c>
    </row>
    <row r="699" spans="1:20" ht="16">
      <c r="A699" s="12" t="s">
        <v>4912</v>
      </c>
      <c r="B699" s="12" t="s">
        <v>15</v>
      </c>
      <c r="C699" s="12">
        <v>9</v>
      </c>
      <c r="D699" s="12" t="s">
        <v>4146</v>
      </c>
      <c r="E699" s="12" t="s">
        <v>7211</v>
      </c>
      <c r="F699" s="12" t="s">
        <v>7212</v>
      </c>
      <c r="G699" s="12" t="s">
        <v>7213</v>
      </c>
      <c r="H699" s="12" t="s">
        <v>7214</v>
      </c>
      <c r="I699" s="12" t="s">
        <v>7215</v>
      </c>
      <c r="J699" s="12" t="s">
        <v>7216</v>
      </c>
      <c r="K699" s="12">
        <v>1.11900470981971</v>
      </c>
      <c r="L699" s="12">
        <v>0.98997494731904001</v>
      </c>
      <c r="M699" s="12">
        <v>1.32265287620143</v>
      </c>
      <c r="N699" s="12">
        <v>1.0390539991679999</v>
      </c>
      <c r="O699" s="12">
        <v>1.1453025227321301</v>
      </c>
      <c r="P699" s="12">
        <v>0.466335942096336</v>
      </c>
      <c r="Q699" s="12">
        <v>0.43282707870371201</v>
      </c>
      <c r="R699" s="12">
        <v>0.58221203155935397</v>
      </c>
      <c r="S699" s="12">
        <v>0.42776340459134499</v>
      </c>
      <c r="T699" s="12">
        <v>0.35085318652275599</v>
      </c>
    </row>
    <row r="700" spans="1:20" ht="16">
      <c r="A700" s="12" t="s">
        <v>4913</v>
      </c>
      <c r="B700" s="12" t="s">
        <v>390</v>
      </c>
      <c r="C700" s="12">
        <v>354</v>
      </c>
      <c r="D700" s="12" t="s">
        <v>4146</v>
      </c>
      <c r="E700" s="12" t="s">
        <v>6433</v>
      </c>
      <c r="F700" s="12" t="s">
        <v>6434</v>
      </c>
      <c r="G700" s="12" t="s">
        <v>6435</v>
      </c>
      <c r="H700" s="12" t="s">
        <v>6436</v>
      </c>
      <c r="I700" s="12" t="s">
        <v>6437</v>
      </c>
      <c r="J700" s="12" t="s">
        <v>1288</v>
      </c>
      <c r="K700" s="12">
        <v>0.97622247426948405</v>
      </c>
      <c r="L700" s="12">
        <v>0.97716309600176099</v>
      </c>
      <c r="M700" s="12">
        <v>0.91111522346752505</v>
      </c>
      <c r="N700" s="12">
        <v>1.1221156823284599</v>
      </c>
      <c r="O700" s="12">
        <v>0.93422949880203199</v>
      </c>
      <c r="P700" s="12">
        <v>2.4978726975727299</v>
      </c>
      <c r="Q700" s="12">
        <v>1.0116750880101</v>
      </c>
      <c r="R700" s="12">
        <v>1.5150202514600299</v>
      </c>
      <c r="S700" s="12">
        <v>0.34421349205698898</v>
      </c>
      <c r="T700" s="12">
        <v>0.87706894607718699</v>
      </c>
    </row>
    <row r="701" spans="1:20" ht="16">
      <c r="A701" s="12" t="s">
        <v>4914</v>
      </c>
      <c r="B701" s="12" t="s">
        <v>492</v>
      </c>
      <c r="C701" s="12">
        <v>158</v>
      </c>
      <c r="D701" s="12" t="s">
        <v>4146</v>
      </c>
      <c r="E701" s="12" t="s">
        <v>7217</v>
      </c>
      <c r="F701" s="12" t="s">
        <v>7218</v>
      </c>
      <c r="G701" s="12" t="s">
        <v>7219</v>
      </c>
      <c r="H701" s="12" t="s">
        <v>5252</v>
      </c>
      <c r="I701" s="12" t="s">
        <v>7219</v>
      </c>
      <c r="J701" s="12" t="s">
        <v>1288</v>
      </c>
      <c r="K701" s="12">
        <v>1.45434509700114</v>
      </c>
      <c r="L701" s="12">
        <v>1.1800043672059199</v>
      </c>
      <c r="M701" s="12">
        <v>1.1974384935354301</v>
      </c>
      <c r="N701" s="12">
        <v>1.3131499417119901</v>
      </c>
      <c r="O701" s="12">
        <v>1.7255169915835</v>
      </c>
      <c r="P701" s="12">
        <v>0.72705977781812903</v>
      </c>
      <c r="Q701" s="12">
        <v>0.62858238810284595</v>
      </c>
      <c r="R701" s="12">
        <v>0.55804556526248905</v>
      </c>
      <c r="S701" s="12">
        <v>0.51605598171975597</v>
      </c>
      <c r="T701" s="12">
        <v>0.17015617326027199</v>
      </c>
    </row>
    <row r="702" spans="1:20" ht="16">
      <c r="A702" s="12" t="s">
        <v>4915</v>
      </c>
      <c r="B702" s="12" t="s">
        <v>841</v>
      </c>
      <c r="C702" s="12">
        <v>628</v>
      </c>
      <c r="D702" s="12" t="s">
        <v>4146</v>
      </c>
      <c r="E702" s="12" t="s">
        <v>5470</v>
      </c>
      <c r="F702" s="12" t="s">
        <v>5471</v>
      </c>
      <c r="G702" s="12" t="s">
        <v>5472</v>
      </c>
      <c r="H702" s="12" t="s">
        <v>5473</v>
      </c>
      <c r="I702" s="12" t="s">
        <v>5474</v>
      </c>
      <c r="J702" s="12" t="s">
        <v>5475</v>
      </c>
      <c r="K702" s="12">
        <v>1.0376476079472601</v>
      </c>
      <c r="L702" s="12">
        <v>1.0624952066562601</v>
      </c>
      <c r="M702" s="12">
        <v>1.09375347037281</v>
      </c>
      <c r="N702" s="12">
        <v>1.23200539141493</v>
      </c>
      <c r="O702" s="12">
        <v>1.0858034797998199</v>
      </c>
      <c r="P702" s="12">
        <v>4.3277853285326696E-3</v>
      </c>
      <c r="Q702" s="12">
        <v>4.27085622524454E-3</v>
      </c>
      <c r="R702" s="12">
        <v>4.2029131477094696E-3</v>
      </c>
      <c r="S702" s="12">
        <v>0.282270423765422</v>
      </c>
      <c r="T702" s="12">
        <v>0.66939676794134195</v>
      </c>
    </row>
    <row r="703" spans="1:20" ht="16">
      <c r="A703" s="12" t="s">
        <v>4916</v>
      </c>
      <c r="B703" s="12" t="s">
        <v>139</v>
      </c>
      <c r="C703" s="12">
        <v>356</v>
      </c>
      <c r="D703" s="12" t="s">
        <v>4152</v>
      </c>
      <c r="E703" s="12" t="s">
        <v>5556</v>
      </c>
      <c r="F703" s="12" t="s">
        <v>5557</v>
      </c>
      <c r="G703" s="12" t="s">
        <v>5558</v>
      </c>
      <c r="H703" s="12" t="s">
        <v>5559</v>
      </c>
      <c r="I703" s="12" t="s">
        <v>5560</v>
      </c>
      <c r="J703" s="12" t="s">
        <v>5361</v>
      </c>
      <c r="K703" s="12">
        <v>1.1882811631771499</v>
      </c>
      <c r="L703" s="12">
        <v>0.94391648975405795</v>
      </c>
      <c r="M703" s="12">
        <v>1.1597388368154</v>
      </c>
      <c r="N703" s="12">
        <v>0.81712926006258602</v>
      </c>
      <c r="O703" s="12">
        <v>0.81875368801232296</v>
      </c>
      <c r="P703" s="12">
        <v>5.3132805320444696</v>
      </c>
      <c r="Q703" s="12">
        <v>2.65599377816564</v>
      </c>
      <c r="R703" s="12">
        <v>1.59085299427871</v>
      </c>
      <c r="S703" s="12">
        <v>0.57499303337209295</v>
      </c>
      <c r="T703" s="12">
        <v>0.696379532522446</v>
      </c>
    </row>
    <row r="704" spans="1:20" ht="16">
      <c r="A704" s="12" t="s">
        <v>4917</v>
      </c>
      <c r="B704" s="12" t="s">
        <v>814</v>
      </c>
      <c r="C704" s="12">
        <v>142</v>
      </c>
      <c r="D704" s="12" t="s">
        <v>4146</v>
      </c>
      <c r="E704" s="12" t="s">
        <v>5960</v>
      </c>
      <c r="F704" s="12" t="s">
        <v>5498</v>
      </c>
      <c r="G704" s="12" t="s">
        <v>5961</v>
      </c>
      <c r="H704" s="12"/>
      <c r="I704" s="12" t="s">
        <v>5962</v>
      </c>
      <c r="J704" s="12" t="s">
        <v>5406</v>
      </c>
      <c r="K704" s="12">
        <v>1.2927722504227599</v>
      </c>
      <c r="L704" s="12">
        <v>0.98887880752481105</v>
      </c>
      <c r="M704" s="12">
        <v>1.2192094744895401</v>
      </c>
      <c r="N704" s="12">
        <v>0.95737085901952401</v>
      </c>
      <c r="O704" s="12">
        <v>0.85764629770949696</v>
      </c>
      <c r="P704" s="12">
        <v>55.479277220912103</v>
      </c>
      <c r="Q704" s="12">
        <v>48.674149368799903</v>
      </c>
      <c r="R704" s="12">
        <v>0.910680186813137</v>
      </c>
      <c r="S704" s="12">
        <v>73.710416996066598</v>
      </c>
      <c r="T704" s="12">
        <v>114.059736681396</v>
      </c>
    </row>
    <row r="705" spans="1:20" ht="16">
      <c r="A705" s="12" t="s">
        <v>4918</v>
      </c>
      <c r="B705" s="12" t="s">
        <v>210</v>
      </c>
      <c r="C705" s="12">
        <v>220</v>
      </c>
      <c r="D705" s="12" t="s">
        <v>4146</v>
      </c>
      <c r="E705" s="12" t="s">
        <v>7124</v>
      </c>
      <c r="F705" s="12" t="s">
        <v>7125</v>
      </c>
      <c r="G705" s="12" t="s">
        <v>7126</v>
      </c>
      <c r="H705" s="12" t="s">
        <v>7127</v>
      </c>
      <c r="I705" s="12" t="s">
        <v>7128</v>
      </c>
      <c r="J705" s="12" t="s">
        <v>5989</v>
      </c>
      <c r="K705" s="12">
        <v>1.0116509586368601</v>
      </c>
      <c r="L705" s="12">
        <v>0.98041624454110798</v>
      </c>
      <c r="M705" s="12">
        <v>0.94926153251284295</v>
      </c>
      <c r="N705" s="12">
        <v>1.09450245070198</v>
      </c>
      <c r="O705" s="12">
        <v>1.0750431058282599</v>
      </c>
      <c r="P705" s="12">
        <v>1.00973418835378</v>
      </c>
      <c r="Q705" s="12">
        <v>1.1327042088683501</v>
      </c>
      <c r="R705" s="12">
        <v>2.5315147746998901</v>
      </c>
      <c r="S705" s="12">
        <v>0.834512645809804</v>
      </c>
      <c r="T705" s="12">
        <v>1.0703550508733499</v>
      </c>
    </row>
    <row r="706" spans="1:20" ht="16">
      <c r="A706" s="12" t="s">
        <v>4920</v>
      </c>
      <c r="B706" s="12" t="s">
        <v>206</v>
      </c>
      <c r="C706" s="12">
        <v>441</v>
      </c>
      <c r="D706" s="12" t="s">
        <v>4152</v>
      </c>
      <c r="E706" s="12" t="s">
        <v>7165</v>
      </c>
      <c r="F706" s="12" t="s">
        <v>7166</v>
      </c>
      <c r="G706" s="12" t="s">
        <v>7167</v>
      </c>
      <c r="H706" s="12" t="s">
        <v>7168</v>
      </c>
      <c r="I706" s="12" t="s">
        <v>7169</v>
      </c>
      <c r="J706" s="12" t="s">
        <v>7170</v>
      </c>
      <c r="K706" s="12">
        <v>1.1232789607988301</v>
      </c>
      <c r="L706" s="12">
        <v>1.0231244203944301</v>
      </c>
      <c r="M706" s="12">
        <v>1.1198317293518301</v>
      </c>
      <c r="N706" s="12">
        <v>0.90707568699230601</v>
      </c>
      <c r="O706" s="12">
        <v>0.96692717481300094</v>
      </c>
      <c r="P706" s="12">
        <v>0.35495201769673201</v>
      </c>
      <c r="Q706" s="12">
        <v>0.39796166763493301</v>
      </c>
      <c r="R706" s="12">
        <v>0.98525249598981601</v>
      </c>
      <c r="S706" s="12">
        <v>1.92258766469549</v>
      </c>
      <c r="T706" s="12">
        <v>0.96874076637224704</v>
      </c>
    </row>
    <row r="707" spans="1:20" ht="16">
      <c r="A707" s="12" t="s">
        <v>4921</v>
      </c>
      <c r="B707" s="12" t="s">
        <v>112</v>
      </c>
      <c r="C707" s="12">
        <v>47</v>
      </c>
      <c r="D707" s="12" t="s">
        <v>4146</v>
      </c>
      <c r="E707" s="12" t="s">
        <v>6156</v>
      </c>
      <c r="F707" s="12" t="s">
        <v>6157</v>
      </c>
      <c r="G707" s="12" t="s">
        <v>6158</v>
      </c>
      <c r="H707" s="12" t="s">
        <v>6159</v>
      </c>
      <c r="I707" s="12" t="s">
        <v>6160</v>
      </c>
      <c r="J707" s="12" t="s">
        <v>1288</v>
      </c>
      <c r="K707" s="12">
        <v>0.92582855074800097</v>
      </c>
      <c r="L707" s="12">
        <v>0.99662409582849398</v>
      </c>
      <c r="M707" s="12">
        <v>0.83531787595789997</v>
      </c>
      <c r="N707" s="12">
        <v>1.1880754205628099</v>
      </c>
      <c r="O707" s="12">
        <v>1.08237743180296</v>
      </c>
      <c r="P707" s="12">
        <v>8.7308405606461009E-3</v>
      </c>
      <c r="Q707" s="12">
        <v>0.80564411746234299</v>
      </c>
      <c r="R707" s="12">
        <v>9.2079815125464103E-3</v>
      </c>
      <c r="S707" s="12">
        <v>0.71514053942489098</v>
      </c>
      <c r="T707" s="12">
        <v>0.32122528221674901</v>
      </c>
    </row>
    <row r="708" spans="1:20" ht="16">
      <c r="A708" s="12" t="s">
        <v>4922</v>
      </c>
      <c r="B708" s="12" t="s">
        <v>1213</v>
      </c>
      <c r="C708" s="12">
        <v>313</v>
      </c>
      <c r="D708" s="12" t="s">
        <v>4152</v>
      </c>
      <c r="E708" s="12" t="s">
        <v>6717</v>
      </c>
      <c r="F708" s="12" t="s">
        <v>6718</v>
      </c>
      <c r="G708" s="12" t="s">
        <v>6719</v>
      </c>
      <c r="H708" s="12" t="s">
        <v>6176</v>
      </c>
      <c r="I708" s="12" t="s">
        <v>6720</v>
      </c>
      <c r="J708" s="12" t="s">
        <v>6721</v>
      </c>
      <c r="K708" s="12">
        <v>1.11053653017978</v>
      </c>
      <c r="L708" s="12">
        <v>1.0610393411361501</v>
      </c>
      <c r="M708" s="12">
        <v>1.0338247614267</v>
      </c>
      <c r="N708" s="12">
        <v>0.90735924125579603</v>
      </c>
      <c r="O708" s="12">
        <v>1.10834342356286</v>
      </c>
      <c r="P708" s="12">
        <v>1.6906761301530999</v>
      </c>
      <c r="Q708" s="12">
        <v>1.3551367559717999</v>
      </c>
      <c r="R708" s="12">
        <v>1.61710654125564</v>
      </c>
      <c r="S708" s="12">
        <v>0.40750288582649802</v>
      </c>
      <c r="T708" s="12">
        <v>0.66482661760805295</v>
      </c>
    </row>
    <row r="709" spans="1:20" ht="16">
      <c r="A709" s="12" t="s">
        <v>4923</v>
      </c>
      <c r="B709" s="12" t="s">
        <v>725</v>
      </c>
      <c r="C709" s="12">
        <v>340</v>
      </c>
      <c r="D709" s="12" t="s">
        <v>4146</v>
      </c>
      <c r="E709" s="12" t="s">
        <v>5614</v>
      </c>
      <c r="F709" s="12" t="s">
        <v>5615</v>
      </c>
      <c r="G709" s="12" t="s">
        <v>5616</v>
      </c>
      <c r="H709" s="12" t="s">
        <v>5617</v>
      </c>
      <c r="I709" s="12" t="s">
        <v>5618</v>
      </c>
      <c r="J709" s="12" t="s">
        <v>5619</v>
      </c>
      <c r="K709" s="12">
        <v>0.88587450361731301</v>
      </c>
      <c r="L709" s="12">
        <v>0.93974940706542398</v>
      </c>
      <c r="M709" s="12">
        <v>1.0203004350657801</v>
      </c>
      <c r="N709" s="12">
        <v>0.87552261550601296</v>
      </c>
      <c r="O709" s="12">
        <v>0.80682223645498397</v>
      </c>
      <c r="P709" s="12">
        <v>0.68393230884585599</v>
      </c>
      <c r="Q709" s="12">
        <v>0.44786454590436298</v>
      </c>
      <c r="R709" s="12">
        <v>0.59016204133801298</v>
      </c>
      <c r="S709" s="12">
        <v>0.76345829756408501</v>
      </c>
      <c r="T709" s="12">
        <v>0.842439227386103</v>
      </c>
    </row>
    <row r="710" spans="1:20" ht="16">
      <c r="A710" s="12" t="s">
        <v>4924</v>
      </c>
      <c r="B710" s="12" t="s">
        <v>436</v>
      </c>
      <c r="C710" s="12">
        <v>287</v>
      </c>
      <c r="D710" s="12" t="s">
        <v>4146</v>
      </c>
      <c r="E710" s="12" t="s">
        <v>5883</v>
      </c>
      <c r="F710" s="12" t="s">
        <v>5884</v>
      </c>
      <c r="G710" s="12" t="s">
        <v>5885</v>
      </c>
      <c r="H710" s="12" t="s">
        <v>5886</v>
      </c>
      <c r="I710" s="12" t="s">
        <v>5887</v>
      </c>
      <c r="J710" s="12" t="s">
        <v>5685</v>
      </c>
      <c r="K710" s="12">
        <v>1.0676750404597499</v>
      </c>
      <c r="L710" s="12">
        <v>1.0584724727826</v>
      </c>
      <c r="M710" s="12">
        <v>0.95542790652403298</v>
      </c>
      <c r="N710" s="12">
        <v>1.0932378846072499</v>
      </c>
      <c r="O710" s="12">
        <v>1.07074031096773</v>
      </c>
      <c r="P710" s="12">
        <v>1.89722421876654</v>
      </c>
      <c r="Q710" s="12">
        <v>1.33751063023246</v>
      </c>
      <c r="R710" s="12">
        <v>3.2235372004772902</v>
      </c>
      <c r="S710" s="12">
        <v>0.80875261458198</v>
      </c>
      <c r="T710" s="12">
        <v>0.95172763363107404</v>
      </c>
    </row>
    <row r="711" spans="1:20" ht="16">
      <c r="A711" s="12" t="s">
        <v>4925</v>
      </c>
      <c r="B711" s="12" t="s">
        <v>965</v>
      </c>
      <c r="C711" s="12">
        <v>78</v>
      </c>
      <c r="D711" s="12" t="s">
        <v>4146</v>
      </c>
      <c r="E711" s="12" t="s">
        <v>7220</v>
      </c>
      <c r="F711" s="12" t="s">
        <v>7221</v>
      </c>
      <c r="G711" s="12" t="s">
        <v>7222</v>
      </c>
      <c r="H711" s="12" t="s">
        <v>5433</v>
      </c>
      <c r="I711" s="12" t="s">
        <v>7223</v>
      </c>
      <c r="J711" s="12" t="s">
        <v>5286</v>
      </c>
      <c r="K711" s="12">
        <v>1.0567142935151099</v>
      </c>
      <c r="L711" s="12">
        <v>1.1353829077478499</v>
      </c>
      <c r="M711" s="12">
        <v>1.0565490209803099</v>
      </c>
      <c r="N711" s="12">
        <v>1.6497228986930801</v>
      </c>
      <c r="O711" s="12">
        <v>1.3385646865117899</v>
      </c>
      <c r="P711" s="12">
        <v>1.28705286406599</v>
      </c>
      <c r="Q711" s="12">
        <v>0.76064791758982397</v>
      </c>
      <c r="R711" s="12">
        <v>1.35421651701334</v>
      </c>
      <c r="S711" s="12">
        <v>0.20060994478218899</v>
      </c>
      <c r="T711" s="12">
        <v>0.402305252115988</v>
      </c>
    </row>
    <row r="712" spans="1:20" ht="16">
      <c r="A712" s="12" t="s">
        <v>4926</v>
      </c>
      <c r="B712" s="12" t="s">
        <v>971</v>
      </c>
      <c r="C712" s="12">
        <v>224</v>
      </c>
      <c r="D712" s="12" t="s">
        <v>4146</v>
      </c>
      <c r="E712" s="12" t="s">
        <v>5326</v>
      </c>
      <c r="F712" s="12" t="s">
        <v>5327</v>
      </c>
      <c r="G712" s="12" t="s">
        <v>5328</v>
      </c>
      <c r="H712" s="12" t="s">
        <v>5329</v>
      </c>
      <c r="I712" s="12" t="s">
        <v>5330</v>
      </c>
      <c r="J712" s="12" t="s">
        <v>1288</v>
      </c>
      <c r="K712" s="12">
        <v>0.92195016670414698</v>
      </c>
      <c r="L712" s="12">
        <v>0.98080674405991097</v>
      </c>
      <c r="M712" s="12">
        <v>0.841118250686407</v>
      </c>
      <c r="N712" s="12">
        <v>0.91329240429571201</v>
      </c>
      <c r="O712" s="12">
        <v>0.89034009941679504</v>
      </c>
      <c r="P712" s="12">
        <v>0.97700945991124899</v>
      </c>
      <c r="Q712" s="12">
        <v>1.1286597732041801</v>
      </c>
      <c r="R712" s="12">
        <v>1.5962982026645101</v>
      </c>
      <c r="S712" s="12">
        <v>1.1132390139339201</v>
      </c>
      <c r="T712" s="12">
        <v>1.61086754467535</v>
      </c>
    </row>
    <row r="713" spans="1:20" ht="16">
      <c r="A713" s="12" t="s">
        <v>4928</v>
      </c>
      <c r="B713" s="12" t="s">
        <v>163</v>
      </c>
      <c r="C713" s="12">
        <v>87</v>
      </c>
      <c r="D713" s="12" t="s">
        <v>4148</v>
      </c>
      <c r="E713" s="12" t="s">
        <v>7224</v>
      </c>
      <c r="F713" s="12" t="s">
        <v>7225</v>
      </c>
      <c r="G713" s="12" t="s">
        <v>7226</v>
      </c>
      <c r="H713" s="12" t="s">
        <v>7227</v>
      </c>
      <c r="I713" s="12" t="s">
        <v>7228</v>
      </c>
      <c r="J713" s="12" t="s">
        <v>7229</v>
      </c>
      <c r="K713" s="12">
        <v>1.0699276634316399</v>
      </c>
      <c r="L713" s="12">
        <v>1.1011370342956499</v>
      </c>
      <c r="M713" s="12">
        <v>0.85307732498257505</v>
      </c>
      <c r="N713" s="12">
        <v>0.94690727694153298</v>
      </c>
      <c r="O713" s="12">
        <v>0.86757910731100596</v>
      </c>
      <c r="P713" s="12">
        <v>0.50986986438814297</v>
      </c>
      <c r="Q713" s="12">
        <v>0.32527581580450299</v>
      </c>
      <c r="R713" s="12">
        <v>0.26411973393447202</v>
      </c>
      <c r="S713" s="12">
        <v>0.28909399777366601</v>
      </c>
      <c r="T713" s="12">
        <v>0.32309617057001999</v>
      </c>
    </row>
    <row r="714" spans="1:20" ht="16">
      <c r="A714" s="12" t="s">
        <v>4929</v>
      </c>
      <c r="B714" s="12" t="s">
        <v>244</v>
      </c>
      <c r="C714" s="12">
        <v>117</v>
      </c>
      <c r="D714" s="12" t="s">
        <v>4152</v>
      </c>
      <c r="E714" s="12" t="s">
        <v>7230</v>
      </c>
      <c r="F714" s="12" t="s">
        <v>5952</v>
      </c>
      <c r="G714" s="12" t="s">
        <v>7231</v>
      </c>
      <c r="H714" s="12" t="s">
        <v>5954</v>
      </c>
      <c r="I714" s="12" t="s">
        <v>7232</v>
      </c>
      <c r="J714" s="12" t="s">
        <v>5956</v>
      </c>
      <c r="K714" s="12">
        <v>1.0475180795946299</v>
      </c>
      <c r="L714" s="12">
        <v>1.0967806993913201</v>
      </c>
      <c r="M714" s="12">
        <v>1.07554051127535</v>
      </c>
      <c r="N714" s="12">
        <v>1.10440357441194</v>
      </c>
      <c r="O714" s="12">
        <v>1.03525422416198</v>
      </c>
      <c r="P714" s="12">
        <v>1.1004863558259801</v>
      </c>
      <c r="Q714" s="12">
        <v>1.0084544998246801</v>
      </c>
      <c r="R714" s="12">
        <v>1.71126674835651</v>
      </c>
      <c r="S714" s="12">
        <v>1.79092733000431</v>
      </c>
      <c r="T714" s="12">
        <v>0.77094317629042897</v>
      </c>
    </row>
    <row r="715" spans="1:20" ht="16">
      <c r="A715" s="12" t="s">
        <v>4930</v>
      </c>
      <c r="B715" s="12" t="s">
        <v>971</v>
      </c>
      <c r="C715" s="12">
        <v>385</v>
      </c>
      <c r="D715" s="12" t="s">
        <v>4152</v>
      </c>
      <c r="E715" s="12" t="s">
        <v>5326</v>
      </c>
      <c r="F715" s="12" t="s">
        <v>5327</v>
      </c>
      <c r="G715" s="12" t="s">
        <v>5328</v>
      </c>
      <c r="H715" s="12" t="s">
        <v>5329</v>
      </c>
      <c r="I715" s="12" t="s">
        <v>5330</v>
      </c>
      <c r="J715" s="12" t="s">
        <v>1288</v>
      </c>
      <c r="K715" s="12">
        <v>0.92195016670414698</v>
      </c>
      <c r="L715" s="12">
        <v>0.98080674405991097</v>
      </c>
      <c r="M715" s="12">
        <v>0.841118250686407</v>
      </c>
      <c r="N715" s="12">
        <v>0.91329240429571201</v>
      </c>
      <c r="O715" s="12">
        <v>0.89034009941679504</v>
      </c>
      <c r="P715" s="12">
        <v>2.0717852677273201</v>
      </c>
      <c r="Q715" s="12">
        <v>3.5933129350259998</v>
      </c>
      <c r="R715" s="12">
        <v>12.995424682076999</v>
      </c>
      <c r="S715" s="12">
        <v>1.0440784940611101</v>
      </c>
      <c r="T715" s="12">
        <v>239.404550125209</v>
      </c>
    </row>
    <row r="716" spans="1:20" ht="16">
      <c r="A716" s="12" t="s">
        <v>4931</v>
      </c>
      <c r="B716" s="12" t="s">
        <v>573</v>
      </c>
      <c r="C716" s="12">
        <v>38</v>
      </c>
      <c r="D716" s="12" t="s">
        <v>4146</v>
      </c>
      <c r="E716" s="12" t="s">
        <v>7233</v>
      </c>
      <c r="F716" s="12" t="s">
        <v>7234</v>
      </c>
      <c r="G716" s="12" t="s">
        <v>7235</v>
      </c>
      <c r="H716" s="12" t="s">
        <v>7236</v>
      </c>
      <c r="I716" s="12" t="s">
        <v>7237</v>
      </c>
      <c r="J716" s="12" t="s">
        <v>1288</v>
      </c>
      <c r="K716" s="12">
        <v>1.05077842440858</v>
      </c>
      <c r="L716" s="12">
        <v>1.07683989604898</v>
      </c>
      <c r="M716" s="12">
        <v>0.67009137532016805</v>
      </c>
      <c r="N716" s="12">
        <v>1.0512485204073401</v>
      </c>
      <c r="O716" s="12">
        <v>1.06717768627688</v>
      </c>
      <c r="P716" s="12">
        <v>8.3534712836956203E-3</v>
      </c>
      <c r="Q716" s="12">
        <v>0.72326383606950095</v>
      </c>
      <c r="R716" s="12">
        <v>1.05540386896814E-2</v>
      </c>
      <c r="S716" s="12">
        <v>0.497680596664621</v>
      </c>
      <c r="T716" s="12">
        <v>0.58694122130742599</v>
      </c>
    </row>
    <row r="717" spans="1:20" ht="16">
      <c r="A717" s="12" t="s">
        <v>4932</v>
      </c>
      <c r="B717" s="12" t="s">
        <v>984</v>
      </c>
      <c r="C717" s="12">
        <v>15</v>
      </c>
      <c r="D717" s="12" t="s">
        <v>4152</v>
      </c>
      <c r="E717" s="12" t="s">
        <v>5686</v>
      </c>
      <c r="F717" s="12" t="s">
        <v>5687</v>
      </c>
      <c r="G717" s="12" t="s">
        <v>5688</v>
      </c>
      <c r="H717" s="12" t="s">
        <v>5689</v>
      </c>
      <c r="I717" s="12" t="s">
        <v>5690</v>
      </c>
      <c r="J717" s="12" t="s">
        <v>1288</v>
      </c>
      <c r="K717" s="12">
        <v>1.0898133797374701</v>
      </c>
      <c r="L717" s="12">
        <v>1.0679075636947</v>
      </c>
      <c r="M717" s="12">
        <v>1.016634927618</v>
      </c>
      <c r="N717" s="12">
        <v>0.99119025042997899</v>
      </c>
      <c r="O717" s="12">
        <v>1.02424711842379</v>
      </c>
      <c r="P717" s="12">
        <v>6.1073641551014904E-3</v>
      </c>
      <c r="Q717" s="12">
        <v>0.30240536105271998</v>
      </c>
      <c r="R717" s="12">
        <v>6.3174054142577096E-3</v>
      </c>
      <c r="S717" s="12">
        <v>0.67940776468624897</v>
      </c>
      <c r="T717" s="12">
        <v>0.48181767515872098</v>
      </c>
    </row>
    <row r="718" spans="1:20" ht="16">
      <c r="A718" s="12" t="s">
        <v>4933</v>
      </c>
      <c r="B718" s="12" t="s">
        <v>1065</v>
      </c>
      <c r="C718" s="12">
        <v>99</v>
      </c>
      <c r="D718" s="12" t="s">
        <v>4148</v>
      </c>
      <c r="E718" s="12" t="s">
        <v>7238</v>
      </c>
      <c r="F718" s="12" t="s">
        <v>7239</v>
      </c>
      <c r="G718" s="12" t="s">
        <v>7240</v>
      </c>
      <c r="H718" s="12"/>
      <c r="I718" s="12" t="s">
        <v>7240</v>
      </c>
      <c r="J718" s="12" t="s">
        <v>1288</v>
      </c>
      <c r="K718" s="12">
        <v>0.79028715799939198</v>
      </c>
      <c r="L718" s="12">
        <v>0.69200121905363099</v>
      </c>
      <c r="M718" s="12">
        <v>1.0242856333410399</v>
      </c>
      <c r="N718" s="12">
        <v>1.56605939405897</v>
      </c>
      <c r="O718" s="12">
        <v>1.4449980246818499</v>
      </c>
      <c r="P718" s="12">
        <v>1.13287945442978</v>
      </c>
      <c r="Q718" s="12">
        <v>1.2228742390553999</v>
      </c>
      <c r="R718" s="12">
        <v>120.479036853658</v>
      </c>
      <c r="S718" s="12">
        <v>35.852956769113902</v>
      </c>
      <c r="T718" s="12">
        <v>73.200424382995394</v>
      </c>
    </row>
    <row r="719" spans="1:20" ht="16">
      <c r="A719" s="12" t="s">
        <v>4934</v>
      </c>
      <c r="B719" s="12" t="s">
        <v>803</v>
      </c>
      <c r="C719" s="12">
        <v>14</v>
      </c>
      <c r="D719" s="12" t="s">
        <v>4146</v>
      </c>
      <c r="E719" s="12" t="s">
        <v>7241</v>
      </c>
      <c r="F719" s="12" t="s">
        <v>7242</v>
      </c>
      <c r="G719" s="12" t="s">
        <v>7243</v>
      </c>
      <c r="H719" s="12" t="s">
        <v>7244</v>
      </c>
      <c r="I719" s="12" t="s">
        <v>7245</v>
      </c>
      <c r="J719" s="12" t="s">
        <v>5685</v>
      </c>
      <c r="K719" s="12">
        <v>0.91222445960027998</v>
      </c>
      <c r="L719" s="12">
        <v>1.0483915856969099</v>
      </c>
      <c r="M719" s="12">
        <v>1.4759498026812601</v>
      </c>
      <c r="N719" s="12">
        <v>0.84376822195656498</v>
      </c>
      <c r="O719" s="12">
        <v>0.91911133312386695</v>
      </c>
      <c r="P719" s="12">
        <v>1.0945879313076401</v>
      </c>
      <c r="Q719" s="12">
        <v>0.55844992073857702</v>
      </c>
      <c r="R719" s="12">
        <v>1.0525864623124701</v>
      </c>
      <c r="S719" s="12">
        <v>0.539267620413038</v>
      </c>
      <c r="T719" s="12">
        <v>0.48128458727762802</v>
      </c>
    </row>
    <row r="720" spans="1:20" ht="16">
      <c r="A720" s="12" t="s">
        <v>4935</v>
      </c>
      <c r="B720" s="12" t="s">
        <v>448</v>
      </c>
      <c r="C720" s="12">
        <v>270</v>
      </c>
      <c r="D720" s="12" t="s">
        <v>4146</v>
      </c>
      <c r="E720" s="12" t="s">
        <v>5190</v>
      </c>
      <c r="F720" s="12" t="s">
        <v>5191</v>
      </c>
      <c r="G720" s="12" t="s">
        <v>5192</v>
      </c>
      <c r="H720" s="12" t="s">
        <v>5193</v>
      </c>
      <c r="I720" s="12" t="s">
        <v>5194</v>
      </c>
      <c r="J720" s="12" t="s">
        <v>5195</v>
      </c>
      <c r="K720" s="12">
        <v>0.77747298211210103</v>
      </c>
      <c r="L720" s="12">
        <v>1.0191721433588301</v>
      </c>
      <c r="M720" s="12">
        <v>0.717145328557247</v>
      </c>
      <c r="N720" s="12">
        <v>0.81052815213267904</v>
      </c>
      <c r="O720" s="12">
        <v>0.81073155594275004</v>
      </c>
      <c r="P720" s="12">
        <v>1.3858948212534301</v>
      </c>
      <c r="Q720" s="12">
        <v>0.87381578157741502</v>
      </c>
      <c r="R720" s="12">
        <v>1.1944315138642501</v>
      </c>
      <c r="S720" s="12">
        <v>0.18032729802958999</v>
      </c>
      <c r="T720" s="12">
        <v>0.61426860193875299</v>
      </c>
    </row>
    <row r="721" spans="1:20" ht="16">
      <c r="A721" s="12" t="s">
        <v>4936</v>
      </c>
      <c r="B721" s="12" t="s">
        <v>624</v>
      </c>
      <c r="C721" s="12">
        <v>8</v>
      </c>
      <c r="D721" s="12" t="s">
        <v>4152</v>
      </c>
      <c r="E721" s="12" t="s">
        <v>5974</v>
      </c>
      <c r="F721" s="12" t="s">
        <v>5975</v>
      </c>
      <c r="G721" s="12" t="s">
        <v>5976</v>
      </c>
      <c r="H721" s="12" t="s">
        <v>5977</v>
      </c>
      <c r="I721" s="12" t="s">
        <v>5978</v>
      </c>
      <c r="J721" s="12" t="s">
        <v>5189</v>
      </c>
      <c r="K721" s="12">
        <v>1.1270123649877399</v>
      </c>
      <c r="L721" s="12">
        <v>1.01310874493056</v>
      </c>
      <c r="M721" s="12">
        <v>1.0618251687292499</v>
      </c>
      <c r="N721" s="12">
        <v>0.94465450031404496</v>
      </c>
      <c r="O721" s="12">
        <v>0.85290829355061704</v>
      </c>
      <c r="P721" s="12">
        <v>0.46692614362590601</v>
      </c>
      <c r="Q721" s="12">
        <v>0.32461398401503699</v>
      </c>
      <c r="R721" s="12">
        <v>0.38486411671697901</v>
      </c>
      <c r="S721" s="12">
        <v>0.862444882029343</v>
      </c>
      <c r="T721" s="12">
        <v>0.75678591357729796</v>
      </c>
    </row>
    <row r="722" spans="1:20" ht="16">
      <c r="A722" s="12" t="s">
        <v>4937</v>
      </c>
      <c r="B722" s="12" t="s">
        <v>1123</v>
      </c>
      <c r="C722" s="12">
        <v>362</v>
      </c>
      <c r="D722" s="12" t="s">
        <v>4146</v>
      </c>
      <c r="E722" s="12" t="s">
        <v>5947</v>
      </c>
      <c r="F722" s="12" t="s">
        <v>5948</v>
      </c>
      <c r="G722" s="12" t="s">
        <v>5949</v>
      </c>
      <c r="H722" s="12" t="s">
        <v>5469</v>
      </c>
      <c r="I722" s="12" t="s">
        <v>5950</v>
      </c>
      <c r="J722" s="12" t="s">
        <v>5378</v>
      </c>
      <c r="K722" s="12">
        <v>0.90561899897398301</v>
      </c>
      <c r="L722" s="12">
        <v>1.0881120778637201</v>
      </c>
      <c r="M722" s="12">
        <v>0.99645085244175202</v>
      </c>
      <c r="N722" s="12">
        <v>1.1297022576450699</v>
      </c>
      <c r="O722" s="12">
        <v>1.0596742853911401</v>
      </c>
      <c r="P722" s="12">
        <v>0.55605640905316001</v>
      </c>
      <c r="Q722" s="12">
        <v>0.42703327567955002</v>
      </c>
      <c r="R722" s="12">
        <v>0.64975315394809596</v>
      </c>
      <c r="S722" s="12">
        <v>0.43271297127655001</v>
      </c>
      <c r="T722" s="12">
        <v>0.42080202562351399</v>
      </c>
    </row>
    <row r="723" spans="1:20" ht="16">
      <c r="A723" s="12" t="s">
        <v>4938</v>
      </c>
      <c r="B723" s="12" t="s">
        <v>967</v>
      </c>
      <c r="C723" s="12">
        <v>115</v>
      </c>
      <c r="D723" s="12" t="s">
        <v>4152</v>
      </c>
      <c r="E723" s="12" t="s">
        <v>7246</v>
      </c>
      <c r="F723" s="12" t="s">
        <v>7247</v>
      </c>
      <c r="G723" s="12" t="s">
        <v>7248</v>
      </c>
      <c r="H723" s="12" t="s">
        <v>7249</v>
      </c>
      <c r="I723" s="12" t="s">
        <v>7250</v>
      </c>
      <c r="J723" s="12" t="s">
        <v>5286</v>
      </c>
      <c r="K723" s="12">
        <v>0.96580943898651905</v>
      </c>
      <c r="L723" s="12">
        <v>1.0123582666455</v>
      </c>
      <c r="M723" s="12">
        <v>0.99784026178916096</v>
      </c>
      <c r="N723" s="12">
        <v>1.3692860940226701</v>
      </c>
      <c r="O723" s="12">
        <v>1.2059955672259</v>
      </c>
      <c r="P723" s="12">
        <v>8.8251279720192501E-3</v>
      </c>
      <c r="Q723" s="12">
        <v>0.91198961059719497</v>
      </c>
      <c r="R723" s="12">
        <v>8.6747107492308202E-3</v>
      </c>
      <c r="S723" s="12">
        <v>0.55130867123715999</v>
      </c>
      <c r="T723" s="12">
        <v>0.43864989587922998</v>
      </c>
    </row>
    <row r="724" spans="1:20" ht="16">
      <c r="A724" s="12" t="s">
        <v>4939</v>
      </c>
      <c r="B724" s="12" t="s">
        <v>691</v>
      </c>
      <c r="C724" s="12">
        <v>300</v>
      </c>
      <c r="D724" s="12" t="s">
        <v>4146</v>
      </c>
      <c r="E724" s="12" t="s">
        <v>5868</v>
      </c>
      <c r="F724" s="12" t="s">
        <v>5869</v>
      </c>
      <c r="G724" s="12" t="s">
        <v>5870</v>
      </c>
      <c r="H724" s="12" t="s">
        <v>5404</v>
      </c>
      <c r="I724" s="12" t="s">
        <v>5871</v>
      </c>
      <c r="J724" s="12" t="s">
        <v>5406</v>
      </c>
      <c r="K724" s="12">
        <v>0.88549224235161705</v>
      </c>
      <c r="L724" s="12">
        <v>0.98239716145670597</v>
      </c>
      <c r="M724" s="12">
        <v>0.925558327751004</v>
      </c>
      <c r="N724" s="12">
        <v>0.79237418958725103</v>
      </c>
      <c r="O724" s="12">
        <v>0.88553751375433698</v>
      </c>
      <c r="P724" s="12">
        <v>1.7369483611037899</v>
      </c>
      <c r="Q724" s="12">
        <v>1.7463411669075</v>
      </c>
      <c r="R724" s="12">
        <v>1.90862371534675</v>
      </c>
      <c r="S724" s="12">
        <v>0.58825662081211205</v>
      </c>
      <c r="T724" s="12">
        <v>0.79465163471285305</v>
      </c>
    </row>
    <row r="725" spans="1:20" ht="16">
      <c r="A725" s="12" t="s">
        <v>4940</v>
      </c>
      <c r="B725" s="12" t="s">
        <v>1097</v>
      </c>
      <c r="C725" s="12">
        <v>444</v>
      </c>
      <c r="D725" s="12" t="s">
        <v>4146</v>
      </c>
      <c r="E725" s="12" t="s">
        <v>6781</v>
      </c>
      <c r="F725" s="12" t="s">
        <v>6782</v>
      </c>
      <c r="G725" s="12" t="s">
        <v>6783</v>
      </c>
      <c r="H725" s="12" t="s">
        <v>5936</v>
      </c>
      <c r="I725" s="12" t="s">
        <v>1288</v>
      </c>
      <c r="J725" s="12" t="s">
        <v>1288</v>
      </c>
      <c r="K725" s="12">
        <v>0.87472488221331901</v>
      </c>
      <c r="L725" s="12">
        <v>1.0212283341339401</v>
      </c>
      <c r="M725" s="12">
        <v>0.84588671257133996</v>
      </c>
      <c r="N725" s="12">
        <v>0.82469336936488002</v>
      </c>
      <c r="O725" s="12">
        <v>1.0226516164730699</v>
      </c>
      <c r="P725" s="12">
        <v>1.2705254101846899</v>
      </c>
      <c r="Q725" s="12">
        <v>0.64163084988881003</v>
      </c>
      <c r="R725" s="12">
        <v>0.829629093392102</v>
      </c>
      <c r="S725" s="12">
        <v>0.83538586297060302</v>
      </c>
      <c r="T725" s="12">
        <v>0.41255874969542899</v>
      </c>
    </row>
    <row r="726" spans="1:20" ht="16">
      <c r="A726" s="12" t="s">
        <v>4941</v>
      </c>
      <c r="B726" s="12" t="s">
        <v>578</v>
      </c>
      <c r="C726" s="12">
        <v>449</v>
      </c>
      <c r="D726" s="12" t="s">
        <v>4146</v>
      </c>
      <c r="E726" s="12" t="s">
        <v>5213</v>
      </c>
      <c r="F726" s="12" t="s">
        <v>5214</v>
      </c>
      <c r="G726" s="12" t="s">
        <v>5215</v>
      </c>
      <c r="H726" s="12" t="s">
        <v>5216</v>
      </c>
      <c r="I726" s="12" t="s">
        <v>5217</v>
      </c>
      <c r="J726" s="12" t="s">
        <v>5218</v>
      </c>
      <c r="K726" s="12">
        <v>0.86239974150223897</v>
      </c>
      <c r="L726" s="12">
        <v>0.89644749195118301</v>
      </c>
      <c r="M726" s="12">
        <v>0.76973463075924298</v>
      </c>
      <c r="N726" s="12">
        <v>0.760119543823357</v>
      </c>
      <c r="O726" s="12">
        <v>0.86223146250497495</v>
      </c>
      <c r="P726" s="12">
        <v>1.0460271776610801</v>
      </c>
      <c r="Q726" s="12">
        <v>1.25491002964109</v>
      </c>
      <c r="R726" s="12">
        <v>2.8339772228370999</v>
      </c>
      <c r="S726" s="12">
        <v>0.44376817048427702</v>
      </c>
      <c r="T726" s="12">
        <v>0.24401136280591501</v>
      </c>
    </row>
    <row r="727" spans="1:20" ht="16">
      <c r="A727" s="12" t="s">
        <v>4942</v>
      </c>
      <c r="B727" s="12" t="s">
        <v>418</v>
      </c>
      <c r="C727" s="12">
        <v>13</v>
      </c>
      <c r="D727" s="12" t="s">
        <v>4146</v>
      </c>
      <c r="E727" s="12" t="s">
        <v>5501</v>
      </c>
      <c r="F727" s="12" t="s">
        <v>5502</v>
      </c>
      <c r="G727" s="12" t="s">
        <v>5503</v>
      </c>
      <c r="H727" s="12" t="s">
        <v>5504</v>
      </c>
      <c r="I727" s="12" t="s">
        <v>5505</v>
      </c>
      <c r="J727" s="12" t="s">
        <v>5189</v>
      </c>
      <c r="K727" s="12">
        <v>0.82154067542662401</v>
      </c>
      <c r="L727" s="12">
        <v>1.09449507729082</v>
      </c>
      <c r="M727" s="12">
        <v>1.1368624106202001</v>
      </c>
      <c r="N727" s="12">
        <v>0.84908830416986802</v>
      </c>
      <c r="O727" s="12">
        <v>0.82789412247550898</v>
      </c>
      <c r="P727" s="12">
        <v>1.10282627613429</v>
      </c>
      <c r="Q727" s="12">
        <v>122.98691094973501</v>
      </c>
      <c r="R727" s="12">
        <v>0.94301373257052701</v>
      </c>
      <c r="S727" s="12">
        <v>35.274921252548097</v>
      </c>
      <c r="T727" s="12">
        <v>98.678155147374497</v>
      </c>
    </row>
    <row r="728" spans="1:20" ht="16">
      <c r="A728" s="12" t="s">
        <v>4944</v>
      </c>
      <c r="B728" s="12" t="s">
        <v>542</v>
      </c>
      <c r="C728" s="12">
        <v>210</v>
      </c>
      <c r="D728" s="12" t="s">
        <v>4148</v>
      </c>
      <c r="E728" s="12" t="s">
        <v>7251</v>
      </c>
      <c r="F728" s="12" t="s">
        <v>7252</v>
      </c>
      <c r="G728" s="12" t="s">
        <v>7253</v>
      </c>
      <c r="H728" s="12" t="s">
        <v>6533</v>
      </c>
      <c r="I728" s="12" t="s">
        <v>7253</v>
      </c>
      <c r="J728" s="12" t="s">
        <v>1288</v>
      </c>
      <c r="K728" s="12">
        <v>0.90163184204455904</v>
      </c>
      <c r="L728" s="12">
        <v>0.98629460543941805</v>
      </c>
      <c r="M728" s="12">
        <v>0.98367532103384103</v>
      </c>
      <c r="N728" s="12">
        <v>0.98107653487014002</v>
      </c>
      <c r="O728" s="12">
        <v>0.96561823357781595</v>
      </c>
      <c r="P728" s="12">
        <v>1.05318003795698</v>
      </c>
      <c r="Q728" s="12">
        <v>51.156408077437703</v>
      </c>
      <c r="R728" s="12">
        <v>86.159523320693296</v>
      </c>
      <c r="S728" s="12">
        <v>88.820281879694804</v>
      </c>
      <c r="T728" s="12">
        <v>59.849963949094096</v>
      </c>
    </row>
    <row r="729" spans="1:20" ht="16">
      <c r="A729" s="12" t="s">
        <v>4945</v>
      </c>
      <c r="B729" s="12" t="s">
        <v>511</v>
      </c>
      <c r="C729" s="12">
        <v>335</v>
      </c>
      <c r="D729" s="12" t="s">
        <v>4146</v>
      </c>
      <c r="E729" s="12" t="s">
        <v>5441</v>
      </c>
      <c r="F729" s="12" t="s">
        <v>5442</v>
      </c>
      <c r="G729" s="12" t="s">
        <v>5443</v>
      </c>
      <c r="H729" s="12" t="s">
        <v>5444</v>
      </c>
      <c r="I729" s="12" t="s">
        <v>5445</v>
      </c>
      <c r="J729" s="12" t="s">
        <v>5446</v>
      </c>
      <c r="K729" s="12">
        <v>1.1496777785335801</v>
      </c>
      <c r="L729" s="12">
        <v>1.00787922800213</v>
      </c>
      <c r="M729" s="12">
        <v>1.0746830311639799</v>
      </c>
      <c r="N729" s="12">
        <v>0.80901126599921303</v>
      </c>
      <c r="O729" s="12">
        <v>0.88749490493899197</v>
      </c>
      <c r="P729" s="12">
        <v>0.93313133642030499</v>
      </c>
      <c r="Q729" s="12">
        <v>0.488051219612542</v>
      </c>
      <c r="R729" s="12">
        <v>1.9257459840900799</v>
      </c>
      <c r="S729" s="12">
        <v>0.91107046971448702</v>
      </c>
      <c r="T729" s="12">
        <v>0.92027199496999301</v>
      </c>
    </row>
    <row r="730" spans="1:20" ht="16">
      <c r="A730" s="12" t="s">
        <v>4946</v>
      </c>
      <c r="B730" s="12" t="s">
        <v>689</v>
      </c>
      <c r="C730" s="12">
        <v>105</v>
      </c>
      <c r="D730" s="12" t="s">
        <v>4152</v>
      </c>
      <c r="E730" s="12" t="s">
        <v>6173</v>
      </c>
      <c r="F730" s="12" t="s">
        <v>6174</v>
      </c>
      <c r="G730" s="12" t="s">
        <v>6175</v>
      </c>
      <c r="H730" s="12" t="s">
        <v>6176</v>
      </c>
      <c r="I730" s="12" t="s">
        <v>6177</v>
      </c>
      <c r="J730" s="12" t="s">
        <v>6178</v>
      </c>
      <c r="K730" s="12">
        <v>0.77914032333083605</v>
      </c>
      <c r="L730" s="12">
        <v>1.1700733364028499</v>
      </c>
      <c r="M730" s="12">
        <v>0.70388113496493299</v>
      </c>
      <c r="N730" s="12">
        <v>0.75227211375834702</v>
      </c>
      <c r="O730" s="12">
        <v>0.78097045153135103</v>
      </c>
      <c r="P730" s="12">
        <v>1.2836092045921399</v>
      </c>
      <c r="Q730" s="12">
        <v>0.51822281652246105</v>
      </c>
      <c r="R730" s="12">
        <v>1.1918479026336599</v>
      </c>
      <c r="S730" s="12">
        <v>1.5744577811630502E-2</v>
      </c>
      <c r="T730" s="12">
        <v>1.28993242965097</v>
      </c>
    </row>
    <row r="731" spans="1:20" ht="16">
      <c r="A731" s="12" t="s">
        <v>4947</v>
      </c>
      <c r="B731" s="12" t="s">
        <v>512</v>
      </c>
      <c r="C731" s="12">
        <v>570</v>
      </c>
      <c r="D731" s="12" t="s">
        <v>4146</v>
      </c>
      <c r="E731" s="12" t="s">
        <v>5843</v>
      </c>
      <c r="F731" s="12" t="s">
        <v>5844</v>
      </c>
      <c r="G731" s="12" t="s">
        <v>5845</v>
      </c>
      <c r="H731" s="12" t="s">
        <v>5846</v>
      </c>
      <c r="I731" s="12" t="s">
        <v>5847</v>
      </c>
      <c r="J731" s="12" t="s">
        <v>5350</v>
      </c>
      <c r="K731" s="12">
        <v>1.0595032839798799</v>
      </c>
      <c r="L731" s="12">
        <v>0.95683502123588904</v>
      </c>
      <c r="M731" s="12">
        <v>0.97468074392766901</v>
      </c>
      <c r="N731" s="12">
        <v>0.905756187142574</v>
      </c>
      <c r="O731" s="12">
        <v>1.00849944329813</v>
      </c>
      <c r="P731" s="12">
        <v>0.44931739474138599</v>
      </c>
      <c r="Q731" s="12">
        <v>0.92320857579905802</v>
      </c>
      <c r="R731" s="12">
        <v>0.46373066336624602</v>
      </c>
      <c r="S731" s="12">
        <v>0.26908002063963199</v>
      </c>
      <c r="T731" s="12">
        <v>0.61542543628572399</v>
      </c>
    </row>
    <row r="732" spans="1:20" ht="16">
      <c r="A732" s="12" t="s">
        <v>4948</v>
      </c>
      <c r="B732" s="12" t="s">
        <v>602</v>
      </c>
      <c r="C732" s="12">
        <v>163</v>
      </c>
      <c r="D732" s="12" t="s">
        <v>4152</v>
      </c>
      <c r="E732" s="12" t="s">
        <v>7254</v>
      </c>
      <c r="F732" s="12" t="s">
        <v>7255</v>
      </c>
      <c r="G732" s="12" t="s">
        <v>7256</v>
      </c>
      <c r="H732" s="12" t="s">
        <v>7257</v>
      </c>
      <c r="I732" s="12" t="s">
        <v>7258</v>
      </c>
      <c r="J732" s="12" t="s">
        <v>7259</v>
      </c>
      <c r="K732" s="12">
        <v>0.86597498229463998</v>
      </c>
      <c r="L732" s="12">
        <v>0.94412516610336705</v>
      </c>
      <c r="M732" s="12">
        <v>0.96612891609098395</v>
      </c>
      <c r="N732" s="12">
        <v>1.12546524679939</v>
      </c>
      <c r="O732" s="12">
        <v>0.92931982659100199</v>
      </c>
      <c r="P732" s="12">
        <v>2.2199336511310599</v>
      </c>
      <c r="Q732" s="12">
        <v>1.3127471919051801</v>
      </c>
      <c r="R732" s="12">
        <v>3.4773198266288801</v>
      </c>
      <c r="S732" s="12">
        <v>1.0271615868067201</v>
      </c>
      <c r="T732" s="12">
        <v>1.0634321032291401</v>
      </c>
    </row>
    <row r="733" spans="1:20" ht="16">
      <c r="A733" s="12" t="s">
        <v>4949</v>
      </c>
      <c r="B733" s="12" t="s">
        <v>963</v>
      </c>
      <c r="C733" s="12">
        <v>704</v>
      </c>
      <c r="D733" s="12" t="s">
        <v>4146</v>
      </c>
      <c r="E733" s="12" t="s">
        <v>6102</v>
      </c>
      <c r="F733" s="12" t="s">
        <v>6103</v>
      </c>
      <c r="G733" s="12" t="s">
        <v>6104</v>
      </c>
      <c r="H733" s="12" t="s">
        <v>6105</v>
      </c>
      <c r="I733" s="12" t="s">
        <v>6106</v>
      </c>
      <c r="J733" s="12" t="s">
        <v>5670</v>
      </c>
      <c r="K733" s="12">
        <v>1.0960974656429701</v>
      </c>
      <c r="L733" s="12">
        <v>1.0027267731301499</v>
      </c>
      <c r="M733" s="12">
        <v>1.0741741369890001</v>
      </c>
      <c r="N733" s="12">
        <v>1.2653480957508201</v>
      </c>
      <c r="O733" s="12">
        <v>1.05180269801884</v>
      </c>
      <c r="P733" s="12">
        <v>8.5548889111884494E-3</v>
      </c>
      <c r="Q733" s="12">
        <v>0.50721350482385297</v>
      </c>
      <c r="R733" s="12">
        <v>0.31913098491168501</v>
      </c>
      <c r="S733" s="12">
        <v>0.69281915754161305</v>
      </c>
      <c r="T733" s="12">
        <v>0.57221485738894196</v>
      </c>
    </row>
    <row r="734" spans="1:20" ht="16">
      <c r="A734" s="12" t="s">
        <v>4951</v>
      </c>
      <c r="B734" s="12" t="s">
        <v>436</v>
      </c>
      <c r="C734" s="12">
        <v>27</v>
      </c>
      <c r="D734" s="12" t="s">
        <v>4146</v>
      </c>
      <c r="E734" s="12" t="s">
        <v>5883</v>
      </c>
      <c r="F734" s="12" t="s">
        <v>5884</v>
      </c>
      <c r="G734" s="12" t="s">
        <v>5885</v>
      </c>
      <c r="H734" s="12" t="s">
        <v>5886</v>
      </c>
      <c r="I734" s="12" t="s">
        <v>5887</v>
      </c>
      <c r="J734" s="12" t="s">
        <v>5685</v>
      </c>
      <c r="K734" s="12">
        <v>1.0676750404597499</v>
      </c>
      <c r="L734" s="12">
        <v>1.0584724727826</v>
      </c>
      <c r="M734" s="12">
        <v>0.95542790652403298</v>
      </c>
      <c r="N734" s="12">
        <v>1.0932378846072499</v>
      </c>
      <c r="O734" s="12">
        <v>1.07074031096773</v>
      </c>
      <c r="P734" s="12">
        <v>1.2388356486691501</v>
      </c>
      <c r="Q734" s="12">
        <v>0.73864072331616404</v>
      </c>
      <c r="R734" s="12">
        <v>1.1552306697883299</v>
      </c>
      <c r="S734" s="12">
        <v>0.50360545365292597</v>
      </c>
      <c r="T734" s="12">
        <v>0.60060754543455597</v>
      </c>
    </row>
    <row r="735" spans="1:20" ht="16">
      <c r="A735" s="12" t="s">
        <v>4952</v>
      </c>
      <c r="B735" s="12" t="s">
        <v>963</v>
      </c>
      <c r="C735" s="12">
        <v>1019</v>
      </c>
      <c r="D735" s="12" t="s">
        <v>4152</v>
      </c>
      <c r="E735" s="12" t="s">
        <v>6102</v>
      </c>
      <c r="F735" s="12" t="s">
        <v>6103</v>
      </c>
      <c r="G735" s="12" t="s">
        <v>6104</v>
      </c>
      <c r="H735" s="12" t="s">
        <v>6105</v>
      </c>
      <c r="I735" s="12" t="s">
        <v>6106</v>
      </c>
      <c r="J735" s="12" t="s">
        <v>5670</v>
      </c>
      <c r="K735" s="12">
        <v>1.0960974656429701</v>
      </c>
      <c r="L735" s="12">
        <v>1.0027267731301499</v>
      </c>
      <c r="M735" s="12">
        <v>1.0741741369890001</v>
      </c>
      <c r="N735" s="12">
        <v>1.2653480957508201</v>
      </c>
      <c r="O735" s="12">
        <v>1.05180269801884</v>
      </c>
      <c r="P735" s="12">
        <v>0.64533492076499699</v>
      </c>
      <c r="Q735" s="12">
        <v>0.49263767703821798</v>
      </c>
      <c r="R735" s="12">
        <v>0.56686117711435402</v>
      </c>
      <c r="S735" s="12">
        <v>0.770694158665026</v>
      </c>
      <c r="T735" s="12">
        <v>0.81141254461224299</v>
      </c>
    </row>
    <row r="736" spans="1:20" ht="16">
      <c r="A736" s="12" t="s">
        <v>4953</v>
      </c>
      <c r="B736" s="12" t="s">
        <v>352</v>
      </c>
      <c r="C736" s="12">
        <v>139</v>
      </c>
      <c r="D736" s="12" t="s">
        <v>4146</v>
      </c>
      <c r="E736" s="12" t="s">
        <v>6363</v>
      </c>
      <c r="F736" s="12" t="s">
        <v>5753</v>
      </c>
      <c r="G736" s="12" t="s">
        <v>6364</v>
      </c>
      <c r="H736" s="12"/>
      <c r="I736" s="12" t="s">
        <v>6364</v>
      </c>
      <c r="J736" s="12" t="s">
        <v>1288</v>
      </c>
      <c r="K736" s="12">
        <v>1.11647977177122</v>
      </c>
      <c r="L736" s="12">
        <v>1.1489698561611399</v>
      </c>
      <c r="M736" s="12">
        <v>1.23908904793949</v>
      </c>
      <c r="N736" s="12">
        <v>1.1276641997713399</v>
      </c>
      <c r="O736" s="12">
        <v>1.0416581190152201</v>
      </c>
      <c r="P736" s="12">
        <v>1.0096377325963899</v>
      </c>
      <c r="Q736" s="12">
        <v>0.88097861044965498</v>
      </c>
      <c r="R736" s="12">
        <v>0.73633373348419795</v>
      </c>
      <c r="S736" s="12">
        <v>0.42079451809104301</v>
      </c>
      <c r="T736" s="12">
        <v>0.55960754409736402</v>
      </c>
    </row>
    <row r="737" spans="1:20" ht="16">
      <c r="A737" s="12" t="s">
        <v>4954</v>
      </c>
      <c r="B737" s="12" t="s">
        <v>201</v>
      </c>
      <c r="C737" s="12">
        <v>27</v>
      </c>
      <c r="D737" s="12" t="s">
        <v>4146</v>
      </c>
      <c r="E737" s="12" t="s">
        <v>7058</v>
      </c>
      <c r="F737" s="12" t="s">
        <v>7059</v>
      </c>
      <c r="G737" s="12" t="s">
        <v>7060</v>
      </c>
      <c r="H737" s="12" t="s">
        <v>5256</v>
      </c>
      <c r="I737" s="12" t="s">
        <v>7061</v>
      </c>
      <c r="J737" s="12" t="s">
        <v>5244</v>
      </c>
      <c r="K737" s="12">
        <v>0.81762233406652896</v>
      </c>
      <c r="L737" s="12">
        <v>0.90616859507108005</v>
      </c>
      <c r="M737" s="12">
        <v>0.88707064244678202</v>
      </c>
      <c r="N737" s="12">
        <v>1.01220990455273</v>
      </c>
      <c r="O737" s="12">
        <v>0.95701713855652604</v>
      </c>
      <c r="P737" s="12">
        <v>74.174384672742704</v>
      </c>
      <c r="Q737" s="12">
        <v>26.7630955342607</v>
      </c>
      <c r="R737" s="12">
        <v>72.801380457146706</v>
      </c>
      <c r="S737" s="12">
        <v>75.2155370548695</v>
      </c>
      <c r="T737" s="12">
        <v>79.435472112781895</v>
      </c>
    </row>
    <row r="738" spans="1:20" ht="16">
      <c r="A738" s="12" t="s">
        <v>4955</v>
      </c>
      <c r="B738" s="12" t="s">
        <v>337</v>
      </c>
      <c r="C738" s="12">
        <v>105</v>
      </c>
      <c r="D738" s="12" t="s">
        <v>4148</v>
      </c>
      <c r="E738" s="12" t="s">
        <v>7260</v>
      </c>
      <c r="F738" s="12" t="s">
        <v>7261</v>
      </c>
      <c r="G738" s="12" t="s">
        <v>7262</v>
      </c>
      <c r="H738" s="12"/>
      <c r="I738" s="12" t="s">
        <v>7262</v>
      </c>
      <c r="J738" s="12" t="s">
        <v>1288</v>
      </c>
      <c r="K738" s="12">
        <v>0.89699045774853703</v>
      </c>
      <c r="L738" s="12">
        <v>1.27161523440357</v>
      </c>
      <c r="M738" s="12">
        <v>1.51625754089894</v>
      </c>
      <c r="N738" s="12">
        <v>0.88259004795855101</v>
      </c>
      <c r="O738" s="12">
        <v>1.0164801596545201</v>
      </c>
      <c r="P738" s="12">
        <v>1.0591334725239301</v>
      </c>
      <c r="Q738" s="12">
        <v>0.890012798623251</v>
      </c>
      <c r="R738" s="12">
        <v>0.82467769032180804</v>
      </c>
      <c r="S738" s="12">
        <v>177.975993537573</v>
      </c>
      <c r="T738" s="12">
        <v>122.027340860766</v>
      </c>
    </row>
    <row r="739" spans="1:20" ht="16">
      <c r="A739" s="12" t="s">
        <v>4956</v>
      </c>
      <c r="B739" s="12" t="s">
        <v>557</v>
      </c>
      <c r="C739" s="12">
        <v>106</v>
      </c>
      <c r="D739" s="12" t="s">
        <v>4152</v>
      </c>
      <c r="E739" s="12" t="s">
        <v>6645</v>
      </c>
      <c r="F739" s="12" t="s">
        <v>6646</v>
      </c>
      <c r="G739" s="12" t="s">
        <v>6647</v>
      </c>
      <c r="H739" s="12" t="s">
        <v>6648</v>
      </c>
      <c r="I739" s="12" t="s">
        <v>6649</v>
      </c>
      <c r="J739" s="12" t="s">
        <v>6650</v>
      </c>
      <c r="K739" s="12">
        <v>1.0572803172783001</v>
      </c>
      <c r="L739" s="12">
        <v>1.0134793381040099</v>
      </c>
      <c r="M739" s="12">
        <v>0.83700859935466199</v>
      </c>
      <c r="N739" s="12">
        <v>0.92442942422845498</v>
      </c>
      <c r="O739" s="12">
        <v>1.00750296662657</v>
      </c>
      <c r="P739" s="12">
        <v>4.7237355493199001E-3</v>
      </c>
      <c r="Q739" s="12">
        <v>0.39697972572233597</v>
      </c>
      <c r="R739" s="12">
        <v>5.4635596898701799E-3</v>
      </c>
      <c r="S739" s="12">
        <v>0.71488095732990398</v>
      </c>
      <c r="T739" s="12">
        <v>0.32322369721329203</v>
      </c>
    </row>
    <row r="740" spans="1:20" ht="16">
      <c r="A740" s="12" t="s">
        <v>4957</v>
      </c>
      <c r="B740" s="12" t="s">
        <v>1217</v>
      </c>
      <c r="C740" s="12">
        <v>205</v>
      </c>
      <c r="D740" s="12" t="s">
        <v>4146</v>
      </c>
      <c r="E740" s="12" t="s">
        <v>7263</v>
      </c>
      <c r="F740" s="12" t="s">
        <v>7264</v>
      </c>
      <c r="G740" s="12" t="s">
        <v>7265</v>
      </c>
      <c r="H740" s="12" t="s">
        <v>5248</v>
      </c>
      <c r="I740" s="12" t="s">
        <v>1288</v>
      </c>
      <c r="J740" s="12" t="s">
        <v>1288</v>
      </c>
      <c r="K740" s="12">
        <v>0.98806650525859796</v>
      </c>
      <c r="L740" s="12">
        <v>0.95972084905418997</v>
      </c>
      <c r="M740" s="12">
        <v>0.96672915094524603</v>
      </c>
      <c r="N740" s="12">
        <v>1.1181752600111201</v>
      </c>
      <c r="O740" s="12">
        <v>1.1384104799610899</v>
      </c>
      <c r="P740" s="12">
        <v>1.00587919732433</v>
      </c>
      <c r="Q740" s="12">
        <v>38.116532095133799</v>
      </c>
      <c r="R740" s="12">
        <v>84.226178565899005</v>
      </c>
      <c r="S740" s="12">
        <v>115.065885509906</v>
      </c>
      <c r="T740" s="12">
        <v>35.053108766957997</v>
      </c>
    </row>
    <row r="741" spans="1:20" ht="16">
      <c r="A741" s="12" t="s">
        <v>4958</v>
      </c>
      <c r="B741" s="12" t="s">
        <v>354</v>
      </c>
      <c r="C741" s="12">
        <v>70</v>
      </c>
      <c r="D741" s="12" t="s">
        <v>4146</v>
      </c>
      <c r="E741" s="12" t="s">
        <v>7266</v>
      </c>
      <c r="F741" s="12" t="s">
        <v>7267</v>
      </c>
      <c r="G741" s="12" t="s">
        <v>7268</v>
      </c>
      <c r="H741" s="12" t="s">
        <v>7269</v>
      </c>
      <c r="I741" s="12" t="s">
        <v>7270</v>
      </c>
      <c r="J741" s="12" t="s">
        <v>1288</v>
      </c>
      <c r="K741" s="12">
        <v>1.1887148507586001</v>
      </c>
      <c r="L741" s="12">
        <v>1.1062836800178999</v>
      </c>
      <c r="M741" s="12">
        <v>1.11232855336113</v>
      </c>
      <c r="N741" s="12">
        <v>1.0376262937729399</v>
      </c>
      <c r="O741" s="12">
        <v>1.27754698060302</v>
      </c>
      <c r="P741" s="12">
        <v>0.24351432605422599</v>
      </c>
      <c r="Q741" s="12">
        <v>0.148096086837192</v>
      </c>
      <c r="R741" s="12">
        <v>0.39402472836317898</v>
      </c>
      <c r="S741" s="12">
        <v>0.410397862501585</v>
      </c>
      <c r="T741" s="12">
        <v>0.14677147215790901</v>
      </c>
    </row>
    <row r="742" spans="1:20" ht="16">
      <c r="A742" s="12" t="s">
        <v>4959</v>
      </c>
      <c r="B742" s="12" t="s">
        <v>390</v>
      </c>
      <c r="C742" s="12">
        <v>114</v>
      </c>
      <c r="D742" s="12" t="s">
        <v>4146</v>
      </c>
      <c r="E742" s="12" t="s">
        <v>6433</v>
      </c>
      <c r="F742" s="12" t="s">
        <v>6434</v>
      </c>
      <c r="G742" s="12" t="s">
        <v>6435</v>
      </c>
      <c r="H742" s="12" t="s">
        <v>6436</v>
      </c>
      <c r="I742" s="12" t="s">
        <v>6437</v>
      </c>
      <c r="J742" s="12" t="s">
        <v>1288</v>
      </c>
      <c r="K742" s="12">
        <v>0.97622247426948405</v>
      </c>
      <c r="L742" s="12">
        <v>0.97716309600176099</v>
      </c>
      <c r="M742" s="12">
        <v>0.91111522346752505</v>
      </c>
      <c r="N742" s="12">
        <v>1.1221156823284599</v>
      </c>
      <c r="O742" s="12">
        <v>0.93422949880203199</v>
      </c>
      <c r="P742" s="12">
        <v>246.29731794748801</v>
      </c>
      <c r="Q742" s="12">
        <v>11.311832624680401</v>
      </c>
      <c r="R742" s="12">
        <v>64.008092358453794</v>
      </c>
      <c r="S742" s="12">
        <v>20.585040456194601</v>
      </c>
      <c r="T742" s="12">
        <v>18.725381073529899</v>
      </c>
    </row>
    <row r="743" spans="1:20" ht="16">
      <c r="A743" s="12" t="s">
        <v>4960</v>
      </c>
      <c r="B743" s="12" t="s">
        <v>138</v>
      </c>
      <c r="C743" s="12">
        <v>18</v>
      </c>
      <c r="D743" s="12" t="s">
        <v>4146</v>
      </c>
      <c r="E743" s="12" t="s">
        <v>6336</v>
      </c>
      <c r="F743" s="12" t="s">
        <v>6337</v>
      </c>
      <c r="G743" s="12" t="s">
        <v>6338</v>
      </c>
      <c r="H743" s="12" t="s">
        <v>6339</v>
      </c>
      <c r="I743" s="12" t="s">
        <v>6340</v>
      </c>
      <c r="J743" s="12" t="s">
        <v>1288</v>
      </c>
      <c r="K743" s="12">
        <v>0.77598929548373496</v>
      </c>
      <c r="L743" s="12">
        <v>0.94652114151125599</v>
      </c>
      <c r="M743" s="12">
        <v>0.87959977074002504</v>
      </c>
      <c r="N743" s="12">
        <v>0.79152271670519303</v>
      </c>
      <c r="O743" s="12">
        <v>0.67534110665662905</v>
      </c>
      <c r="P743" s="12">
        <v>4.1905154338944302</v>
      </c>
      <c r="Q743" s="12">
        <v>3.0537103061462099</v>
      </c>
      <c r="R743" s="12">
        <v>4.8392970106450397</v>
      </c>
      <c r="S743" s="12">
        <v>0.781320907880653</v>
      </c>
      <c r="T743" s="12">
        <v>2.9999176048619201</v>
      </c>
    </row>
    <row r="744" spans="1:20" ht="16">
      <c r="A744" s="12" t="s">
        <v>4961</v>
      </c>
      <c r="B744" s="12" t="s">
        <v>208</v>
      </c>
      <c r="C744" s="12">
        <v>902</v>
      </c>
      <c r="D744" s="12" t="s">
        <v>4148</v>
      </c>
      <c r="E744" s="12" t="s">
        <v>6517</v>
      </c>
      <c r="F744" s="12" t="s">
        <v>6518</v>
      </c>
      <c r="G744" s="12" t="s">
        <v>6519</v>
      </c>
      <c r="H744" s="12" t="s">
        <v>6520</v>
      </c>
      <c r="I744" s="12" t="s">
        <v>6521</v>
      </c>
      <c r="J744" s="12" t="s">
        <v>6522</v>
      </c>
      <c r="K744" s="12">
        <v>1.13512646493574</v>
      </c>
      <c r="L744" s="12">
        <v>1.1234125856416901</v>
      </c>
      <c r="M744" s="12">
        <v>0.82160774672747094</v>
      </c>
      <c r="N744" s="12">
        <v>1.1779174355619499</v>
      </c>
      <c r="O744" s="12">
        <v>1.0784509184167199</v>
      </c>
      <c r="P744" s="12">
        <v>0.94075267020168496</v>
      </c>
      <c r="Q744" s="12">
        <v>77.381470645273097</v>
      </c>
      <c r="R744" s="12">
        <v>1.10806475708441</v>
      </c>
      <c r="S744" s="12">
        <v>47.688238499908799</v>
      </c>
      <c r="T744" s="12">
        <v>108.31524380348399</v>
      </c>
    </row>
    <row r="745" spans="1:20" ht="16">
      <c r="A745" s="12" t="s">
        <v>4962</v>
      </c>
      <c r="B745" s="12" t="s">
        <v>246</v>
      </c>
      <c r="C745" s="12">
        <v>66</v>
      </c>
      <c r="D745" s="12" t="s">
        <v>4146</v>
      </c>
      <c r="E745" s="12" t="s">
        <v>6673</v>
      </c>
      <c r="F745" s="12" t="s">
        <v>6674</v>
      </c>
      <c r="G745" s="12" t="s">
        <v>6675</v>
      </c>
      <c r="H745" s="12" t="s">
        <v>6676</v>
      </c>
      <c r="I745" s="12" t="s">
        <v>6677</v>
      </c>
      <c r="J745" s="12" t="s">
        <v>1288</v>
      </c>
      <c r="K745" s="12">
        <v>0.99594236804484204</v>
      </c>
      <c r="L745" s="12">
        <v>1.02639850266216</v>
      </c>
      <c r="M745" s="12">
        <v>0.91367949536169901</v>
      </c>
      <c r="N745" s="12">
        <v>1.10153564969187</v>
      </c>
      <c r="O745" s="12">
        <v>1.1349590706450301</v>
      </c>
      <c r="P745" s="12">
        <v>2.3542397175802998</v>
      </c>
      <c r="Q745" s="12">
        <v>0.82744439356953403</v>
      </c>
      <c r="R745" s="12">
        <v>0.98884078783094298</v>
      </c>
      <c r="S745" s="12">
        <v>1.38488837787451</v>
      </c>
      <c r="T745" s="12">
        <v>0.73206977098486004</v>
      </c>
    </row>
    <row r="746" spans="1:20" ht="16">
      <c r="A746" s="12" t="s">
        <v>4963</v>
      </c>
      <c r="B746" s="12" t="s">
        <v>444</v>
      </c>
      <c r="C746" s="12">
        <v>251</v>
      </c>
      <c r="D746" s="12" t="s">
        <v>4146</v>
      </c>
      <c r="E746" s="12" t="s">
        <v>5779</v>
      </c>
      <c r="F746" s="12" t="s">
        <v>5780</v>
      </c>
      <c r="G746" s="12" t="s">
        <v>5781</v>
      </c>
      <c r="H746" s="12" t="s">
        <v>5782</v>
      </c>
      <c r="I746" s="12" t="s">
        <v>5783</v>
      </c>
      <c r="J746" s="12" t="s">
        <v>5372</v>
      </c>
      <c r="K746" s="12">
        <v>0.87610346736151101</v>
      </c>
      <c r="L746" s="12">
        <v>0.97354767608293002</v>
      </c>
      <c r="M746" s="12">
        <v>0.89132857948218402</v>
      </c>
      <c r="N746" s="12">
        <v>0.94682881010104902</v>
      </c>
      <c r="O746" s="12">
        <v>1.0676132688389499</v>
      </c>
      <c r="P746" s="12">
        <v>1.1346108708610201E-2</v>
      </c>
      <c r="Q746" s="12">
        <v>0.64811062512697004</v>
      </c>
      <c r="R746" s="12">
        <v>0.81541201037884004</v>
      </c>
      <c r="S746" s="12">
        <v>0.60271551254378697</v>
      </c>
      <c r="T746" s="12">
        <v>0.62687017942660295</v>
      </c>
    </row>
    <row r="747" spans="1:20" ht="16">
      <c r="A747" s="12" t="s">
        <v>4964</v>
      </c>
      <c r="B747" s="12" t="s">
        <v>1200</v>
      </c>
      <c r="C747" s="12">
        <v>99</v>
      </c>
      <c r="D747" s="12" t="s">
        <v>4146</v>
      </c>
      <c r="E747" s="12" t="s">
        <v>7271</v>
      </c>
      <c r="F747" s="12" t="s">
        <v>7272</v>
      </c>
      <c r="G747" s="12" t="s">
        <v>7273</v>
      </c>
      <c r="H747" s="12" t="s">
        <v>7274</v>
      </c>
      <c r="I747" s="12" t="s">
        <v>1288</v>
      </c>
      <c r="J747" s="12" t="s">
        <v>1288</v>
      </c>
      <c r="K747" s="12">
        <v>1.01813498386582</v>
      </c>
      <c r="L747" s="12">
        <v>1.0112232119415301</v>
      </c>
      <c r="M747" s="12">
        <v>1.05438353204182</v>
      </c>
      <c r="N747" s="12">
        <v>0.87738320590766306</v>
      </c>
      <c r="O747" s="12">
        <v>0.92793503520220899</v>
      </c>
      <c r="P747" s="12">
        <v>0.27534790705206802</v>
      </c>
      <c r="Q747" s="12">
        <v>0.16144088436888299</v>
      </c>
      <c r="R747" s="12">
        <v>0.36344145611161899</v>
      </c>
      <c r="S747" s="12">
        <v>0.229806879318733</v>
      </c>
      <c r="T747" s="12">
        <v>0.75319155871779098</v>
      </c>
    </row>
    <row r="748" spans="1:20" ht="16">
      <c r="A748" s="12" t="s">
        <v>4965</v>
      </c>
      <c r="B748" s="12" t="s">
        <v>727</v>
      </c>
      <c r="C748" s="12">
        <v>127</v>
      </c>
      <c r="D748" s="12" t="s">
        <v>4148</v>
      </c>
      <c r="E748" s="12" t="s">
        <v>5671</v>
      </c>
      <c r="F748" s="12" t="s">
        <v>5672</v>
      </c>
      <c r="G748" s="12" t="s">
        <v>5673</v>
      </c>
      <c r="H748" s="12" t="s">
        <v>5674</v>
      </c>
      <c r="I748" s="12" t="s">
        <v>5673</v>
      </c>
      <c r="J748" s="12" t="s">
        <v>5675</v>
      </c>
      <c r="K748" s="12">
        <v>0.91164106933229305</v>
      </c>
      <c r="L748" s="12">
        <v>0.89487672114911898</v>
      </c>
      <c r="M748" s="12">
        <v>0.83537672382999795</v>
      </c>
      <c r="N748" s="12">
        <v>0.91256682209939899</v>
      </c>
      <c r="O748" s="12">
        <v>0.93802310673954703</v>
      </c>
      <c r="P748" s="12">
        <v>0.71914404802460496</v>
      </c>
      <c r="Q748" s="12">
        <v>0.514930178214978</v>
      </c>
      <c r="R748" s="12">
        <v>0.82266010471867301</v>
      </c>
      <c r="S748" s="12">
        <v>0.89046733993256399</v>
      </c>
      <c r="T748" s="12">
        <v>0.83750427344202605</v>
      </c>
    </row>
    <row r="749" spans="1:20" ht="16">
      <c r="A749" s="12" t="s">
        <v>4967</v>
      </c>
      <c r="B749" s="12" t="s">
        <v>1087</v>
      </c>
      <c r="C749" s="12">
        <v>32</v>
      </c>
      <c r="D749" s="12" t="s">
        <v>4152</v>
      </c>
      <c r="E749" s="12" t="s">
        <v>5626</v>
      </c>
      <c r="F749" s="12" t="s">
        <v>5627</v>
      </c>
      <c r="G749" s="12" t="s">
        <v>5628</v>
      </c>
      <c r="H749" s="12" t="s">
        <v>5629</v>
      </c>
      <c r="I749" s="12" t="s">
        <v>5630</v>
      </c>
      <c r="J749" s="12" t="s">
        <v>1288</v>
      </c>
      <c r="K749" s="12">
        <v>0.18300252255409699</v>
      </c>
      <c r="L749" s="12">
        <v>1.11958703127199</v>
      </c>
      <c r="M749" s="12">
        <v>0.27999883863819303</v>
      </c>
      <c r="N749" s="12">
        <v>1.7920922818173699</v>
      </c>
      <c r="O749" s="12">
        <v>1.7456802757543299</v>
      </c>
      <c r="P749" s="12">
        <v>3.5654150918369501E-2</v>
      </c>
      <c r="Q749" s="12">
        <v>0.59037690152920497</v>
      </c>
      <c r="R749" s="12">
        <v>2.5289326676192301E-2</v>
      </c>
      <c r="S749" s="12">
        <v>0.44755231676754698</v>
      </c>
      <c r="T749" s="12">
        <v>0.68908810959594902</v>
      </c>
    </row>
    <row r="750" spans="1:20" ht="16">
      <c r="A750" s="12" t="s">
        <v>4968</v>
      </c>
      <c r="B750" s="12" t="s">
        <v>578</v>
      </c>
      <c r="C750" s="12">
        <v>667</v>
      </c>
      <c r="D750" s="12" t="s">
        <v>4148</v>
      </c>
      <c r="E750" s="12" t="s">
        <v>5213</v>
      </c>
      <c r="F750" s="12" t="s">
        <v>5214</v>
      </c>
      <c r="G750" s="12" t="s">
        <v>5215</v>
      </c>
      <c r="H750" s="12" t="s">
        <v>5216</v>
      </c>
      <c r="I750" s="12" t="s">
        <v>5217</v>
      </c>
      <c r="J750" s="12" t="s">
        <v>5218</v>
      </c>
      <c r="K750" s="12">
        <v>0.86239974150223897</v>
      </c>
      <c r="L750" s="12">
        <v>0.89644749195118301</v>
      </c>
      <c r="M750" s="12">
        <v>0.76973463075924298</v>
      </c>
      <c r="N750" s="12">
        <v>0.760119543823357</v>
      </c>
      <c r="O750" s="12">
        <v>0.86223146250497495</v>
      </c>
      <c r="P750" s="12">
        <v>1.60323960900211E-3</v>
      </c>
      <c r="Q750" s="12">
        <v>0.12509979307299701</v>
      </c>
      <c r="R750" s="12">
        <v>1.6963904255226799E-3</v>
      </c>
      <c r="S750" s="12">
        <v>1.70735647878503E-3</v>
      </c>
      <c r="T750" s="12">
        <v>1.60339062309997E-3</v>
      </c>
    </row>
    <row r="751" spans="1:20" ht="16">
      <c r="A751" s="12" t="s">
        <v>4969</v>
      </c>
      <c r="B751" s="12" t="s">
        <v>633</v>
      </c>
      <c r="C751" s="12">
        <v>53</v>
      </c>
      <c r="D751" s="12" t="s">
        <v>4146</v>
      </c>
      <c r="E751" s="12" t="s">
        <v>7275</v>
      </c>
      <c r="F751" s="12" t="s">
        <v>7276</v>
      </c>
      <c r="G751" s="12" t="s">
        <v>7277</v>
      </c>
      <c r="H751" s="12" t="s">
        <v>7278</v>
      </c>
      <c r="I751" s="12" t="s">
        <v>7279</v>
      </c>
      <c r="J751" s="12" t="s">
        <v>5361</v>
      </c>
      <c r="K751" s="12">
        <v>0.81984873464848296</v>
      </c>
      <c r="L751" s="12">
        <v>0.95910353607589305</v>
      </c>
      <c r="M751" s="12">
        <v>0.84732379339396602</v>
      </c>
      <c r="N751" s="12">
        <v>1.3306060570076499</v>
      </c>
      <c r="O751" s="12">
        <v>1.25606472979068</v>
      </c>
      <c r="P751" s="12">
        <v>4.1488635609517399E-3</v>
      </c>
      <c r="Q751" s="12">
        <v>0.149661303852474</v>
      </c>
      <c r="R751" s="12">
        <v>0.68803115790858005</v>
      </c>
      <c r="S751" s="12">
        <v>3.09724198483986E-3</v>
      </c>
      <c r="T751" s="12">
        <v>0.23790760283221099</v>
      </c>
    </row>
    <row r="752" spans="1:20" ht="16">
      <c r="A752" s="12" t="s">
        <v>4970</v>
      </c>
      <c r="B752" s="12" t="s">
        <v>802</v>
      </c>
      <c r="C752" s="12">
        <v>199</v>
      </c>
      <c r="D752" s="12" t="s">
        <v>4146</v>
      </c>
      <c r="E752" s="12" t="s">
        <v>7280</v>
      </c>
      <c r="F752" s="12" t="s">
        <v>7281</v>
      </c>
      <c r="G752" s="12" t="s">
        <v>7282</v>
      </c>
      <c r="H752" s="12" t="s">
        <v>7283</v>
      </c>
      <c r="I752" s="12" t="s">
        <v>7284</v>
      </c>
      <c r="J752" s="12" t="s">
        <v>5390</v>
      </c>
      <c r="K752" s="12">
        <v>0.89038515109045802</v>
      </c>
      <c r="L752" s="12">
        <v>0.98887686246284101</v>
      </c>
      <c r="M752" s="12">
        <v>0.79338559562854705</v>
      </c>
      <c r="N752" s="12">
        <v>1.0167327883705699</v>
      </c>
      <c r="O752" s="12">
        <v>0.91711017966863495</v>
      </c>
      <c r="P752" s="12">
        <v>0.61296791096060499</v>
      </c>
      <c r="Q752" s="12">
        <v>0.57355291008761999</v>
      </c>
      <c r="R752" s="12">
        <v>0.8238171043593</v>
      </c>
      <c r="S752" s="12">
        <v>0.52617493564818496</v>
      </c>
      <c r="T752" s="12">
        <v>0.61373771279095002</v>
      </c>
    </row>
    <row r="753" spans="1:20" ht="16">
      <c r="A753" s="12" t="s">
        <v>4971</v>
      </c>
      <c r="B753" s="12" t="s">
        <v>702</v>
      </c>
      <c r="C753" s="12">
        <v>117</v>
      </c>
      <c r="D753" s="12" t="s">
        <v>4148</v>
      </c>
      <c r="E753" s="12" t="s">
        <v>7091</v>
      </c>
      <c r="F753" s="12" t="s">
        <v>7092</v>
      </c>
      <c r="G753" s="12" t="s">
        <v>7093</v>
      </c>
      <c r="H753" s="12" t="s">
        <v>7094</v>
      </c>
      <c r="I753" s="12" t="s">
        <v>7095</v>
      </c>
      <c r="J753" s="12" t="s">
        <v>7096</v>
      </c>
      <c r="K753" s="12">
        <v>1.1938641891799699</v>
      </c>
      <c r="L753" s="12">
        <v>1.02078120877489</v>
      </c>
      <c r="M753" s="12">
        <v>0.77065861033796002</v>
      </c>
      <c r="N753" s="12">
        <v>1.2425000631987599</v>
      </c>
      <c r="O753" s="12">
        <v>0.98766471476280604</v>
      </c>
      <c r="P753" s="12">
        <v>0.91982983310497402</v>
      </c>
      <c r="Q753" s="12">
        <v>0.98994902347191505</v>
      </c>
      <c r="R753" s="12">
        <v>1.14692324938319</v>
      </c>
      <c r="S753" s="12">
        <v>106.783730074754</v>
      </c>
      <c r="T753" s="12">
        <v>135.025152833367</v>
      </c>
    </row>
    <row r="754" spans="1:20" ht="16">
      <c r="A754" s="12" t="s">
        <v>4972</v>
      </c>
      <c r="B754" s="12" t="s">
        <v>769</v>
      </c>
      <c r="C754" s="12">
        <v>160</v>
      </c>
      <c r="D754" s="12" t="s">
        <v>4146</v>
      </c>
      <c r="E754" s="12" t="s">
        <v>7285</v>
      </c>
      <c r="F754" s="12" t="s">
        <v>7286</v>
      </c>
      <c r="G754" s="12" t="s">
        <v>7287</v>
      </c>
      <c r="H754" s="12" t="s">
        <v>7288</v>
      </c>
      <c r="I754" s="12" t="s">
        <v>7289</v>
      </c>
      <c r="J754" s="12" t="s">
        <v>7290</v>
      </c>
      <c r="K754" s="12">
        <v>1.09024068671456</v>
      </c>
      <c r="L754" s="12">
        <v>0.96140468159380998</v>
      </c>
      <c r="M754" s="12">
        <v>1.02977447402983</v>
      </c>
      <c r="N754" s="12">
        <v>1.11561059538026</v>
      </c>
      <c r="O754" s="12">
        <v>1.23769049790904</v>
      </c>
      <c r="P754" s="12">
        <v>0.95884288088047998</v>
      </c>
      <c r="Q754" s="12">
        <v>135.56373628909401</v>
      </c>
      <c r="R754" s="12">
        <v>0.98562304419684299</v>
      </c>
      <c r="S754" s="12">
        <v>135.514275475152</v>
      </c>
      <c r="T754" s="12">
        <v>0.904508497815807</v>
      </c>
    </row>
    <row r="755" spans="1:20" ht="16">
      <c r="A755" s="12" t="s">
        <v>4973</v>
      </c>
      <c r="B755" s="12" t="s">
        <v>1113</v>
      </c>
      <c r="C755" s="12">
        <v>181</v>
      </c>
      <c r="D755" s="12" t="s">
        <v>4148</v>
      </c>
      <c r="E755" s="12" t="s">
        <v>5466</v>
      </c>
      <c r="F755" s="12" t="s">
        <v>5467</v>
      </c>
      <c r="G755" s="12" t="s">
        <v>5468</v>
      </c>
      <c r="H755" s="12" t="s">
        <v>5469</v>
      </c>
      <c r="I755" s="12" t="s">
        <v>5468</v>
      </c>
      <c r="J755" s="12" t="s">
        <v>5378</v>
      </c>
      <c r="K755" s="12">
        <v>0.80804118011405501</v>
      </c>
      <c r="L755" s="12">
        <v>0.94941761265631797</v>
      </c>
      <c r="M755" s="12">
        <v>0.89023223986350397</v>
      </c>
      <c r="N755" s="12">
        <v>0.52127849171628904</v>
      </c>
      <c r="O755" s="12">
        <v>0.61988315011162498</v>
      </c>
      <c r="P755" s="12">
        <v>1.6780208989175802E-2</v>
      </c>
      <c r="Q755" s="12">
        <v>1.1398352273346699</v>
      </c>
      <c r="R755" s="12">
        <v>1.47992843595279</v>
      </c>
      <c r="S755" s="12">
        <v>1.1119532035399899</v>
      </c>
      <c r="T755" s="12">
        <v>1.0815954996268999</v>
      </c>
    </row>
    <row r="756" spans="1:20" ht="16">
      <c r="A756" s="12" t="s">
        <v>4974</v>
      </c>
      <c r="B756" s="12" t="s">
        <v>450</v>
      </c>
      <c r="C756" s="12">
        <v>208</v>
      </c>
      <c r="D756" s="12" t="s">
        <v>4152</v>
      </c>
      <c r="E756" s="12" t="s">
        <v>5587</v>
      </c>
      <c r="F756" s="12" t="s">
        <v>5588</v>
      </c>
      <c r="G756" s="12" t="s">
        <v>5589</v>
      </c>
      <c r="H756" s="12" t="s">
        <v>5590</v>
      </c>
      <c r="I756" s="12" t="s">
        <v>5591</v>
      </c>
      <c r="J756" s="12" t="s">
        <v>5592</v>
      </c>
      <c r="K756" s="12">
        <v>1.0956250710142901</v>
      </c>
      <c r="L756" s="12">
        <v>0.93597575926782595</v>
      </c>
      <c r="M756" s="12">
        <v>0.96824535395867894</v>
      </c>
      <c r="N756" s="12">
        <v>0.91648122474224303</v>
      </c>
      <c r="O756" s="12">
        <v>0.98862241471322398</v>
      </c>
      <c r="P756" s="12">
        <v>0.59028983974533</v>
      </c>
      <c r="Q756" s="12">
        <v>0.28411782309929401</v>
      </c>
      <c r="R756" s="12">
        <v>0.25427380512580899</v>
      </c>
      <c r="S756" s="12">
        <v>0.31201594943711197</v>
      </c>
      <c r="T756" s="12">
        <v>0.26091733908114001</v>
      </c>
    </row>
    <row r="757" spans="1:20" ht="16">
      <c r="A757" s="12" t="s">
        <v>4975</v>
      </c>
      <c r="B757" s="12" t="s">
        <v>978</v>
      </c>
      <c r="C757" s="12">
        <v>263</v>
      </c>
      <c r="D757" s="12" t="s">
        <v>4146</v>
      </c>
      <c r="E757" s="12" t="s">
        <v>6352</v>
      </c>
      <c r="F757" s="12" t="s">
        <v>6353</v>
      </c>
      <c r="G757" s="12" t="s">
        <v>6354</v>
      </c>
      <c r="H757" s="12" t="s">
        <v>6355</v>
      </c>
      <c r="I757" s="12" t="s">
        <v>6356</v>
      </c>
      <c r="J757" s="12" t="s">
        <v>6357</v>
      </c>
      <c r="K757" s="12">
        <v>0.95865534467396196</v>
      </c>
      <c r="L757" s="12">
        <v>1.01192374676713</v>
      </c>
      <c r="M757" s="12">
        <v>0.98175746529792296</v>
      </c>
      <c r="N757" s="12">
        <v>0.99372267415453996</v>
      </c>
      <c r="O757" s="12">
        <v>1.06795582326692</v>
      </c>
      <c r="P757" s="12">
        <v>4.7273324394707403</v>
      </c>
      <c r="Q757" s="12">
        <v>1.3954684288838199</v>
      </c>
      <c r="R757" s="12">
        <v>1.7204130086090701</v>
      </c>
      <c r="S757" s="12">
        <v>4.0844517883053599E-2</v>
      </c>
      <c r="T757" s="12">
        <v>9.1092399846363095E-2</v>
      </c>
    </row>
    <row r="758" spans="1:20" ht="16">
      <c r="A758" s="12" t="s">
        <v>4976</v>
      </c>
      <c r="B758" s="12" t="s">
        <v>234</v>
      </c>
      <c r="C758" s="12">
        <v>274</v>
      </c>
      <c r="D758" s="12" t="s">
        <v>4146</v>
      </c>
      <c r="E758" s="12" t="s">
        <v>5258</v>
      </c>
      <c r="F758" s="12" t="s">
        <v>5259</v>
      </c>
      <c r="G758" s="12" t="s">
        <v>5260</v>
      </c>
      <c r="H758" s="12" t="s">
        <v>5261</v>
      </c>
      <c r="I758" s="12" t="s">
        <v>5260</v>
      </c>
      <c r="J758" s="12" t="s">
        <v>1288</v>
      </c>
      <c r="K758" s="12">
        <v>1.2880056583519099</v>
      </c>
      <c r="L758" s="12">
        <v>1.01997891469341</v>
      </c>
      <c r="M758" s="12">
        <v>1.33422093386433</v>
      </c>
      <c r="N758" s="12">
        <v>1.05986140870976</v>
      </c>
      <c r="O758" s="12">
        <v>1.01505660267736</v>
      </c>
      <c r="P758" s="12">
        <v>0.88522238453124302</v>
      </c>
      <c r="Q758" s="12">
        <v>115.987095184708</v>
      </c>
      <c r="R758" s="12">
        <v>0.871418097732231</v>
      </c>
      <c r="S758" s="12">
        <v>68.228379405886997</v>
      </c>
      <c r="T758" s="12">
        <v>81.150795764228704</v>
      </c>
    </row>
    <row r="759" spans="1:20" ht="16">
      <c r="A759" s="12" t="s">
        <v>4977</v>
      </c>
      <c r="B759" s="12" t="s">
        <v>1135</v>
      </c>
      <c r="C759" s="12">
        <v>14</v>
      </c>
      <c r="D759" s="12" t="s">
        <v>4146</v>
      </c>
      <c r="E759" s="12" t="s">
        <v>7291</v>
      </c>
      <c r="F759" s="12" t="s">
        <v>7292</v>
      </c>
      <c r="G759" s="12" t="s">
        <v>7293</v>
      </c>
      <c r="H759" s="12" t="s">
        <v>7294</v>
      </c>
      <c r="I759" s="12" t="s">
        <v>7295</v>
      </c>
      <c r="J759" s="12" t="s">
        <v>7296</v>
      </c>
      <c r="K759" s="12">
        <v>0.91210558228832805</v>
      </c>
      <c r="L759" s="12">
        <v>0.97657231643523301</v>
      </c>
      <c r="M759" s="12">
        <v>0.92693540016840203</v>
      </c>
      <c r="N759" s="12">
        <v>0.72439297830870697</v>
      </c>
      <c r="O759" s="12">
        <v>0.63726770015368694</v>
      </c>
      <c r="P759" s="12">
        <v>2.0967131296853801E-3</v>
      </c>
      <c r="Q759" s="12">
        <v>0.24042717641127501</v>
      </c>
      <c r="R759" s="12">
        <v>2.0808941149270798E-3</v>
      </c>
      <c r="S759" s="12">
        <v>2.3529326916552E-3</v>
      </c>
      <c r="T759" s="12">
        <v>2.5231431473885699E-3</v>
      </c>
    </row>
    <row r="760" spans="1:20" ht="16">
      <c r="A760" s="12" t="s">
        <v>4978</v>
      </c>
      <c r="B760" s="12" t="s">
        <v>70</v>
      </c>
      <c r="C760" s="12">
        <v>19</v>
      </c>
      <c r="D760" s="12" t="s">
        <v>4152</v>
      </c>
      <c r="E760" s="12" t="s">
        <v>7297</v>
      </c>
      <c r="F760" s="12" t="s">
        <v>7298</v>
      </c>
      <c r="G760" s="12" t="s">
        <v>7299</v>
      </c>
      <c r="H760" s="12"/>
      <c r="I760" s="12" t="s">
        <v>7300</v>
      </c>
      <c r="J760" s="12" t="s">
        <v>1288</v>
      </c>
      <c r="K760" s="12">
        <v>1.2827355780680401</v>
      </c>
      <c r="L760" s="12">
        <v>0.97300097194999002</v>
      </c>
      <c r="M760" s="12">
        <v>1.0844258440136201</v>
      </c>
      <c r="N760" s="12">
        <v>0.95207812542562398</v>
      </c>
      <c r="O760" s="12">
        <v>1.0551751652928401</v>
      </c>
      <c r="P760" s="12">
        <v>1.2887961248540101</v>
      </c>
      <c r="Q760" s="12">
        <v>0.57165122336630503</v>
      </c>
      <c r="R760" s="12">
        <v>1.3962124571104899</v>
      </c>
      <c r="S760" s="12">
        <v>1.0926122896860799</v>
      </c>
      <c r="T760" s="12">
        <v>1.1704501169709101</v>
      </c>
    </row>
    <row r="761" spans="1:20" ht="16">
      <c r="A761" s="12" t="s">
        <v>4979</v>
      </c>
      <c r="B761" s="12" t="s">
        <v>1139</v>
      </c>
      <c r="C761" s="12">
        <v>182</v>
      </c>
      <c r="D761" s="12" t="s">
        <v>4152</v>
      </c>
      <c r="E761" s="12" t="s">
        <v>7301</v>
      </c>
      <c r="F761" s="12" t="s">
        <v>7302</v>
      </c>
      <c r="G761" s="12" t="s">
        <v>7303</v>
      </c>
      <c r="H761" s="12" t="s">
        <v>7304</v>
      </c>
      <c r="I761" s="12" t="s">
        <v>7305</v>
      </c>
      <c r="J761" s="12" t="s">
        <v>7306</v>
      </c>
      <c r="K761" s="12">
        <v>1.0772193884371599</v>
      </c>
      <c r="L761" s="12">
        <v>1.07815019687167</v>
      </c>
      <c r="M761" s="12">
        <v>1.0549413077215799</v>
      </c>
      <c r="N761" s="12">
        <v>1.0815434465796001</v>
      </c>
      <c r="O761" s="12">
        <v>0.89915917779107202</v>
      </c>
      <c r="P761" s="12">
        <v>0.74029937065296803</v>
      </c>
      <c r="Q761" s="12">
        <v>0.58971990860990797</v>
      </c>
      <c r="R761" s="12">
        <v>0.66192212879294898</v>
      </c>
      <c r="S761" s="12">
        <v>0.75983631017478903</v>
      </c>
      <c r="T761" s="12">
        <v>0.73634113170812199</v>
      </c>
    </row>
    <row r="762" spans="1:20" ht="16">
      <c r="A762" s="12" t="s">
        <v>4980</v>
      </c>
      <c r="B762" s="12" t="s">
        <v>162</v>
      </c>
      <c r="C762" s="12">
        <v>133</v>
      </c>
      <c r="D762" s="12" t="s">
        <v>4148</v>
      </c>
      <c r="E762" s="12" t="s">
        <v>7307</v>
      </c>
      <c r="F762" s="12" t="s">
        <v>7308</v>
      </c>
      <c r="G762" s="12" t="s">
        <v>7309</v>
      </c>
      <c r="H762" s="12" t="s">
        <v>7310</v>
      </c>
      <c r="I762" s="12" t="s">
        <v>7311</v>
      </c>
      <c r="J762" s="12" t="s">
        <v>1288</v>
      </c>
      <c r="K762" s="12">
        <v>1.4595134772152201</v>
      </c>
      <c r="L762" s="12">
        <v>1.13701284262319</v>
      </c>
      <c r="M762" s="12">
        <v>2.5135417826842201</v>
      </c>
      <c r="N762" s="12">
        <v>1.6502342206256599</v>
      </c>
      <c r="O762" s="12">
        <v>1.5116720459526001</v>
      </c>
      <c r="P762" s="12">
        <v>50.612459307029397</v>
      </c>
      <c r="Q762" s="12">
        <v>0.92826146277278898</v>
      </c>
      <c r="R762" s="12">
        <v>28.0515024796963</v>
      </c>
      <c r="S762" s="12">
        <v>24.1980798973687</v>
      </c>
      <c r="T762" s="12">
        <v>106.03782772255001</v>
      </c>
    </row>
    <row r="763" spans="1:20" ht="16">
      <c r="A763" s="12" t="s">
        <v>4981</v>
      </c>
      <c r="B763" s="12" t="s">
        <v>897</v>
      </c>
      <c r="C763" s="12">
        <v>65</v>
      </c>
      <c r="D763" s="12" t="s">
        <v>4152</v>
      </c>
      <c r="E763" s="12" t="s">
        <v>6214</v>
      </c>
      <c r="F763" s="12" t="s">
        <v>5439</v>
      </c>
      <c r="G763" s="12" t="s">
        <v>6215</v>
      </c>
      <c r="H763" s="12" t="s">
        <v>6216</v>
      </c>
      <c r="I763" s="12" t="s">
        <v>6215</v>
      </c>
      <c r="J763" s="12" t="s">
        <v>1288</v>
      </c>
      <c r="K763" s="12">
        <v>1.0450548767564001</v>
      </c>
      <c r="L763" s="12">
        <v>1.0004521190681399</v>
      </c>
      <c r="M763" s="12">
        <v>1.27620450451731</v>
      </c>
      <c r="N763" s="12">
        <v>1.4934152460730501</v>
      </c>
      <c r="O763" s="12">
        <v>0.78841913072709402</v>
      </c>
      <c r="P763" s="12">
        <v>0.725762775916309</v>
      </c>
      <c r="Q763" s="12">
        <v>0.43480313510564</v>
      </c>
      <c r="R763" s="12">
        <v>1.7253703714904801E-2</v>
      </c>
      <c r="S763" s="12">
        <v>0.546161803187175</v>
      </c>
      <c r="T763" s="12">
        <v>0.87845657061986404</v>
      </c>
    </row>
    <row r="764" spans="1:20" ht="16">
      <c r="A764" s="12" t="s">
        <v>4982</v>
      </c>
      <c r="B764" s="12" t="s">
        <v>694</v>
      </c>
      <c r="C764" s="12">
        <v>116</v>
      </c>
      <c r="D764" s="12" t="s">
        <v>4152</v>
      </c>
      <c r="E764" s="12" t="s">
        <v>6438</v>
      </c>
      <c r="F764" s="12" t="s">
        <v>6439</v>
      </c>
      <c r="G764" s="12" t="s">
        <v>6440</v>
      </c>
      <c r="H764" s="12" t="s">
        <v>6441</v>
      </c>
      <c r="I764" s="12" t="s">
        <v>6442</v>
      </c>
      <c r="J764" s="12" t="s">
        <v>1288</v>
      </c>
      <c r="K764" s="12">
        <v>0.96099601857568895</v>
      </c>
      <c r="L764" s="12">
        <v>1.01684951970703</v>
      </c>
      <c r="M764" s="12">
        <v>0.97258267342260996</v>
      </c>
      <c r="N764" s="12">
        <v>0.94964252578758201</v>
      </c>
      <c r="O764" s="12">
        <v>0.81392261773125996</v>
      </c>
      <c r="P764" s="12">
        <v>0.62207777136383902</v>
      </c>
      <c r="Q764" s="12">
        <v>0.60725770458038997</v>
      </c>
      <c r="R764" s="12">
        <v>0.40307418598173</v>
      </c>
      <c r="S764" s="12">
        <v>0.68561057534988101</v>
      </c>
      <c r="T764" s="12">
        <v>0.35923701071846098</v>
      </c>
    </row>
    <row r="765" spans="1:20" ht="16">
      <c r="A765" s="12" t="s">
        <v>4983</v>
      </c>
      <c r="B765" s="12" t="s">
        <v>387</v>
      </c>
      <c r="C765" s="12">
        <v>392</v>
      </c>
      <c r="D765" s="12" t="s">
        <v>4146</v>
      </c>
      <c r="E765" s="12" t="s">
        <v>7312</v>
      </c>
      <c r="F765" s="12" t="s">
        <v>7313</v>
      </c>
      <c r="G765" s="12" t="s">
        <v>7314</v>
      </c>
      <c r="H765" s="12" t="s">
        <v>7315</v>
      </c>
      <c r="I765" s="12" t="s">
        <v>7316</v>
      </c>
      <c r="J765" s="12" t="s">
        <v>5189</v>
      </c>
      <c r="K765" s="12">
        <v>1.0763336289454399</v>
      </c>
      <c r="L765" s="12">
        <v>1.03557683822267</v>
      </c>
      <c r="M765" s="12">
        <v>1.0730987878909599</v>
      </c>
      <c r="N765" s="12">
        <v>1.0649276628880799</v>
      </c>
      <c r="O765" s="12">
        <v>0.95039713385070201</v>
      </c>
      <c r="P765" s="12">
        <v>117.70393423727</v>
      </c>
      <c r="Q765" s="12">
        <v>48.271238949321202</v>
      </c>
      <c r="R765" s="12">
        <v>114.310054437967</v>
      </c>
      <c r="S765" s="12">
        <v>29.018117121715498</v>
      </c>
      <c r="T765" s="12">
        <v>1.02571454457669</v>
      </c>
    </row>
    <row r="766" spans="1:20" ht="16">
      <c r="A766" s="12" t="s">
        <v>4984</v>
      </c>
      <c r="B766" s="12" t="s">
        <v>904</v>
      </c>
      <c r="C766" s="12">
        <v>191</v>
      </c>
      <c r="D766" s="12" t="s">
        <v>4146</v>
      </c>
      <c r="E766" s="12" t="s">
        <v>7317</v>
      </c>
      <c r="F766" s="12" t="s">
        <v>7318</v>
      </c>
      <c r="G766" s="12" t="s">
        <v>7319</v>
      </c>
      <c r="H766" s="12" t="s">
        <v>7320</v>
      </c>
      <c r="I766" s="12" t="s">
        <v>7321</v>
      </c>
      <c r="J766" s="12" t="s">
        <v>5390</v>
      </c>
      <c r="K766" s="12">
        <v>1.0623486176466499</v>
      </c>
      <c r="L766" s="12">
        <v>1.05949175242955</v>
      </c>
      <c r="M766" s="12">
        <v>1.03226860161634</v>
      </c>
      <c r="N766" s="12">
        <v>0.94009347318954195</v>
      </c>
      <c r="O766" s="12">
        <v>1.0389040268483201</v>
      </c>
      <c r="P766" s="12">
        <v>0.97113013108659896</v>
      </c>
      <c r="Q766" s="12">
        <v>128.55099657169899</v>
      </c>
      <c r="R766" s="12">
        <v>144.248152461508</v>
      </c>
      <c r="S766" s="12">
        <v>1.03134643411539</v>
      </c>
      <c r="T766" s="12">
        <v>0.98157938326122096</v>
      </c>
    </row>
    <row r="767" spans="1:20" ht="16">
      <c r="A767" s="12" t="s">
        <v>4985</v>
      </c>
      <c r="B767" s="12" t="s">
        <v>964</v>
      </c>
      <c r="C767" s="12">
        <v>1193</v>
      </c>
      <c r="D767" s="12" t="s">
        <v>4146</v>
      </c>
      <c r="E767" s="12" t="s">
        <v>6382</v>
      </c>
      <c r="F767" s="12" t="s">
        <v>5666</v>
      </c>
      <c r="G767" s="12" t="s">
        <v>6383</v>
      </c>
      <c r="H767" s="12" t="s">
        <v>6384</v>
      </c>
      <c r="I767" s="12" t="s">
        <v>6385</v>
      </c>
      <c r="J767" s="12" t="s">
        <v>5670</v>
      </c>
      <c r="K767" s="12">
        <v>1.0253135643498199</v>
      </c>
      <c r="L767" s="12">
        <v>1.0185203823081099</v>
      </c>
      <c r="M767" s="12">
        <v>1.02890795607451</v>
      </c>
      <c r="N767" s="12">
        <v>1.151049246473</v>
      </c>
      <c r="O767" s="12">
        <v>1.0119275288982601</v>
      </c>
      <c r="P767" s="12">
        <v>5.8556082744273402E-3</v>
      </c>
      <c r="Q767" s="12">
        <v>0.61101818965299703</v>
      </c>
      <c r="R767" s="12">
        <v>5.8452074059319303E-3</v>
      </c>
      <c r="S767" s="12">
        <v>0.36768494738709301</v>
      </c>
      <c r="T767" s="12">
        <v>0.34952064058253302</v>
      </c>
    </row>
    <row r="768" spans="1:20" ht="16">
      <c r="A768" s="12" t="s">
        <v>4986</v>
      </c>
      <c r="B768" s="12" t="s">
        <v>788</v>
      </c>
      <c r="C768" s="12">
        <v>175</v>
      </c>
      <c r="D768" s="12" t="s">
        <v>4146</v>
      </c>
      <c r="E768" s="12" t="s">
        <v>7322</v>
      </c>
      <c r="F768" s="12" t="s">
        <v>7323</v>
      </c>
      <c r="G768" s="12" t="s">
        <v>7324</v>
      </c>
      <c r="H768" s="12" t="s">
        <v>7325</v>
      </c>
      <c r="I768" s="12" t="s">
        <v>7326</v>
      </c>
      <c r="J768" s="12" t="s">
        <v>5685</v>
      </c>
      <c r="K768" s="12">
        <v>1.1673185154183301</v>
      </c>
      <c r="L768" s="12">
        <v>1.02688456935049</v>
      </c>
      <c r="M768" s="12">
        <v>1.0576221430185599</v>
      </c>
      <c r="N768" s="12">
        <v>0.99074064786425697</v>
      </c>
      <c r="O768" s="12">
        <v>1.1061389704078799</v>
      </c>
      <c r="P768" s="12">
        <v>0.92672449714043503</v>
      </c>
      <c r="Q768" s="12">
        <v>90.242577574052405</v>
      </c>
      <c r="R768" s="12">
        <v>75.711101346365396</v>
      </c>
      <c r="S768" s="12">
        <v>42.679174076332004</v>
      </c>
      <c r="T768" s="12">
        <v>62.794242881125797</v>
      </c>
    </row>
    <row r="769" spans="1:20" ht="16">
      <c r="A769" s="12" t="s">
        <v>4987</v>
      </c>
      <c r="B769" s="12" t="s">
        <v>247</v>
      </c>
      <c r="C769" s="12">
        <v>7</v>
      </c>
      <c r="D769" s="12" t="s">
        <v>4148</v>
      </c>
      <c r="E769" s="12" t="s">
        <v>6093</v>
      </c>
      <c r="F769" s="12" t="s">
        <v>6094</v>
      </c>
      <c r="G769" s="12" t="s">
        <v>6095</v>
      </c>
      <c r="H769" s="12" t="s">
        <v>6096</v>
      </c>
      <c r="I769" s="12" t="s">
        <v>6097</v>
      </c>
      <c r="J769" s="12" t="s">
        <v>6098</v>
      </c>
      <c r="K769" s="12">
        <v>0.99289833059629795</v>
      </c>
      <c r="L769" s="12">
        <v>1.0050473343878801</v>
      </c>
      <c r="M769" s="12">
        <v>0.83755530412715495</v>
      </c>
      <c r="N769" s="12">
        <v>0.88149216801706298</v>
      </c>
      <c r="O769" s="12">
        <v>1.0033902854157399</v>
      </c>
      <c r="P769" s="12">
        <v>3.5968694946271298</v>
      </c>
      <c r="Q769" s="12">
        <v>2.2299262888836</v>
      </c>
      <c r="R769" s="12">
        <v>1.86314561439139</v>
      </c>
      <c r="S769" s="12">
        <v>3.3384087258217998</v>
      </c>
      <c r="T769" s="12">
        <v>2.8135458340461099</v>
      </c>
    </row>
    <row r="770" spans="1:20" ht="16">
      <c r="A770" s="12" t="s">
        <v>4988</v>
      </c>
      <c r="B770" s="12" t="s">
        <v>537</v>
      </c>
      <c r="C770" s="12">
        <v>242</v>
      </c>
      <c r="D770" s="12" t="s">
        <v>4146</v>
      </c>
      <c r="E770" s="12" t="s">
        <v>6311</v>
      </c>
      <c r="F770" s="12" t="s">
        <v>6312</v>
      </c>
      <c r="G770" s="12" t="s">
        <v>6313</v>
      </c>
      <c r="H770" s="12" t="s">
        <v>6314</v>
      </c>
      <c r="I770" s="12" t="s">
        <v>6315</v>
      </c>
      <c r="J770" s="12" t="s">
        <v>5189</v>
      </c>
      <c r="K770" s="12">
        <v>1.0513799581866601</v>
      </c>
      <c r="L770" s="12">
        <v>0.99326716505104595</v>
      </c>
      <c r="M770" s="12">
        <v>1.2095626343974799</v>
      </c>
      <c r="N770" s="12">
        <v>1.06750648752249</v>
      </c>
      <c r="O770" s="12">
        <v>1.1183074337290899</v>
      </c>
      <c r="P770" s="12">
        <v>0.66007636109048695</v>
      </c>
      <c r="Q770" s="12">
        <v>0.56375524273295397</v>
      </c>
      <c r="R770" s="12">
        <v>9.1984942123320805E-3</v>
      </c>
      <c r="S770" s="12">
        <v>0.86004492239417596</v>
      </c>
      <c r="T770" s="12">
        <v>0.50704171943729903</v>
      </c>
    </row>
    <row r="771" spans="1:20" ht="16">
      <c r="A771" s="12" t="s">
        <v>4989</v>
      </c>
      <c r="B771" s="12" t="s">
        <v>306</v>
      </c>
      <c r="C771" s="12">
        <v>193</v>
      </c>
      <c r="D771" s="12" t="s">
        <v>4146</v>
      </c>
      <c r="E771" s="12" t="s">
        <v>5752</v>
      </c>
      <c r="F771" s="12" t="s">
        <v>5753</v>
      </c>
      <c r="G771" s="12" t="s">
        <v>5754</v>
      </c>
      <c r="H771" s="12" t="s">
        <v>5755</v>
      </c>
      <c r="I771" s="12" t="s">
        <v>5754</v>
      </c>
      <c r="J771" s="12" t="s">
        <v>1288</v>
      </c>
      <c r="K771" s="12">
        <v>0.83727372661150501</v>
      </c>
      <c r="L771" s="12">
        <v>0.92251975689376997</v>
      </c>
      <c r="M771" s="12">
        <v>0.76531330062480196</v>
      </c>
      <c r="N771" s="12">
        <v>0.88191585238782799</v>
      </c>
      <c r="O771" s="12">
        <v>0.95418285207212705</v>
      </c>
      <c r="P771" s="12">
        <v>1.43094137550226</v>
      </c>
      <c r="Q771" s="12">
        <v>1.0279808293925501</v>
      </c>
      <c r="R771" s="12">
        <v>1.20947970353145</v>
      </c>
      <c r="S771" s="12">
        <v>0.780520262269772</v>
      </c>
      <c r="T771" s="12">
        <v>0.49059374531012401</v>
      </c>
    </row>
    <row r="772" spans="1:20" ht="16">
      <c r="A772" s="12" t="s">
        <v>4990</v>
      </c>
      <c r="B772" s="12" t="s">
        <v>12</v>
      </c>
      <c r="C772" s="12">
        <v>276</v>
      </c>
      <c r="D772" s="12" t="s">
        <v>4146</v>
      </c>
      <c r="E772" s="12" t="s">
        <v>7327</v>
      </c>
      <c r="F772" s="12" t="s">
        <v>7328</v>
      </c>
      <c r="G772" s="12" t="s">
        <v>7329</v>
      </c>
      <c r="H772" s="12" t="s">
        <v>7330</v>
      </c>
      <c r="I772" s="12" t="s">
        <v>7331</v>
      </c>
      <c r="J772" s="12" t="s">
        <v>1288</v>
      </c>
      <c r="K772" s="12">
        <v>1.10877298179762</v>
      </c>
      <c r="L772" s="12">
        <v>0.98790425357968303</v>
      </c>
      <c r="M772" s="12">
        <v>1.01608680369239</v>
      </c>
      <c r="N772" s="12">
        <v>1.3877551672167801</v>
      </c>
      <c r="O772" s="12">
        <v>1.2088576108109299</v>
      </c>
      <c r="P772" s="12">
        <v>0.85866155511522801</v>
      </c>
      <c r="Q772" s="12">
        <v>0.44487349597646297</v>
      </c>
      <c r="R772" s="12">
        <v>0.62737236826449005</v>
      </c>
      <c r="S772" s="12">
        <v>0.733397109147499</v>
      </c>
      <c r="T772" s="12">
        <v>0.50674576867658205</v>
      </c>
    </row>
    <row r="773" spans="1:20" ht="16">
      <c r="A773" s="12" t="s">
        <v>4991</v>
      </c>
      <c r="B773" s="12" t="s">
        <v>334</v>
      </c>
      <c r="C773" s="12">
        <v>202</v>
      </c>
      <c r="D773" s="12" t="s">
        <v>4146</v>
      </c>
      <c r="E773" s="12" t="s">
        <v>7332</v>
      </c>
      <c r="F773" s="12" t="s">
        <v>7333</v>
      </c>
      <c r="G773" s="12" t="s">
        <v>7334</v>
      </c>
      <c r="H773" s="12" t="s">
        <v>7335</v>
      </c>
      <c r="I773" s="12" t="s">
        <v>7336</v>
      </c>
      <c r="J773" s="12" t="s">
        <v>5189</v>
      </c>
      <c r="K773" s="12">
        <v>0.72538438147037398</v>
      </c>
      <c r="L773" s="12">
        <v>1.0728087722164501</v>
      </c>
      <c r="M773" s="12">
        <v>0.65272145419302996</v>
      </c>
      <c r="N773" s="12">
        <v>0.864157511164241</v>
      </c>
      <c r="O773" s="12">
        <v>0.93081093406369997</v>
      </c>
      <c r="P773" s="12">
        <v>1.1710481600206799</v>
      </c>
      <c r="Q773" s="12">
        <v>219.93927623683601</v>
      </c>
      <c r="R773" s="12">
        <v>1.2403872559937501</v>
      </c>
      <c r="S773" s="12">
        <v>1.07102383098717</v>
      </c>
      <c r="T773" s="12">
        <v>1.0335843822902799</v>
      </c>
    </row>
    <row r="774" spans="1:20" ht="16">
      <c r="A774" s="12" t="s">
        <v>4992</v>
      </c>
      <c r="B774" s="12" t="s">
        <v>342</v>
      </c>
      <c r="C774" s="12">
        <v>551</v>
      </c>
      <c r="D774" s="12" t="s">
        <v>4146</v>
      </c>
      <c r="E774" s="12" t="s">
        <v>5789</v>
      </c>
      <c r="F774" s="12" t="s">
        <v>5790</v>
      </c>
      <c r="G774" s="12" t="s">
        <v>5791</v>
      </c>
      <c r="H774" s="12" t="s">
        <v>5792</v>
      </c>
      <c r="I774" s="12" t="s">
        <v>5793</v>
      </c>
      <c r="J774" s="12" t="s">
        <v>1288</v>
      </c>
      <c r="K774" s="12">
        <v>1.11834228239142</v>
      </c>
      <c r="L774" s="12">
        <v>0.93849080239358496</v>
      </c>
      <c r="M774" s="12">
        <v>1.1353030171657601</v>
      </c>
      <c r="N774" s="12">
        <v>1.5046217332668099</v>
      </c>
      <c r="O774" s="12">
        <v>1.07719185739463</v>
      </c>
      <c r="P774" s="12">
        <v>1.2876028448687E-2</v>
      </c>
      <c r="Q774" s="12">
        <v>1.31475768786886</v>
      </c>
      <c r="R774" s="12">
        <v>0.748017646444187</v>
      </c>
      <c r="S774" s="12">
        <v>0.37735210600996999</v>
      </c>
      <c r="T774" s="12">
        <v>0.89340002604909896</v>
      </c>
    </row>
    <row r="775" spans="1:20" ht="16">
      <c r="A775" s="12" t="s">
        <v>4994</v>
      </c>
      <c r="B775" s="12" t="s">
        <v>556</v>
      </c>
      <c r="C775" s="12">
        <v>149</v>
      </c>
      <c r="D775" s="12" t="s">
        <v>4146</v>
      </c>
      <c r="E775" s="12" t="s">
        <v>7337</v>
      </c>
      <c r="F775" s="12" t="s">
        <v>7338</v>
      </c>
      <c r="G775" s="12" t="s">
        <v>7339</v>
      </c>
      <c r="H775" s="12" t="s">
        <v>7340</v>
      </c>
      <c r="I775" s="12" t="s">
        <v>7341</v>
      </c>
      <c r="J775" s="12" t="s">
        <v>5189</v>
      </c>
      <c r="K775" s="12">
        <v>1.01543778315429</v>
      </c>
      <c r="L775" s="12">
        <v>0.98218644874521099</v>
      </c>
      <c r="M775" s="12">
        <v>1.39432240340403</v>
      </c>
      <c r="N775" s="12">
        <v>0.82358676838596101</v>
      </c>
      <c r="O775" s="12">
        <v>0.80038182277735903</v>
      </c>
      <c r="P775" s="12">
        <v>0.99260827462172097</v>
      </c>
      <c r="Q775" s="12">
        <v>84.612672050042704</v>
      </c>
      <c r="R775" s="12">
        <v>0.86250007774345505</v>
      </c>
      <c r="S775" s="12">
        <v>141.28845091410099</v>
      </c>
      <c r="T775" s="12">
        <v>83.329743464190898</v>
      </c>
    </row>
    <row r="776" spans="1:20" ht="16">
      <c r="A776" s="12" t="s">
        <v>4995</v>
      </c>
      <c r="B776" s="12" t="s">
        <v>1013</v>
      </c>
      <c r="C776" s="12">
        <v>109</v>
      </c>
      <c r="D776" s="12" t="s">
        <v>4146</v>
      </c>
      <c r="E776" s="12" t="s">
        <v>5942</v>
      </c>
      <c r="F776" s="12" t="s">
        <v>5943</v>
      </c>
      <c r="G776" s="12" t="s">
        <v>5944</v>
      </c>
      <c r="H776" s="12" t="s">
        <v>5945</v>
      </c>
      <c r="I776" s="12" t="s">
        <v>5946</v>
      </c>
      <c r="J776" s="12" t="s">
        <v>5406</v>
      </c>
      <c r="K776" s="12">
        <v>0.74220656871943103</v>
      </c>
      <c r="L776" s="12">
        <v>0.90044572159721603</v>
      </c>
      <c r="M776" s="12">
        <v>0.61691777842529105</v>
      </c>
      <c r="N776" s="12">
        <v>0.79054238418256895</v>
      </c>
      <c r="O776" s="12">
        <v>0.75808650395472399</v>
      </c>
      <c r="P776" s="12">
        <v>5.7677585656054804E-3</v>
      </c>
      <c r="Q776" s="12">
        <v>0.63864609029484798</v>
      </c>
      <c r="R776" s="12">
        <v>6.3576431340365298E-3</v>
      </c>
      <c r="S776" s="12">
        <v>0.155258178603491</v>
      </c>
      <c r="T776" s="12">
        <v>0.26530227667607598</v>
      </c>
    </row>
    <row r="777" spans="1:20" ht="16">
      <c r="A777" s="12" t="s">
        <v>4996</v>
      </c>
      <c r="B777" s="12" t="s">
        <v>690</v>
      </c>
      <c r="C777" s="12">
        <v>107</v>
      </c>
      <c r="D777" s="12" t="s">
        <v>4148</v>
      </c>
      <c r="E777" s="12" t="s">
        <v>5766</v>
      </c>
      <c r="F777" s="12" t="s">
        <v>5767</v>
      </c>
      <c r="G777" s="12" t="s">
        <v>5768</v>
      </c>
      <c r="H777" s="12" t="s">
        <v>5769</v>
      </c>
      <c r="I777" s="12" t="s">
        <v>5770</v>
      </c>
      <c r="J777" s="12" t="s">
        <v>5406</v>
      </c>
      <c r="K777" s="12">
        <v>0.92773380986595999</v>
      </c>
      <c r="L777" s="12">
        <v>0.99220895087218597</v>
      </c>
      <c r="M777" s="12">
        <v>0.72849397398239801</v>
      </c>
      <c r="N777" s="12">
        <v>0.68556839140729897</v>
      </c>
      <c r="O777" s="12">
        <v>0.92247228440249796</v>
      </c>
      <c r="P777" s="12">
        <v>1.3066308540987399</v>
      </c>
      <c r="Q777" s="12">
        <v>0.87473373751964001</v>
      </c>
      <c r="R777" s="12">
        <v>1.4130880035422599</v>
      </c>
      <c r="S777" s="12">
        <v>0.41028051249036801</v>
      </c>
      <c r="T777" s="12">
        <v>0.32716098208808703</v>
      </c>
    </row>
    <row r="778" spans="1:20" ht="16">
      <c r="A778" s="12" t="s">
        <v>4997</v>
      </c>
      <c r="B778" s="12" t="s">
        <v>622</v>
      </c>
      <c r="C778" s="12">
        <v>141</v>
      </c>
      <c r="D778" s="12" t="s">
        <v>4152</v>
      </c>
      <c r="E778" s="12" t="s">
        <v>7342</v>
      </c>
      <c r="F778" s="12" t="s">
        <v>7343</v>
      </c>
      <c r="G778" s="12" t="s">
        <v>7344</v>
      </c>
      <c r="H778" s="12" t="s">
        <v>7345</v>
      </c>
      <c r="I778" s="12" t="s">
        <v>7346</v>
      </c>
      <c r="J778" s="12" t="s">
        <v>7347</v>
      </c>
      <c r="K778" s="12">
        <v>0.95614132955360998</v>
      </c>
      <c r="L778" s="12">
        <v>0.95498374562684996</v>
      </c>
      <c r="M778" s="12">
        <v>0.79346688431587398</v>
      </c>
      <c r="N778" s="12">
        <v>0.90564635757032996</v>
      </c>
      <c r="O778" s="12">
        <v>1.0256702388312</v>
      </c>
      <c r="P778" s="12">
        <v>1.2660065094991299E-2</v>
      </c>
      <c r="Q778" s="12">
        <v>0.58194721815642603</v>
      </c>
      <c r="R778" s="12">
        <v>1.58946290683132</v>
      </c>
      <c r="S778" s="12">
        <v>0.71253909030700502</v>
      </c>
      <c r="T778" s="12">
        <v>0.59952781799863197</v>
      </c>
    </row>
    <row r="779" spans="1:20" ht="16">
      <c r="A779" s="12" t="s">
        <v>4998</v>
      </c>
      <c r="B779" s="12" t="s">
        <v>68</v>
      </c>
      <c r="C779" s="12">
        <v>296</v>
      </c>
      <c r="D779" s="12" t="s">
        <v>4152</v>
      </c>
      <c r="E779" s="12" t="s">
        <v>7348</v>
      </c>
      <c r="F779" s="12" t="s">
        <v>7349</v>
      </c>
      <c r="G779" s="12" t="s">
        <v>7350</v>
      </c>
      <c r="H779" s="12" t="s">
        <v>7351</v>
      </c>
      <c r="I779" s="12" t="s">
        <v>7352</v>
      </c>
      <c r="J779" s="12" t="s">
        <v>7353</v>
      </c>
      <c r="K779" s="12">
        <v>0.92926497840293998</v>
      </c>
      <c r="L779" s="12">
        <v>0.88242031212852501</v>
      </c>
      <c r="M779" s="12">
        <v>1.0452650401269501</v>
      </c>
      <c r="N779" s="12">
        <v>0.81764970510873303</v>
      </c>
      <c r="O779" s="12">
        <v>0.89659283993945804</v>
      </c>
      <c r="P779" s="12">
        <v>1.03547440401576</v>
      </c>
      <c r="Q779" s="12">
        <v>48.749822555273298</v>
      </c>
      <c r="R779" s="12">
        <v>0.97981834992006001</v>
      </c>
      <c r="S779" s="12">
        <v>57.354867407515101</v>
      </c>
      <c r="T779" s="12">
        <v>89.970050103565498</v>
      </c>
    </row>
    <row r="780" spans="1:20" ht="16">
      <c r="A780" s="12" t="s">
        <v>4999</v>
      </c>
      <c r="B780" s="12" t="s">
        <v>118</v>
      </c>
      <c r="C780" s="12">
        <v>181</v>
      </c>
      <c r="D780" s="12" t="s">
        <v>4152</v>
      </c>
      <c r="E780" s="12" t="s">
        <v>7354</v>
      </c>
      <c r="F780" s="12" t="s">
        <v>5436</v>
      </c>
      <c r="G780" s="12" t="s">
        <v>7355</v>
      </c>
      <c r="H780" s="12" t="s">
        <v>7356</v>
      </c>
      <c r="I780" s="12" t="s">
        <v>7355</v>
      </c>
      <c r="J780" s="12" t="s">
        <v>1288</v>
      </c>
      <c r="K780" s="12">
        <v>0.95560356987525197</v>
      </c>
      <c r="L780" s="12">
        <v>1.1293523913685</v>
      </c>
      <c r="M780" s="12">
        <v>1.05620079073499</v>
      </c>
      <c r="N780" s="12">
        <v>0.868786513911181</v>
      </c>
      <c r="O780" s="12">
        <v>0.98097523648792795</v>
      </c>
      <c r="P780" s="12">
        <v>1.0226489039014199</v>
      </c>
      <c r="Q780" s="12">
        <v>106.990258027279</v>
      </c>
      <c r="R780" s="12">
        <v>0.97405982867976804</v>
      </c>
      <c r="S780" s="12">
        <v>37.239134812167002</v>
      </c>
      <c r="T780" s="12">
        <v>101.314534975475</v>
      </c>
    </row>
    <row r="781" spans="1:20" ht="16">
      <c r="A781" s="12" t="s">
        <v>5001</v>
      </c>
      <c r="B781" s="12" t="s">
        <v>431</v>
      </c>
      <c r="C781" s="12">
        <v>413</v>
      </c>
      <c r="D781" s="12" t="s">
        <v>4152</v>
      </c>
      <c r="E781" s="12" t="s">
        <v>5419</v>
      </c>
      <c r="F781" s="12" t="s">
        <v>5420</v>
      </c>
      <c r="G781" s="12" t="s">
        <v>5421</v>
      </c>
      <c r="H781" s="12" t="s">
        <v>5422</v>
      </c>
      <c r="I781" s="12" t="s">
        <v>5423</v>
      </c>
      <c r="J781" s="12" t="s">
        <v>5286</v>
      </c>
      <c r="K781" s="12">
        <v>1.21598404056608</v>
      </c>
      <c r="L781" s="12">
        <v>0.91085366118766797</v>
      </c>
      <c r="M781" s="12">
        <v>1.08319193617722</v>
      </c>
      <c r="N781" s="12">
        <v>1.40992807073052</v>
      </c>
      <c r="O781" s="12">
        <v>0.96051877765472204</v>
      </c>
      <c r="P781" s="12">
        <v>83.113372178148694</v>
      </c>
      <c r="Q781" s="12">
        <v>1.0507628375653</v>
      </c>
      <c r="R781" s="12">
        <v>64.414660814951006</v>
      </c>
      <c r="S781" s="12">
        <v>51.3433000614409</v>
      </c>
      <c r="T781" s="12">
        <v>84.415345306164696</v>
      </c>
    </row>
    <row r="782" spans="1:20" ht="16">
      <c r="A782" s="12" t="s">
        <v>5002</v>
      </c>
      <c r="B782" s="12" t="s">
        <v>151</v>
      </c>
      <c r="C782" s="12">
        <v>47</v>
      </c>
      <c r="D782" s="12" t="s">
        <v>4152</v>
      </c>
      <c r="E782" s="12" t="s">
        <v>5979</v>
      </c>
      <c r="F782" s="12" t="s">
        <v>5980</v>
      </c>
      <c r="G782" s="12" t="s">
        <v>5981</v>
      </c>
      <c r="H782" s="12" t="s">
        <v>5982</v>
      </c>
      <c r="I782" s="12" t="s">
        <v>5981</v>
      </c>
      <c r="J782" s="12" t="s">
        <v>5983</v>
      </c>
      <c r="K782" s="12">
        <v>0.97581129393267296</v>
      </c>
      <c r="L782" s="12">
        <v>1.01131495645439</v>
      </c>
      <c r="M782" s="12">
        <v>1.0524939673110401</v>
      </c>
      <c r="N782" s="12">
        <v>1.0930856617493401</v>
      </c>
      <c r="O782" s="12">
        <v>1.0184807188937499</v>
      </c>
      <c r="P782" s="12">
        <v>1.0120942080017099</v>
      </c>
      <c r="Q782" s="12">
        <v>0.99454120112409705</v>
      </c>
      <c r="R782" s="12">
        <v>0.97566561258751805</v>
      </c>
      <c r="S782" s="12">
        <v>133.110688719862</v>
      </c>
      <c r="T782" s="12">
        <v>118.168030014114</v>
      </c>
    </row>
    <row r="783" spans="1:20" ht="16">
      <c r="A783" s="12" t="s">
        <v>5003</v>
      </c>
      <c r="B783" s="12" t="s">
        <v>65</v>
      </c>
      <c r="C783" s="12">
        <v>52</v>
      </c>
      <c r="D783" s="12" t="s">
        <v>4146</v>
      </c>
      <c r="E783" s="12" t="s">
        <v>5603</v>
      </c>
      <c r="F783" s="12" t="s">
        <v>5604</v>
      </c>
      <c r="G783" s="12" t="s">
        <v>5605</v>
      </c>
      <c r="H783" s="12" t="s">
        <v>5606</v>
      </c>
      <c r="I783" s="12" t="s">
        <v>5607</v>
      </c>
      <c r="J783" s="12" t="s">
        <v>1288</v>
      </c>
      <c r="K783" s="12">
        <v>0.93201978924975204</v>
      </c>
      <c r="L783" s="12">
        <v>0.88857319763762399</v>
      </c>
      <c r="M783" s="12">
        <v>0.91662615210653697</v>
      </c>
      <c r="N783" s="12">
        <v>1.0672475177645899</v>
      </c>
      <c r="O783" s="12">
        <v>0.90134122925008198</v>
      </c>
      <c r="P783" s="12">
        <v>69.779094073463398</v>
      </c>
      <c r="Q783" s="12">
        <v>25.1557482321642</v>
      </c>
      <c r="R783" s="12">
        <v>94.342702538944806</v>
      </c>
      <c r="S783" s="12">
        <v>27.9111914438339</v>
      </c>
      <c r="T783" s="12">
        <v>93.530055776171395</v>
      </c>
    </row>
    <row r="784" spans="1:20" ht="16">
      <c r="A784" s="12" t="s">
        <v>5004</v>
      </c>
      <c r="B784" s="12" t="s">
        <v>748</v>
      </c>
      <c r="C784" s="12">
        <v>133</v>
      </c>
      <c r="D784" s="12" t="s">
        <v>4148</v>
      </c>
      <c r="E784" s="12" t="s">
        <v>7357</v>
      </c>
      <c r="F784" s="12" t="s">
        <v>7358</v>
      </c>
      <c r="G784" s="12" t="s">
        <v>7359</v>
      </c>
      <c r="H784" s="12" t="s">
        <v>5248</v>
      </c>
      <c r="I784" s="12" t="s">
        <v>7360</v>
      </c>
      <c r="J784" s="12" t="s">
        <v>1288</v>
      </c>
      <c r="K784" s="12">
        <v>3.7053374187454602</v>
      </c>
      <c r="L784" s="12">
        <v>1.74461394659438</v>
      </c>
      <c r="M784" s="12">
        <v>2.2657104158409198</v>
      </c>
      <c r="N784" s="12">
        <v>1.9738029160014801</v>
      </c>
      <c r="O784" s="12">
        <v>1.5890469400813301</v>
      </c>
      <c r="P784" s="12">
        <v>0.11717496072344299</v>
      </c>
      <c r="Q784" s="12">
        <v>0.20216749496301101</v>
      </c>
      <c r="R784" s="12">
        <v>0.20999581191604</v>
      </c>
      <c r="S784" s="12">
        <v>8.4025818875890404E-2</v>
      </c>
      <c r="T784" s="12">
        <v>0.31719355076614097</v>
      </c>
    </row>
    <row r="785" spans="1:20" ht="16">
      <c r="A785" s="12" t="s">
        <v>5005</v>
      </c>
      <c r="B785" s="12" t="s">
        <v>690</v>
      </c>
      <c r="C785" s="12">
        <v>103</v>
      </c>
      <c r="D785" s="12" t="s">
        <v>4146</v>
      </c>
      <c r="E785" s="12" t="s">
        <v>5766</v>
      </c>
      <c r="F785" s="12" t="s">
        <v>5767</v>
      </c>
      <c r="G785" s="12" t="s">
        <v>5768</v>
      </c>
      <c r="H785" s="12" t="s">
        <v>5769</v>
      </c>
      <c r="I785" s="12" t="s">
        <v>5770</v>
      </c>
      <c r="J785" s="12" t="s">
        <v>5406</v>
      </c>
      <c r="K785" s="12">
        <v>0.92773380986595999</v>
      </c>
      <c r="L785" s="12">
        <v>0.99220895087218597</v>
      </c>
      <c r="M785" s="12">
        <v>0.72849397398239801</v>
      </c>
      <c r="N785" s="12">
        <v>0.68556839140729897</v>
      </c>
      <c r="O785" s="12">
        <v>0.92247228440249796</v>
      </c>
      <c r="P785" s="12">
        <v>7.7747806934900304E-3</v>
      </c>
      <c r="Q785" s="12">
        <v>0.77853902428718302</v>
      </c>
      <c r="R785" s="12">
        <v>8.7807750969758902E-3</v>
      </c>
      <c r="S785" s="12">
        <v>9.0740724783477302E-3</v>
      </c>
      <c r="T785" s="12">
        <v>0.78224614413208104</v>
      </c>
    </row>
    <row r="786" spans="1:20" ht="16">
      <c r="A786" s="12" t="s">
        <v>5006</v>
      </c>
      <c r="B786" s="12" t="s">
        <v>234</v>
      </c>
      <c r="C786" s="12">
        <v>133</v>
      </c>
      <c r="D786" s="12" t="s">
        <v>4146</v>
      </c>
      <c r="E786" s="12" t="s">
        <v>5258</v>
      </c>
      <c r="F786" s="12" t="s">
        <v>5259</v>
      </c>
      <c r="G786" s="12" t="s">
        <v>5260</v>
      </c>
      <c r="H786" s="12" t="s">
        <v>5261</v>
      </c>
      <c r="I786" s="12" t="s">
        <v>5260</v>
      </c>
      <c r="J786" s="12" t="s">
        <v>1288</v>
      </c>
      <c r="K786" s="12">
        <v>1.2880056583519099</v>
      </c>
      <c r="L786" s="12">
        <v>1.01997891469341</v>
      </c>
      <c r="M786" s="12">
        <v>1.33422093386433</v>
      </c>
      <c r="N786" s="12">
        <v>1.05986140870976</v>
      </c>
      <c r="O786" s="12">
        <v>1.01505660267736</v>
      </c>
      <c r="P786" s="12">
        <v>0.190278678164958</v>
      </c>
      <c r="Q786" s="12">
        <v>3.9756450156413301E-3</v>
      </c>
      <c r="R786" s="12">
        <v>0.32449561362958901</v>
      </c>
      <c r="S786" s="12">
        <v>0.128669918138308</v>
      </c>
      <c r="T786" s="12">
        <v>0.19992851331171399</v>
      </c>
    </row>
    <row r="787" spans="1:20" ht="16">
      <c r="A787" s="12" t="s">
        <v>5007</v>
      </c>
      <c r="B787" s="12" t="s">
        <v>691</v>
      </c>
      <c r="C787" s="12">
        <v>279</v>
      </c>
      <c r="D787" s="12" t="s">
        <v>4146</v>
      </c>
      <c r="E787" s="12" t="s">
        <v>5868</v>
      </c>
      <c r="F787" s="12" t="s">
        <v>5869</v>
      </c>
      <c r="G787" s="12" t="s">
        <v>5870</v>
      </c>
      <c r="H787" s="12" t="s">
        <v>5404</v>
      </c>
      <c r="I787" s="12" t="s">
        <v>5871</v>
      </c>
      <c r="J787" s="12" t="s">
        <v>5406</v>
      </c>
      <c r="K787" s="12">
        <v>0.88549224235161705</v>
      </c>
      <c r="L787" s="12">
        <v>0.98239716145670597</v>
      </c>
      <c r="M787" s="12">
        <v>0.925558327751004</v>
      </c>
      <c r="N787" s="12">
        <v>0.79237418958725103</v>
      </c>
      <c r="O787" s="12">
        <v>0.88553751375433698</v>
      </c>
      <c r="P787" s="12">
        <v>2.2965223476553298</v>
      </c>
      <c r="Q787" s="12">
        <v>2.6797409233513698</v>
      </c>
      <c r="R787" s="12">
        <v>4.4985083586054504</v>
      </c>
      <c r="S787" s="12">
        <v>1.0083031070820301</v>
      </c>
      <c r="T787" s="12">
        <v>1.39427850583088</v>
      </c>
    </row>
    <row r="788" spans="1:20" ht="16">
      <c r="A788" s="12" t="s">
        <v>5008</v>
      </c>
      <c r="B788" s="12" t="s">
        <v>171</v>
      </c>
      <c r="C788" s="12">
        <v>255</v>
      </c>
      <c r="D788" s="12" t="s">
        <v>4148</v>
      </c>
      <c r="E788" s="12" t="s">
        <v>6376</v>
      </c>
      <c r="F788" s="12" t="s">
        <v>6377</v>
      </c>
      <c r="G788" s="12" t="s">
        <v>6378</v>
      </c>
      <c r="H788" s="12" t="s">
        <v>6379</v>
      </c>
      <c r="I788" s="12" t="s">
        <v>6380</v>
      </c>
      <c r="J788" s="12" t="s">
        <v>6381</v>
      </c>
      <c r="K788" s="12">
        <v>0.956026092270849</v>
      </c>
      <c r="L788" s="12">
        <v>0.99353368201390801</v>
      </c>
      <c r="M788" s="12">
        <v>1.0690108011286901</v>
      </c>
      <c r="N788" s="12">
        <v>1.30741618973679</v>
      </c>
      <c r="O788" s="12">
        <v>1.0890479211236399</v>
      </c>
      <c r="P788" s="12">
        <v>1.02327206755244</v>
      </c>
      <c r="Q788" s="12">
        <v>1.0032929422643</v>
      </c>
      <c r="R788" s="12">
        <v>0.96733786050791204</v>
      </c>
      <c r="S788" s="12">
        <v>0.88103409017086698</v>
      </c>
      <c r="T788" s="12">
        <v>223.779878673838</v>
      </c>
    </row>
    <row r="789" spans="1:20" ht="16">
      <c r="A789" s="12" t="s">
        <v>5009</v>
      </c>
      <c r="B789" s="12" t="s">
        <v>920</v>
      </c>
      <c r="C789" s="12">
        <v>181</v>
      </c>
      <c r="D789" s="12" t="s">
        <v>4146</v>
      </c>
      <c r="E789" s="12" t="s">
        <v>7361</v>
      </c>
      <c r="F789" s="12" t="s">
        <v>7362</v>
      </c>
      <c r="G789" s="12" t="s">
        <v>7363</v>
      </c>
      <c r="H789" s="12" t="s">
        <v>7364</v>
      </c>
      <c r="I789" s="12" t="s">
        <v>7365</v>
      </c>
      <c r="J789" s="12" t="s">
        <v>6918</v>
      </c>
      <c r="K789" s="12">
        <v>0.76205926325764795</v>
      </c>
      <c r="L789" s="12">
        <v>1.0043218877378901</v>
      </c>
      <c r="M789" s="12">
        <v>0.635756612080704</v>
      </c>
      <c r="N789" s="12">
        <v>0.95329709231784598</v>
      </c>
      <c r="O789" s="12">
        <v>0.88561284452684597</v>
      </c>
      <c r="P789" s="12">
        <v>0.99035911892981399</v>
      </c>
      <c r="Q789" s="12">
        <v>1.0124660465677899</v>
      </c>
      <c r="R789" s="12">
        <v>1.7325445734450999</v>
      </c>
      <c r="S789" s="12">
        <v>1.3697897301788799</v>
      </c>
      <c r="T789" s="12">
        <v>1.3928461049132199</v>
      </c>
    </row>
    <row r="790" spans="1:20" ht="16">
      <c r="A790" s="12" t="s">
        <v>5010</v>
      </c>
      <c r="B790" s="12" t="s">
        <v>853</v>
      </c>
      <c r="C790" s="12">
        <v>64</v>
      </c>
      <c r="D790" s="12" t="s">
        <v>4148</v>
      </c>
      <c r="E790" s="12" t="s">
        <v>7366</v>
      </c>
      <c r="F790" s="12" t="s">
        <v>7367</v>
      </c>
      <c r="G790" s="12" t="s">
        <v>7368</v>
      </c>
      <c r="H790" s="12" t="s">
        <v>7369</v>
      </c>
      <c r="I790" s="12" t="s">
        <v>7370</v>
      </c>
      <c r="J790" s="12" t="s">
        <v>5805</v>
      </c>
      <c r="K790" s="12">
        <v>0.78366891004415495</v>
      </c>
      <c r="L790" s="12">
        <v>0.77931957933245699</v>
      </c>
      <c r="M790" s="12">
        <v>0.69807494058955599</v>
      </c>
      <c r="N790" s="12">
        <v>0.89982314432705301</v>
      </c>
      <c r="O790" s="12">
        <v>1.1145016213640999</v>
      </c>
      <c r="P790" s="12">
        <v>1.1231368270851301</v>
      </c>
      <c r="Q790" s="12">
        <v>73.095675763522607</v>
      </c>
      <c r="R790" s="12">
        <v>166.95216920432401</v>
      </c>
      <c r="S790" s="12">
        <v>38.141984515518701</v>
      </c>
      <c r="T790" s="12">
        <v>44.6254874031819</v>
      </c>
    </row>
    <row r="791" spans="1:20" ht="16">
      <c r="A791" s="12" t="s">
        <v>5011</v>
      </c>
      <c r="B791" s="12" t="s">
        <v>58</v>
      </c>
      <c r="C791" s="12">
        <v>272</v>
      </c>
      <c r="D791" s="12" t="s">
        <v>4146</v>
      </c>
      <c r="E791" s="12" t="s">
        <v>7048</v>
      </c>
      <c r="F791" s="12" t="s">
        <v>7049</v>
      </c>
      <c r="G791" s="12" t="s">
        <v>7050</v>
      </c>
      <c r="H791" s="12" t="s">
        <v>6016</v>
      </c>
      <c r="I791" s="12" t="s">
        <v>7051</v>
      </c>
      <c r="J791" s="12" t="s">
        <v>1288</v>
      </c>
      <c r="K791" s="12">
        <v>1.03157407177552</v>
      </c>
      <c r="L791" s="12">
        <v>0.949001457340923</v>
      </c>
      <c r="M791" s="12">
        <v>0.91694890801370099</v>
      </c>
      <c r="N791" s="12">
        <v>0.65778795193717199</v>
      </c>
      <c r="O791" s="12">
        <v>0.60183324998147403</v>
      </c>
      <c r="P791" s="12">
        <v>4.9764477830628101E-3</v>
      </c>
      <c r="Q791" s="12">
        <v>0.482220451216754</v>
      </c>
      <c r="R791" s="12">
        <v>0.54295637194770896</v>
      </c>
      <c r="S791" s="12">
        <v>0.20373128929491199</v>
      </c>
      <c r="T791" s="12">
        <v>6.5765851682503696E-3</v>
      </c>
    </row>
    <row r="792" spans="1:20" ht="16">
      <c r="A792" s="12" t="s">
        <v>5012</v>
      </c>
      <c r="B792" s="12" t="s">
        <v>1135</v>
      </c>
      <c r="C792" s="12">
        <v>222</v>
      </c>
      <c r="D792" s="12" t="s">
        <v>4152</v>
      </c>
      <c r="E792" s="12" t="s">
        <v>7291</v>
      </c>
      <c r="F792" s="12" t="s">
        <v>7292</v>
      </c>
      <c r="G792" s="12" t="s">
        <v>7293</v>
      </c>
      <c r="H792" s="12" t="s">
        <v>7294</v>
      </c>
      <c r="I792" s="12" t="s">
        <v>7295</v>
      </c>
      <c r="J792" s="12" t="s">
        <v>7296</v>
      </c>
      <c r="K792" s="12">
        <v>0.91210558228832805</v>
      </c>
      <c r="L792" s="12">
        <v>0.97657231643523301</v>
      </c>
      <c r="M792" s="12">
        <v>0.92693540016840203</v>
      </c>
      <c r="N792" s="12">
        <v>0.72439297830870697</v>
      </c>
      <c r="O792" s="12">
        <v>0.63726770015368694</v>
      </c>
      <c r="P792" s="12">
        <v>1.0157743908261101</v>
      </c>
      <c r="Q792" s="12">
        <v>0.47500062718264402</v>
      </c>
      <c r="R792" s="12">
        <v>1.1470269543518199</v>
      </c>
      <c r="S792" s="12">
        <v>0.86903874089647604</v>
      </c>
      <c r="T792" s="12">
        <v>0.67517740693445805</v>
      </c>
    </row>
    <row r="793" spans="1:20" ht="16">
      <c r="A793" s="12" t="s">
        <v>5013</v>
      </c>
      <c r="B793" s="12" t="s">
        <v>1187</v>
      </c>
      <c r="C793" s="12">
        <v>511</v>
      </c>
      <c r="D793" s="12" t="s">
        <v>4146</v>
      </c>
      <c r="E793" s="12" t="s">
        <v>5582</v>
      </c>
      <c r="F793" s="12" t="s">
        <v>5583</v>
      </c>
      <c r="G793" s="12" t="s">
        <v>5584</v>
      </c>
      <c r="H793" s="12" t="s">
        <v>5585</v>
      </c>
      <c r="I793" s="12" t="s">
        <v>5586</v>
      </c>
      <c r="J793" s="12" t="s">
        <v>1288</v>
      </c>
      <c r="K793" s="12">
        <v>0.86420176358844203</v>
      </c>
      <c r="L793" s="12">
        <v>0.91875769753543601</v>
      </c>
      <c r="M793" s="12">
        <v>1.01612351863879</v>
      </c>
      <c r="N793" s="12">
        <v>1.18807881065475</v>
      </c>
      <c r="O793" s="12">
        <v>0.97535383034381695</v>
      </c>
      <c r="P793" s="12">
        <v>1.12621914700453</v>
      </c>
      <c r="Q793" s="12">
        <v>1.07102765747021</v>
      </c>
      <c r="R793" s="12">
        <v>0.987254420688083</v>
      </c>
      <c r="S793" s="12">
        <v>409.38314252714599</v>
      </c>
      <c r="T793" s="12">
        <v>1.02029707699108</v>
      </c>
    </row>
    <row r="794" spans="1:20" ht="16">
      <c r="A794" s="12" t="s">
        <v>5014</v>
      </c>
      <c r="B794" s="12" t="s">
        <v>936</v>
      </c>
      <c r="C794" s="12">
        <v>249</v>
      </c>
      <c r="D794" s="12" t="s">
        <v>4146</v>
      </c>
      <c r="E794" s="12" t="s">
        <v>5665</v>
      </c>
      <c r="F794" s="12" t="s">
        <v>5666</v>
      </c>
      <c r="G794" s="12" t="s">
        <v>5667</v>
      </c>
      <c r="H794" s="12" t="s">
        <v>5668</v>
      </c>
      <c r="I794" s="12" t="s">
        <v>5669</v>
      </c>
      <c r="J794" s="12" t="s">
        <v>5670</v>
      </c>
      <c r="K794" s="12">
        <v>0.88298662440747899</v>
      </c>
      <c r="L794" s="12">
        <v>0.89873721071364399</v>
      </c>
      <c r="M794" s="12">
        <v>0.84141636194776503</v>
      </c>
      <c r="N794" s="12">
        <v>1.2471580235128501</v>
      </c>
      <c r="O794" s="12">
        <v>1.0210449917856299</v>
      </c>
      <c r="P794" s="12">
        <v>2.4220324357488199</v>
      </c>
      <c r="Q794" s="12">
        <v>2.6328139029130999</v>
      </c>
      <c r="R794" s="12">
        <v>1.71338431496453</v>
      </c>
      <c r="S794" s="12">
        <v>0.29694656534636799</v>
      </c>
      <c r="T794" s="12">
        <v>0.57873380940760599</v>
      </c>
    </row>
    <row r="795" spans="1:20" ht="16">
      <c r="A795" s="12" t="s">
        <v>5015</v>
      </c>
      <c r="B795" s="12" t="s">
        <v>841</v>
      </c>
      <c r="C795" s="12">
        <v>263</v>
      </c>
      <c r="D795" s="12" t="s">
        <v>4146</v>
      </c>
      <c r="E795" s="12" t="s">
        <v>5470</v>
      </c>
      <c r="F795" s="12" t="s">
        <v>5471</v>
      </c>
      <c r="G795" s="12" t="s">
        <v>5472</v>
      </c>
      <c r="H795" s="12" t="s">
        <v>5473</v>
      </c>
      <c r="I795" s="12" t="s">
        <v>5474</v>
      </c>
      <c r="J795" s="12" t="s">
        <v>5475</v>
      </c>
      <c r="K795" s="12">
        <v>1.0376476079472601</v>
      </c>
      <c r="L795" s="12">
        <v>1.0624952066562601</v>
      </c>
      <c r="M795" s="12">
        <v>1.09375347037281</v>
      </c>
      <c r="N795" s="12">
        <v>1.23200539141493</v>
      </c>
      <c r="O795" s="12">
        <v>1.0858034797998199</v>
      </c>
      <c r="P795" s="12">
        <v>0.979262906812992</v>
      </c>
      <c r="Q795" s="12">
        <v>0.96638136234251104</v>
      </c>
      <c r="R795" s="12">
        <v>124.62304943216201</v>
      </c>
      <c r="S795" s="12">
        <v>74.896112530852307</v>
      </c>
      <c r="T795" s="12">
        <v>93.062887136828707</v>
      </c>
    </row>
    <row r="796" spans="1:20" ht="16">
      <c r="A796" s="12" t="s">
        <v>5017</v>
      </c>
      <c r="B796" s="12" t="s">
        <v>1145</v>
      </c>
      <c r="C796" s="12">
        <v>56</v>
      </c>
      <c r="D796" s="12" t="s">
        <v>4152</v>
      </c>
      <c r="E796" s="12" t="s">
        <v>7371</v>
      </c>
      <c r="F796" s="12" t="s">
        <v>7372</v>
      </c>
      <c r="G796" s="12" t="s">
        <v>7373</v>
      </c>
      <c r="H796" s="12"/>
      <c r="I796" s="12" t="s">
        <v>7373</v>
      </c>
      <c r="J796" s="12" t="s">
        <v>7374</v>
      </c>
      <c r="K796" s="12">
        <v>1.0220907425640899</v>
      </c>
      <c r="L796" s="12">
        <v>1.0726132115292499</v>
      </c>
      <c r="M796" s="12">
        <v>0.93425018931265402</v>
      </c>
      <c r="N796" s="12">
        <v>0.69616295023783303</v>
      </c>
      <c r="O796" s="12">
        <v>0.77055059040720797</v>
      </c>
      <c r="P796" s="12">
        <v>0.99004805992595601</v>
      </c>
      <c r="Q796" s="12">
        <v>56.7681861853236</v>
      </c>
      <c r="R796" s="12">
        <v>87.453153000106497</v>
      </c>
      <c r="S796" s="12">
        <v>96.250654550371095</v>
      </c>
      <c r="T796" s="12">
        <v>69.061856878614094</v>
      </c>
    </row>
    <row r="797" spans="1:20" ht="16">
      <c r="A797" s="12" t="s">
        <v>5018</v>
      </c>
      <c r="B797" s="12" t="s">
        <v>13</v>
      </c>
      <c r="C797" s="12">
        <v>102</v>
      </c>
      <c r="D797" s="12" t="s">
        <v>4146</v>
      </c>
      <c r="E797" s="12" t="s">
        <v>5268</v>
      </c>
      <c r="F797" s="12" t="s">
        <v>5269</v>
      </c>
      <c r="G797" s="12" t="s">
        <v>5270</v>
      </c>
      <c r="H797" s="12" t="s">
        <v>5271</v>
      </c>
      <c r="I797" s="12" t="s">
        <v>1288</v>
      </c>
      <c r="J797" s="12" t="s">
        <v>1288</v>
      </c>
      <c r="K797" s="12">
        <v>0.89596274490855199</v>
      </c>
      <c r="L797" s="12">
        <v>0.97236704937436302</v>
      </c>
      <c r="M797" s="12">
        <v>0.97786882234124295</v>
      </c>
      <c r="N797" s="12">
        <v>0.84458508965340795</v>
      </c>
      <c r="O797" s="12">
        <v>0.93459144772120395</v>
      </c>
      <c r="P797" s="12">
        <v>1.8008294142922699E-2</v>
      </c>
      <c r="Q797" s="12">
        <v>1.5824340210512899</v>
      </c>
      <c r="R797" s="12">
        <v>3.0556604465983099</v>
      </c>
      <c r="S797" s="12">
        <v>1.85537722265431E-2</v>
      </c>
      <c r="T797" s="12">
        <v>1.76376691028227E-2</v>
      </c>
    </row>
    <row r="798" spans="1:20" ht="16">
      <c r="A798" s="12" t="s">
        <v>5019</v>
      </c>
      <c r="B798" s="12" t="s">
        <v>1122</v>
      </c>
      <c r="C798" s="12">
        <v>66</v>
      </c>
      <c r="D798" s="12" t="s">
        <v>4152</v>
      </c>
      <c r="E798" s="12" t="s">
        <v>6170</v>
      </c>
      <c r="F798" s="12" t="s">
        <v>5519</v>
      </c>
      <c r="G798" s="12" t="s">
        <v>6171</v>
      </c>
      <c r="H798" s="12" t="s">
        <v>5450</v>
      </c>
      <c r="I798" s="12" t="s">
        <v>6172</v>
      </c>
      <c r="J798" s="12" t="s">
        <v>1288</v>
      </c>
      <c r="K798" s="12">
        <v>0.67835513317817897</v>
      </c>
      <c r="L798" s="12">
        <v>1.0066579979982</v>
      </c>
      <c r="M798" s="12">
        <v>0.71117805471555795</v>
      </c>
      <c r="N798" s="12">
        <v>0.80892159530361496</v>
      </c>
      <c r="O798" s="12">
        <v>0.87877593404510801</v>
      </c>
      <c r="P798" s="12">
        <v>153.05395824408399</v>
      </c>
      <c r="Q798" s="12">
        <v>40.966607920630103</v>
      </c>
      <c r="R798" s="12">
        <v>95.204299448055707</v>
      </c>
      <c r="S798" s="12">
        <v>50.344961698126397</v>
      </c>
      <c r="T798" s="12">
        <v>35.4752263417558</v>
      </c>
    </row>
    <row r="799" spans="1:20" ht="16">
      <c r="A799" s="12" t="s">
        <v>5020</v>
      </c>
      <c r="B799" s="12" t="s">
        <v>510</v>
      </c>
      <c r="C799" s="12">
        <v>68</v>
      </c>
      <c r="D799" s="12" t="s">
        <v>4146</v>
      </c>
      <c r="E799" s="12" t="s">
        <v>7375</v>
      </c>
      <c r="F799" s="12" t="s">
        <v>7376</v>
      </c>
      <c r="G799" s="12" t="s">
        <v>7377</v>
      </c>
      <c r="H799" s="12" t="s">
        <v>7378</v>
      </c>
      <c r="I799" s="12" t="s">
        <v>7379</v>
      </c>
      <c r="J799" s="12" t="s">
        <v>5446</v>
      </c>
      <c r="K799" s="12">
        <v>1.1895399689211701</v>
      </c>
      <c r="L799" s="12">
        <v>1.0323240648521701</v>
      </c>
      <c r="M799" s="12">
        <v>0.92995204095639195</v>
      </c>
      <c r="N799" s="12">
        <v>0.77913584152894699</v>
      </c>
      <c r="O799" s="12">
        <v>1.0037215407281299</v>
      </c>
      <c r="P799" s="12">
        <v>0.30145962495134698</v>
      </c>
      <c r="Q799" s="12">
        <v>9.9341895657903106E-2</v>
      </c>
      <c r="R799" s="12">
        <v>4.3271438413213303</v>
      </c>
      <c r="S799" s="12">
        <v>0.245995333970324</v>
      </c>
      <c r="T799" s="12">
        <v>0.15837867336880401</v>
      </c>
    </row>
    <row r="800" spans="1:20" ht="16">
      <c r="A800" s="12" t="s">
        <v>5021</v>
      </c>
      <c r="B800" s="12" t="s">
        <v>413</v>
      </c>
      <c r="C800" s="12">
        <v>111</v>
      </c>
      <c r="D800" s="12" t="s">
        <v>4146</v>
      </c>
      <c r="E800" s="12" t="s">
        <v>7380</v>
      </c>
      <c r="F800" s="12" t="s">
        <v>7381</v>
      </c>
      <c r="G800" s="12" t="s">
        <v>7382</v>
      </c>
      <c r="H800" s="12" t="s">
        <v>7383</v>
      </c>
      <c r="I800" s="12" t="s">
        <v>7384</v>
      </c>
      <c r="J800" s="12" t="s">
        <v>7385</v>
      </c>
      <c r="K800" s="12">
        <v>1.0850242082038699</v>
      </c>
      <c r="L800" s="12">
        <v>1.05825187395858</v>
      </c>
      <c r="M800" s="12">
        <v>1.0388998006016701</v>
      </c>
      <c r="N800" s="12">
        <v>0.87593202515508795</v>
      </c>
      <c r="O800" s="12">
        <v>0.94422701838177103</v>
      </c>
      <c r="P800" s="12">
        <v>0.96207709236773797</v>
      </c>
      <c r="Q800" s="12">
        <v>0.97336091430593596</v>
      </c>
      <c r="R800" s="12">
        <v>0.98187941675242196</v>
      </c>
      <c r="S800" s="12">
        <v>117.18700371079601</v>
      </c>
      <c r="T800" s="12">
        <v>161.343738887786</v>
      </c>
    </row>
    <row r="801" spans="1:20" ht="16">
      <c r="A801" s="12" t="s">
        <v>5022</v>
      </c>
      <c r="B801" s="12" t="s">
        <v>217</v>
      </c>
      <c r="C801" s="12">
        <v>323</v>
      </c>
      <c r="D801" s="12" t="s">
        <v>4146</v>
      </c>
      <c r="E801" s="12" t="s">
        <v>7386</v>
      </c>
      <c r="F801" s="12" t="s">
        <v>7252</v>
      </c>
      <c r="G801" s="12" t="s">
        <v>7387</v>
      </c>
      <c r="H801" s="12" t="s">
        <v>5334</v>
      </c>
      <c r="I801" s="12" t="s">
        <v>7388</v>
      </c>
      <c r="J801" s="12" t="s">
        <v>7389</v>
      </c>
      <c r="K801" s="12">
        <v>1.1824446626305201</v>
      </c>
      <c r="L801" s="12">
        <v>1.1111600366563299</v>
      </c>
      <c r="M801" s="12">
        <v>1.0616180566843201</v>
      </c>
      <c r="N801" s="12">
        <v>0.96172090654439901</v>
      </c>
      <c r="O801" s="12">
        <v>0.92534191976068403</v>
      </c>
      <c r="P801" s="12">
        <v>9.6302697814589291E-3</v>
      </c>
      <c r="Q801" s="12">
        <v>1.0011982728917299</v>
      </c>
      <c r="R801" s="12">
        <v>1.01218247742518E-2</v>
      </c>
      <c r="S801" s="12">
        <v>0.90099985400839899</v>
      </c>
      <c r="T801" s="12">
        <v>0.592283146049294</v>
      </c>
    </row>
    <row r="802" spans="1:20" ht="16">
      <c r="A802" s="12" t="s">
        <v>5023</v>
      </c>
      <c r="B802" s="12" t="s">
        <v>528</v>
      </c>
      <c r="C802" s="12">
        <v>347</v>
      </c>
      <c r="D802" s="12" t="s">
        <v>4148</v>
      </c>
      <c r="E802" s="12" t="s">
        <v>6775</v>
      </c>
      <c r="F802" s="12" t="s">
        <v>6776</v>
      </c>
      <c r="G802" s="12" t="s">
        <v>6777</v>
      </c>
      <c r="H802" s="12" t="s">
        <v>6778</v>
      </c>
      <c r="I802" s="12" t="s">
        <v>6779</v>
      </c>
      <c r="J802" s="12" t="s">
        <v>6780</v>
      </c>
      <c r="K802" s="12">
        <v>0.70785681408272305</v>
      </c>
      <c r="L802" s="12">
        <v>0.83462336325203101</v>
      </c>
      <c r="M802" s="12">
        <v>1.3694401969124901</v>
      </c>
      <c r="N802" s="12">
        <v>0.98297307043089999</v>
      </c>
      <c r="O802" s="12">
        <v>0.91843692534556498</v>
      </c>
      <c r="P802" s="12">
        <v>1.2058002338696501</v>
      </c>
      <c r="Q802" s="12">
        <v>77.359704011857502</v>
      </c>
      <c r="R802" s="12">
        <v>0.86547698402253503</v>
      </c>
      <c r="S802" s="12">
        <v>75.5946702381992</v>
      </c>
      <c r="T802" s="12">
        <v>134.151821149867</v>
      </c>
    </row>
    <row r="803" spans="1:20" ht="16">
      <c r="A803" s="12" t="s">
        <v>5024</v>
      </c>
      <c r="B803" s="12" t="s">
        <v>636</v>
      </c>
      <c r="C803" s="12">
        <v>88</v>
      </c>
      <c r="D803" s="12" t="s">
        <v>4152</v>
      </c>
      <c r="E803" s="12" t="s">
        <v>7390</v>
      </c>
      <c r="F803" s="12" t="s">
        <v>7391</v>
      </c>
      <c r="G803" s="12" t="s">
        <v>7392</v>
      </c>
      <c r="H803" s="12" t="s">
        <v>7393</v>
      </c>
      <c r="I803" s="12" t="s">
        <v>7394</v>
      </c>
      <c r="J803" s="12" t="s">
        <v>5189</v>
      </c>
      <c r="K803" s="12">
        <v>0.90811411724847202</v>
      </c>
      <c r="L803" s="12">
        <v>1.01699923344667</v>
      </c>
      <c r="M803" s="12">
        <v>0.81392667448917</v>
      </c>
      <c r="N803" s="12">
        <v>1.1917752205486201</v>
      </c>
      <c r="O803" s="12">
        <v>1.1419714997119099</v>
      </c>
      <c r="P803" s="12">
        <v>123.031817919323</v>
      </c>
      <c r="Q803" s="12">
        <v>43.093564829162702</v>
      </c>
      <c r="R803" s="12">
        <v>142.29419065664399</v>
      </c>
      <c r="S803" s="12">
        <v>49.381659584625503</v>
      </c>
      <c r="T803" s="12">
        <v>18.945685985937001</v>
      </c>
    </row>
    <row r="804" spans="1:20" ht="16">
      <c r="A804" s="12" t="s">
        <v>5025</v>
      </c>
      <c r="B804" s="12" t="s">
        <v>364</v>
      </c>
      <c r="C804" s="12">
        <v>284</v>
      </c>
      <c r="D804" s="12" t="s">
        <v>4146</v>
      </c>
      <c r="E804" s="12" t="s">
        <v>7395</v>
      </c>
      <c r="F804" s="12" t="s">
        <v>7396</v>
      </c>
      <c r="G804" s="12" t="s">
        <v>7397</v>
      </c>
      <c r="H804" s="12" t="s">
        <v>7398</v>
      </c>
      <c r="I804" s="12" t="s">
        <v>7399</v>
      </c>
      <c r="J804" s="12" t="s">
        <v>7400</v>
      </c>
      <c r="K804" s="12">
        <v>0.894798552318254</v>
      </c>
      <c r="L804" s="12">
        <v>0.98519021675900098</v>
      </c>
      <c r="M804" s="12">
        <v>0.84609572251885001</v>
      </c>
      <c r="N804" s="12">
        <v>0.98763377189388202</v>
      </c>
      <c r="O804" s="12">
        <v>0.96685958397463201</v>
      </c>
      <c r="P804" s="12">
        <v>1.6608246333877501</v>
      </c>
      <c r="Q804" s="12">
        <v>1.19198878459908</v>
      </c>
      <c r="R804" s="12">
        <v>1.27173771115652</v>
      </c>
      <c r="S804" s="12">
        <v>0.138180544790694</v>
      </c>
      <c r="T804" s="12">
        <v>0.39781267617217098</v>
      </c>
    </row>
    <row r="805" spans="1:20" ht="16">
      <c r="A805" s="12" t="s">
        <v>5026</v>
      </c>
      <c r="B805" s="12" t="s">
        <v>407</v>
      </c>
      <c r="C805" s="12">
        <v>42</v>
      </c>
      <c r="D805" s="12" t="s">
        <v>4146</v>
      </c>
      <c r="E805" s="12" t="s">
        <v>6905</v>
      </c>
      <c r="F805" s="12" t="s">
        <v>6906</v>
      </c>
      <c r="G805" s="12" t="s">
        <v>6907</v>
      </c>
      <c r="H805" s="12" t="s">
        <v>6908</v>
      </c>
      <c r="I805" s="12" t="s">
        <v>6909</v>
      </c>
      <c r="J805" s="12" t="s">
        <v>5344</v>
      </c>
      <c r="K805" s="12">
        <v>0.97062919091574995</v>
      </c>
      <c r="L805" s="12">
        <v>0.97264786978754902</v>
      </c>
      <c r="M805" s="12">
        <v>1.0057237038584901</v>
      </c>
      <c r="N805" s="12">
        <v>1.0405088097531201</v>
      </c>
      <c r="O805" s="12">
        <v>1.1548150125996499</v>
      </c>
      <c r="P805" s="12">
        <v>1.01511135855866</v>
      </c>
      <c r="Q805" s="12">
        <v>1.0140435357384501</v>
      </c>
      <c r="R805" s="12">
        <v>0.99715789958614798</v>
      </c>
      <c r="S805" s="12">
        <v>0.98055783298309795</v>
      </c>
      <c r="T805" s="12">
        <v>208.339601669307</v>
      </c>
    </row>
    <row r="806" spans="1:20" ht="16">
      <c r="A806" s="12" t="s">
        <v>5027</v>
      </c>
      <c r="B806" s="12" t="s">
        <v>938</v>
      </c>
      <c r="C806" s="12">
        <v>77</v>
      </c>
      <c r="D806" s="12" t="s">
        <v>4152</v>
      </c>
      <c r="E806" s="12" t="s">
        <v>7401</v>
      </c>
      <c r="F806" s="12" t="s">
        <v>7402</v>
      </c>
      <c r="G806" s="12" t="s">
        <v>7403</v>
      </c>
      <c r="H806" s="12" t="s">
        <v>7084</v>
      </c>
      <c r="I806" s="12" t="s">
        <v>7404</v>
      </c>
      <c r="J806" s="12" t="s">
        <v>5286</v>
      </c>
      <c r="K806" s="12">
        <v>1.0593059537091001</v>
      </c>
      <c r="L806" s="12">
        <v>0.91418051802229305</v>
      </c>
      <c r="M806" s="12">
        <v>1.08774515358722</v>
      </c>
      <c r="N806" s="12">
        <v>1.42593455182358</v>
      </c>
      <c r="O806" s="12">
        <v>1.15868858767906</v>
      </c>
      <c r="P806" s="12">
        <v>0.32923524241350699</v>
      </c>
      <c r="Q806" s="12">
        <v>9.9733810798972505E-2</v>
      </c>
      <c r="R806" s="12">
        <v>0.48854019433029799</v>
      </c>
      <c r="S806" s="12">
        <v>0.28245268183446198</v>
      </c>
      <c r="T806" s="12">
        <v>6.0049230827414701E-2</v>
      </c>
    </row>
    <row r="807" spans="1:20" ht="16">
      <c r="A807" s="12" t="s">
        <v>5028</v>
      </c>
      <c r="B807" s="12" t="s">
        <v>1023</v>
      </c>
      <c r="C807" s="12">
        <v>84</v>
      </c>
      <c r="D807" s="12" t="s">
        <v>4152</v>
      </c>
      <c r="E807" s="12" t="s">
        <v>7405</v>
      </c>
      <c r="F807" s="12" t="s">
        <v>5439</v>
      </c>
      <c r="G807" s="12" t="s">
        <v>7406</v>
      </c>
      <c r="H807" s="12"/>
      <c r="I807" s="12" t="s">
        <v>7406</v>
      </c>
      <c r="J807" s="12" t="s">
        <v>1288</v>
      </c>
      <c r="K807" s="12">
        <v>1.0157763722912401</v>
      </c>
      <c r="L807" s="12">
        <v>1.0941599646707001</v>
      </c>
      <c r="M807" s="12">
        <v>0.62705035030614598</v>
      </c>
      <c r="N807" s="12">
        <v>0.96039201437996902</v>
      </c>
      <c r="O807" s="12">
        <v>1.0155790641801199</v>
      </c>
      <c r="P807" s="12">
        <v>0.75398761588861596</v>
      </c>
      <c r="Q807" s="12">
        <v>0.53939108917144296</v>
      </c>
      <c r="R807" s="12">
        <v>1.7417579013322099E-2</v>
      </c>
      <c r="S807" s="12">
        <v>0.87103497255578499</v>
      </c>
      <c r="T807" s="12">
        <v>1.2087064899491</v>
      </c>
    </row>
    <row r="808" spans="1:20" ht="16">
      <c r="A808" s="12" t="s">
        <v>5029</v>
      </c>
      <c r="B808" s="12" t="s">
        <v>109</v>
      </c>
      <c r="C808" s="12">
        <v>242</v>
      </c>
      <c r="D808" s="12" t="s">
        <v>4146</v>
      </c>
      <c r="E808" s="12" t="s">
        <v>7407</v>
      </c>
      <c r="F808" s="12" t="s">
        <v>7408</v>
      </c>
      <c r="G808" s="12" t="s">
        <v>7409</v>
      </c>
      <c r="H808" s="12" t="s">
        <v>7410</v>
      </c>
      <c r="I808" s="12" t="s">
        <v>7411</v>
      </c>
      <c r="J808" s="12" t="s">
        <v>5825</v>
      </c>
      <c r="K808" s="12">
        <v>0.82727612881458001</v>
      </c>
      <c r="L808" s="12">
        <v>0.809859831613156</v>
      </c>
      <c r="M808" s="12">
        <v>0.92276219562920703</v>
      </c>
      <c r="N808" s="12">
        <v>1.1595800689534299</v>
      </c>
      <c r="O808" s="12">
        <v>0.94517145417778903</v>
      </c>
      <c r="P808" s="12">
        <v>1.09731786545531</v>
      </c>
      <c r="Q808" s="12">
        <v>1.10943461636215</v>
      </c>
      <c r="R808" s="12">
        <v>1.0390149298484099</v>
      </c>
      <c r="S808" s="12">
        <v>0.93585414314029902</v>
      </c>
      <c r="T808" s="12">
        <v>237.55040342517901</v>
      </c>
    </row>
    <row r="809" spans="1:20" ht="16">
      <c r="A809" s="12" t="s">
        <v>5030</v>
      </c>
      <c r="B809" s="12" t="s">
        <v>441</v>
      </c>
      <c r="C809" s="12">
        <v>264</v>
      </c>
      <c r="D809" s="12" t="s">
        <v>4152</v>
      </c>
      <c r="E809" s="12" t="s">
        <v>7412</v>
      </c>
      <c r="F809" s="12" t="s">
        <v>7413</v>
      </c>
      <c r="G809" s="12" t="s">
        <v>7414</v>
      </c>
      <c r="H809" s="12" t="s">
        <v>7415</v>
      </c>
      <c r="I809" s="12" t="s">
        <v>1288</v>
      </c>
      <c r="J809" s="12" t="s">
        <v>1288</v>
      </c>
      <c r="K809" s="12">
        <v>1.1605455892665699</v>
      </c>
      <c r="L809" s="12">
        <v>0.93866739885665595</v>
      </c>
      <c r="M809" s="12">
        <v>1.14933098112518</v>
      </c>
      <c r="N809" s="12">
        <v>0.94004992027138001</v>
      </c>
      <c r="O809" s="12">
        <v>1.0620963475557601</v>
      </c>
      <c r="P809" s="12">
        <v>0.56615938731255999</v>
      </c>
      <c r="Q809" s="12">
        <v>0.50683040366185195</v>
      </c>
      <c r="R809" s="12">
        <v>0.50448725610102696</v>
      </c>
      <c r="S809" s="12">
        <v>0.772414723011424</v>
      </c>
      <c r="T809" s="12">
        <v>0.2391278157358</v>
      </c>
    </row>
    <row r="810" spans="1:20" ht="16">
      <c r="A810" s="12" t="s">
        <v>5031</v>
      </c>
      <c r="B810" s="12" t="s">
        <v>437</v>
      </c>
      <c r="C810" s="12">
        <v>136</v>
      </c>
      <c r="D810" s="12" t="s">
        <v>4146</v>
      </c>
      <c r="E810" s="12" t="s">
        <v>7416</v>
      </c>
      <c r="F810" s="12" t="s">
        <v>7417</v>
      </c>
      <c r="G810" s="12" t="s">
        <v>7418</v>
      </c>
      <c r="H810" s="12" t="s">
        <v>7419</v>
      </c>
      <c r="I810" s="12" t="s">
        <v>7420</v>
      </c>
      <c r="J810" s="12" t="s">
        <v>1288</v>
      </c>
      <c r="K810" s="12">
        <v>1.1451911539203601</v>
      </c>
      <c r="L810" s="12">
        <v>0.96281187536101798</v>
      </c>
      <c r="M810" s="12">
        <v>1.0945292580644601</v>
      </c>
      <c r="N810" s="12">
        <v>0.85726478165894504</v>
      </c>
      <c r="O810" s="12">
        <v>0.81871734972577104</v>
      </c>
      <c r="P810" s="12">
        <v>0.93777377274849405</v>
      </c>
      <c r="Q810" s="12">
        <v>1.01895719764948</v>
      </c>
      <c r="R810" s="12">
        <v>0.95761129269257805</v>
      </c>
      <c r="S810" s="12">
        <v>1.0817198310109499</v>
      </c>
      <c r="T810" s="12">
        <v>288.63078499724702</v>
      </c>
    </row>
    <row r="811" spans="1:20" ht="16">
      <c r="A811" s="12" t="s">
        <v>5032</v>
      </c>
      <c r="B811" s="12" t="s">
        <v>602</v>
      </c>
      <c r="C811" s="12">
        <v>102</v>
      </c>
      <c r="D811" s="12" t="s">
        <v>4146</v>
      </c>
      <c r="E811" s="12" t="s">
        <v>7254</v>
      </c>
      <c r="F811" s="12" t="s">
        <v>7255</v>
      </c>
      <c r="G811" s="12" t="s">
        <v>7256</v>
      </c>
      <c r="H811" s="12" t="s">
        <v>7257</v>
      </c>
      <c r="I811" s="12" t="s">
        <v>7258</v>
      </c>
      <c r="J811" s="12" t="s">
        <v>7259</v>
      </c>
      <c r="K811" s="12">
        <v>0.86597498229463998</v>
      </c>
      <c r="L811" s="12">
        <v>0.94412516610336705</v>
      </c>
      <c r="M811" s="12">
        <v>0.96612891609098395</v>
      </c>
      <c r="N811" s="12">
        <v>1.12546524679939</v>
      </c>
      <c r="O811" s="12">
        <v>0.92931982659100199</v>
      </c>
      <c r="P811" s="12">
        <v>7.5222730815218903E-3</v>
      </c>
      <c r="Q811" s="12">
        <v>0.43644508979889501</v>
      </c>
      <c r="R811" s="12">
        <v>7.1240938533137302E-3</v>
      </c>
      <c r="S811" s="12">
        <v>0.51111136643566801</v>
      </c>
      <c r="T811" s="12">
        <v>0.60379358059628696</v>
      </c>
    </row>
    <row r="812" spans="1:20" ht="16">
      <c r="A812" s="12" t="s">
        <v>5033</v>
      </c>
      <c r="B812" s="12" t="s">
        <v>174</v>
      </c>
      <c r="C812" s="12">
        <v>209</v>
      </c>
      <c r="D812" s="12" t="s">
        <v>4152</v>
      </c>
      <c r="E812" s="12" t="s">
        <v>7421</v>
      </c>
      <c r="F812" s="12" t="s">
        <v>7422</v>
      </c>
      <c r="G812" s="12" t="s">
        <v>7423</v>
      </c>
      <c r="H812" s="12" t="s">
        <v>7424</v>
      </c>
      <c r="I812" s="12" t="s">
        <v>7425</v>
      </c>
      <c r="J812" s="12" t="s">
        <v>7426</v>
      </c>
      <c r="K812" s="12">
        <v>1.2386909721932799</v>
      </c>
      <c r="L812" s="12">
        <v>1.0159585025734801</v>
      </c>
      <c r="M812" s="12">
        <v>1.1735007657860299</v>
      </c>
      <c r="N812" s="12">
        <v>1.2807226626335499</v>
      </c>
      <c r="O812" s="12">
        <v>1.10008624342981</v>
      </c>
      <c r="P812" s="12">
        <v>2.03754591980841</v>
      </c>
      <c r="Q812" s="12">
        <v>1.4003380814963899</v>
      </c>
      <c r="R812" s="12">
        <v>1.5231047075319999</v>
      </c>
      <c r="S812" s="12">
        <v>0.65612466840513195</v>
      </c>
      <c r="T812" s="12">
        <v>0.96578798341916605</v>
      </c>
    </row>
    <row r="813" spans="1:20" ht="16">
      <c r="A813" s="12" t="s">
        <v>5034</v>
      </c>
      <c r="B813" s="12" t="s">
        <v>331</v>
      </c>
      <c r="C813" s="12">
        <v>40</v>
      </c>
      <c r="D813" s="12" t="s">
        <v>4146</v>
      </c>
      <c r="E813" s="12" t="s">
        <v>7427</v>
      </c>
      <c r="F813" s="12" t="s">
        <v>7428</v>
      </c>
      <c r="G813" s="12" t="s">
        <v>7429</v>
      </c>
      <c r="H813" s="12" t="s">
        <v>7430</v>
      </c>
      <c r="I813" s="12" t="s">
        <v>7429</v>
      </c>
      <c r="J813" s="12" t="s">
        <v>1288</v>
      </c>
      <c r="K813" s="12">
        <v>1.0938466924846799</v>
      </c>
      <c r="L813" s="12">
        <v>1.0828961807320501</v>
      </c>
      <c r="M813" s="12">
        <v>1.23678278031219</v>
      </c>
      <c r="N813" s="12">
        <v>1.1532623994172699</v>
      </c>
      <c r="O813" s="12">
        <v>1.1654728192219099</v>
      </c>
      <c r="P813" s="12">
        <v>9.2937876570809898E-3</v>
      </c>
      <c r="Q813" s="12">
        <v>0.37623894755258802</v>
      </c>
      <c r="R813" s="12">
        <v>0.98389541512498702</v>
      </c>
      <c r="S813" s="12">
        <v>0.448344144097654</v>
      </c>
      <c r="T813" s="12">
        <v>0.42332901731737699</v>
      </c>
    </row>
    <row r="814" spans="1:20" ht="16">
      <c r="A814" s="12" t="s">
        <v>5035</v>
      </c>
      <c r="B814" s="12" t="s">
        <v>989</v>
      </c>
      <c r="C814" s="12">
        <v>413</v>
      </c>
      <c r="D814" s="12" t="s">
        <v>4146</v>
      </c>
      <c r="E814" s="12" t="s">
        <v>5184</v>
      </c>
      <c r="F814" s="12" t="s">
        <v>5185</v>
      </c>
      <c r="G814" s="12" t="s">
        <v>5186</v>
      </c>
      <c r="H814" s="12" t="s">
        <v>5187</v>
      </c>
      <c r="I814" s="12" t="s">
        <v>5188</v>
      </c>
      <c r="J814" s="12" t="s">
        <v>5189</v>
      </c>
      <c r="K814" s="12">
        <v>0.99413874238175404</v>
      </c>
      <c r="L814" s="12">
        <v>1.08764457321917</v>
      </c>
      <c r="M814" s="12">
        <v>1.1192528695192101</v>
      </c>
      <c r="N814" s="12">
        <v>0.94370120963302495</v>
      </c>
      <c r="O814" s="12">
        <v>0.96069909610916004</v>
      </c>
      <c r="P814" s="12">
        <v>1.4394357576382501E-2</v>
      </c>
      <c r="Q814" s="12">
        <v>1.3280280952908601</v>
      </c>
      <c r="R814" s="12">
        <v>1.3572175244239501E-2</v>
      </c>
      <c r="S814" s="12">
        <v>1.1087469994624899</v>
      </c>
      <c r="T814" s="12">
        <v>1.2156405663348799</v>
      </c>
    </row>
    <row r="815" spans="1:20" ht="16">
      <c r="A815" s="12" t="s">
        <v>5037</v>
      </c>
      <c r="B815" s="12" t="s">
        <v>988</v>
      </c>
      <c r="C815" s="12">
        <v>90</v>
      </c>
      <c r="D815" s="12" t="s">
        <v>4146</v>
      </c>
      <c r="E815" s="12" t="s">
        <v>5655</v>
      </c>
      <c r="F815" s="12" t="s">
        <v>5656</v>
      </c>
      <c r="G815" s="12" t="s">
        <v>5657</v>
      </c>
      <c r="H815" s="12" t="s">
        <v>5658</v>
      </c>
      <c r="I815" s="12" t="s">
        <v>5657</v>
      </c>
      <c r="J815" s="12" t="s">
        <v>5659</v>
      </c>
      <c r="K815" s="12">
        <v>0.87831768119320097</v>
      </c>
      <c r="L815" s="12">
        <v>1.0207459535144401</v>
      </c>
      <c r="M815" s="12">
        <v>1.09800534003003</v>
      </c>
      <c r="N815" s="12">
        <v>0.77331117970075702</v>
      </c>
      <c r="O815" s="12">
        <v>0.80614157005453402</v>
      </c>
      <c r="P815" s="12">
        <v>1.06436860223225</v>
      </c>
      <c r="Q815" s="12">
        <v>21.777248206915001</v>
      </c>
      <c r="R815" s="12">
        <v>0.95852909485303295</v>
      </c>
      <c r="S815" s="12">
        <v>187.79559580153099</v>
      </c>
      <c r="T815" s="12">
        <v>111.129775318691</v>
      </c>
    </row>
    <row r="816" spans="1:20" ht="16">
      <c r="A816" s="12" t="s">
        <v>5038</v>
      </c>
      <c r="B816" s="12" t="s">
        <v>193</v>
      </c>
      <c r="C816" s="12">
        <v>193</v>
      </c>
      <c r="D816" s="12" t="s">
        <v>4152</v>
      </c>
      <c r="E816" s="12" t="s">
        <v>7431</v>
      </c>
      <c r="F816" s="12" t="s">
        <v>7432</v>
      </c>
      <c r="G816" s="12" t="s">
        <v>7433</v>
      </c>
      <c r="H816" s="12" t="s">
        <v>7434</v>
      </c>
      <c r="I816" s="12" t="s">
        <v>7435</v>
      </c>
      <c r="J816" s="12" t="s">
        <v>1288</v>
      </c>
      <c r="K816" s="12">
        <v>0.87646716980376205</v>
      </c>
      <c r="L816" s="12">
        <v>1.00358931760854</v>
      </c>
      <c r="M816" s="12">
        <v>0.99766252957469603</v>
      </c>
      <c r="N816" s="12">
        <v>1.0195558773939499</v>
      </c>
      <c r="O816" s="12">
        <v>0.90404119917813497</v>
      </c>
      <c r="P816" s="12">
        <v>69.574652923979897</v>
      </c>
      <c r="Q816" s="12">
        <v>83.594798912599799</v>
      </c>
      <c r="R816" s="12">
        <v>66.227601404135399</v>
      </c>
      <c r="S816" s="12">
        <v>30.7422818292927</v>
      </c>
      <c r="T816" s="12">
        <v>46.414233882100802</v>
      </c>
    </row>
    <row r="817" spans="1:20" ht="16">
      <c r="A817" s="12" t="s">
        <v>5039</v>
      </c>
      <c r="B817" s="12" t="s">
        <v>223</v>
      </c>
      <c r="C817" s="12">
        <v>369</v>
      </c>
      <c r="D817" s="12" t="s">
        <v>4146</v>
      </c>
      <c r="E817" s="12" t="s">
        <v>5315</v>
      </c>
      <c r="F817" s="12" t="s">
        <v>5316</v>
      </c>
      <c r="G817" s="12" t="s">
        <v>5317</v>
      </c>
      <c r="H817" s="12" t="s">
        <v>5318</v>
      </c>
      <c r="I817" s="12" t="s">
        <v>5319</v>
      </c>
      <c r="J817" s="12" t="s">
        <v>5320</v>
      </c>
      <c r="K817" s="12">
        <v>0.98425114151962201</v>
      </c>
      <c r="L817" s="12">
        <v>0.96726031127332701</v>
      </c>
      <c r="M817" s="12">
        <v>0.88390516239513905</v>
      </c>
      <c r="N817" s="12">
        <v>0.98112952577853196</v>
      </c>
      <c r="O817" s="12">
        <v>0.75622958665722695</v>
      </c>
      <c r="P817" s="12">
        <v>1.0075261878084101</v>
      </c>
      <c r="Q817" s="12">
        <v>253.84904521585199</v>
      </c>
      <c r="R817" s="12">
        <v>1.06177875276699</v>
      </c>
      <c r="S817" s="12">
        <v>1.0090466620518701</v>
      </c>
      <c r="T817" s="12">
        <v>1.1516209548348499</v>
      </c>
    </row>
    <row r="818" spans="1:20" ht="16">
      <c r="A818" s="12" t="s">
        <v>5040</v>
      </c>
      <c r="B818" s="12" t="s">
        <v>206</v>
      </c>
      <c r="C818" s="12">
        <v>339</v>
      </c>
      <c r="D818" s="12" t="s">
        <v>4146</v>
      </c>
      <c r="E818" s="12" t="s">
        <v>7165</v>
      </c>
      <c r="F818" s="12" t="s">
        <v>7166</v>
      </c>
      <c r="G818" s="12" t="s">
        <v>7167</v>
      </c>
      <c r="H818" s="12" t="s">
        <v>7168</v>
      </c>
      <c r="I818" s="12" t="s">
        <v>7169</v>
      </c>
      <c r="J818" s="12" t="s">
        <v>7170</v>
      </c>
      <c r="K818" s="12">
        <v>1.1232789607988301</v>
      </c>
      <c r="L818" s="12">
        <v>1.0231244203944301</v>
      </c>
      <c r="M818" s="12">
        <v>1.1198317293518301</v>
      </c>
      <c r="N818" s="12">
        <v>0.90707568699230601</v>
      </c>
      <c r="O818" s="12">
        <v>0.96692717481300094</v>
      </c>
      <c r="P818" s="12">
        <v>0.94626389120913101</v>
      </c>
      <c r="Q818" s="12">
        <v>127.30555867917199</v>
      </c>
      <c r="R818" s="12">
        <v>0.94760571325826204</v>
      </c>
      <c r="S818" s="12">
        <v>161.62688209859499</v>
      </c>
      <c r="T818" s="12">
        <v>1.01674720759215</v>
      </c>
    </row>
    <row r="819" spans="1:20" ht="16">
      <c r="A819" s="12" t="s">
        <v>5041</v>
      </c>
      <c r="B819" s="12" t="s">
        <v>684</v>
      </c>
      <c r="C819" s="12">
        <v>131</v>
      </c>
      <c r="D819" s="12" t="s">
        <v>4146</v>
      </c>
      <c r="E819" s="12" t="s">
        <v>7436</v>
      </c>
      <c r="F819" s="12" t="s">
        <v>7437</v>
      </c>
      <c r="G819" s="12" t="s">
        <v>7438</v>
      </c>
      <c r="H819" s="12" t="s">
        <v>7439</v>
      </c>
      <c r="I819" s="12" t="s">
        <v>7440</v>
      </c>
      <c r="J819" s="12" t="s">
        <v>7441</v>
      </c>
      <c r="K819" s="12">
        <v>1.2075660590474899</v>
      </c>
      <c r="L819" s="12">
        <v>1.0117852601935899</v>
      </c>
      <c r="M819" s="12">
        <v>1.1348728554449901</v>
      </c>
      <c r="N819" s="12">
        <v>0.77910024170483605</v>
      </c>
      <c r="O819" s="12">
        <v>0.96218684406195798</v>
      </c>
      <c r="P819" s="12">
        <v>7.0128408111961296E-3</v>
      </c>
      <c r="Q819" s="12">
        <v>0.47165976430909601</v>
      </c>
      <c r="R819" s="12">
        <v>7.2124251822688898E-3</v>
      </c>
      <c r="S819" s="12">
        <v>0.97461600118471903</v>
      </c>
      <c r="T819" s="12">
        <v>0.58734801444011397</v>
      </c>
    </row>
    <row r="820" spans="1:20" ht="16">
      <c r="A820" s="12" t="s">
        <v>5042</v>
      </c>
      <c r="B820" s="12" t="s">
        <v>178</v>
      </c>
      <c r="C820" s="12">
        <v>137</v>
      </c>
      <c r="D820" s="12" t="s">
        <v>4152</v>
      </c>
      <c r="E820" s="12" t="s">
        <v>7442</v>
      </c>
      <c r="F820" s="12" t="s">
        <v>7443</v>
      </c>
      <c r="G820" s="12" t="s">
        <v>7444</v>
      </c>
      <c r="H820" s="12" t="s">
        <v>7445</v>
      </c>
      <c r="I820" s="12" t="s">
        <v>7446</v>
      </c>
      <c r="J820" s="12" t="s">
        <v>1288</v>
      </c>
      <c r="K820" s="12">
        <v>0.79021204103363596</v>
      </c>
      <c r="L820" s="12">
        <v>0.87548667523315504</v>
      </c>
      <c r="M820" s="12">
        <v>0.66407648645982498</v>
      </c>
      <c r="N820" s="12">
        <v>0.81835592329793805</v>
      </c>
      <c r="O820" s="12">
        <v>0.85971315354108901</v>
      </c>
      <c r="P820" s="12">
        <v>1.4200228327283499</v>
      </c>
      <c r="Q820" s="12">
        <v>0.52350710432484704</v>
      </c>
      <c r="R820" s="12">
        <v>1.52125545422341</v>
      </c>
      <c r="S820" s="12">
        <v>0.17132878468152399</v>
      </c>
      <c r="T820" s="12">
        <v>0.399552806326196</v>
      </c>
    </row>
    <row r="821" spans="1:20" ht="16">
      <c r="A821" s="12" t="s">
        <v>5043</v>
      </c>
      <c r="B821" s="12" t="s">
        <v>350</v>
      </c>
      <c r="C821" s="12">
        <v>43</v>
      </c>
      <c r="D821" s="12" t="s">
        <v>4146</v>
      </c>
      <c r="E821" s="12" t="s">
        <v>7447</v>
      </c>
      <c r="F821" s="12" t="s">
        <v>7448</v>
      </c>
      <c r="G821" s="12" t="s">
        <v>7449</v>
      </c>
      <c r="H821" s="12" t="s">
        <v>7450</v>
      </c>
      <c r="I821" s="12" t="s">
        <v>7451</v>
      </c>
      <c r="J821" s="12" t="s">
        <v>1288</v>
      </c>
      <c r="K821" s="12">
        <v>1.0816098133831</v>
      </c>
      <c r="L821" s="12">
        <v>0.89128389507311001</v>
      </c>
      <c r="M821" s="12">
        <v>1.2566392555936901</v>
      </c>
      <c r="N821" s="12">
        <v>1.0521952352108199</v>
      </c>
      <c r="O821" s="12">
        <v>0.58294848548673694</v>
      </c>
      <c r="P821" s="12">
        <v>0.68438650948144197</v>
      </c>
      <c r="Q821" s="12">
        <v>1.31824097848975</v>
      </c>
      <c r="R821" s="12">
        <v>1.61922102612695</v>
      </c>
      <c r="S821" s="12">
        <v>0.48024569973220799</v>
      </c>
      <c r="T821" s="12">
        <v>0.79296167090691105</v>
      </c>
    </row>
    <row r="822" spans="1:20" ht="16">
      <c r="A822" s="12" t="s">
        <v>5044</v>
      </c>
      <c r="B822" s="12" t="s">
        <v>109</v>
      </c>
      <c r="C822" s="12">
        <v>202</v>
      </c>
      <c r="D822" s="12" t="s">
        <v>4148</v>
      </c>
      <c r="E822" s="12" t="s">
        <v>7407</v>
      </c>
      <c r="F822" s="12" t="s">
        <v>7408</v>
      </c>
      <c r="G822" s="12" t="s">
        <v>7409</v>
      </c>
      <c r="H822" s="12" t="s">
        <v>7410</v>
      </c>
      <c r="I822" s="12" t="s">
        <v>7411</v>
      </c>
      <c r="J822" s="12" t="s">
        <v>5825</v>
      </c>
      <c r="K822" s="12">
        <v>0.82727612881458001</v>
      </c>
      <c r="L822" s="12">
        <v>0.809859831613156</v>
      </c>
      <c r="M822" s="12">
        <v>0.92276219562920703</v>
      </c>
      <c r="N822" s="12">
        <v>1.1595800689534299</v>
      </c>
      <c r="O822" s="12">
        <v>0.94517145417778903</v>
      </c>
      <c r="P822" s="12">
        <v>1.09731786545531</v>
      </c>
      <c r="Q822" s="12">
        <v>84.099930336472397</v>
      </c>
      <c r="R822" s="12">
        <v>1.0390149298484099</v>
      </c>
      <c r="S822" s="12">
        <v>103.228863627672</v>
      </c>
      <c r="T822" s="12">
        <v>72.338833209349801</v>
      </c>
    </row>
    <row r="823" spans="1:20" ht="16">
      <c r="A823" s="12" t="s">
        <v>5045</v>
      </c>
      <c r="B823" s="12" t="s">
        <v>437</v>
      </c>
      <c r="C823" s="12">
        <v>150</v>
      </c>
      <c r="D823" s="12" t="s">
        <v>4148</v>
      </c>
      <c r="E823" s="12" t="s">
        <v>7416</v>
      </c>
      <c r="F823" s="12" t="s">
        <v>7417</v>
      </c>
      <c r="G823" s="12" t="s">
        <v>7418</v>
      </c>
      <c r="H823" s="12" t="s">
        <v>7419</v>
      </c>
      <c r="I823" s="12" t="s">
        <v>7420</v>
      </c>
      <c r="J823" s="12" t="s">
        <v>1288</v>
      </c>
      <c r="K823" s="12">
        <v>1.1451911539203601</v>
      </c>
      <c r="L823" s="12">
        <v>0.96281187536101798</v>
      </c>
      <c r="M823" s="12">
        <v>1.0945292580644601</v>
      </c>
      <c r="N823" s="12">
        <v>0.85726478165894504</v>
      </c>
      <c r="O823" s="12">
        <v>0.81871734972577104</v>
      </c>
      <c r="P823" s="12">
        <v>0.87165187916041098</v>
      </c>
      <c r="Q823" s="12">
        <v>0.69284200917399597</v>
      </c>
      <c r="R823" s="12">
        <v>1.5794281804557799</v>
      </c>
      <c r="S823" s="12">
        <v>1.43639209861314</v>
      </c>
      <c r="T823" s="12">
        <v>0.93350750060215404</v>
      </c>
    </row>
    <row r="824" spans="1:20" ht="16">
      <c r="A824" s="12" t="s">
        <v>5046</v>
      </c>
      <c r="B824" s="12" t="s">
        <v>221</v>
      </c>
      <c r="C824" s="12">
        <v>224</v>
      </c>
      <c r="D824" s="12" t="s">
        <v>4146</v>
      </c>
      <c r="E824" s="12" t="s">
        <v>6018</v>
      </c>
      <c r="F824" s="12" t="s">
        <v>6019</v>
      </c>
      <c r="G824" s="12" t="s">
        <v>6020</v>
      </c>
      <c r="H824" s="12" t="s">
        <v>6021</v>
      </c>
      <c r="I824" s="12" t="s">
        <v>6022</v>
      </c>
      <c r="J824" s="12" t="s">
        <v>5320</v>
      </c>
      <c r="K824" s="12">
        <v>1.0178606756997499</v>
      </c>
      <c r="L824" s="12">
        <v>0.97179437589291495</v>
      </c>
      <c r="M824" s="12">
        <v>1.1119717211742901</v>
      </c>
      <c r="N824" s="12">
        <v>0.85074127625528095</v>
      </c>
      <c r="O824" s="12">
        <v>0.82650916454149403</v>
      </c>
      <c r="P824" s="12">
        <v>1.9280781831151901</v>
      </c>
      <c r="Q824" s="12">
        <v>0.30713132107594199</v>
      </c>
      <c r="R824" s="12">
        <v>0.71230628309784605</v>
      </c>
      <c r="S824" s="12">
        <v>1.20337933999717</v>
      </c>
      <c r="T824" s="12">
        <v>0.47868445858264402</v>
      </c>
    </row>
    <row r="825" spans="1:20" ht="16">
      <c r="A825" s="12" t="s">
        <v>5047</v>
      </c>
      <c r="B825" s="12" t="s">
        <v>434</v>
      </c>
      <c r="C825" s="12">
        <v>254</v>
      </c>
      <c r="D825" s="12" t="s">
        <v>4146</v>
      </c>
      <c r="E825" s="12" t="s">
        <v>7452</v>
      </c>
      <c r="F825" s="12" t="s">
        <v>7453</v>
      </c>
      <c r="G825" s="12" t="s">
        <v>7454</v>
      </c>
      <c r="H825" s="12" t="s">
        <v>7455</v>
      </c>
      <c r="I825" s="12" t="s">
        <v>7456</v>
      </c>
      <c r="J825" s="12" t="s">
        <v>5406</v>
      </c>
      <c r="K825" s="12">
        <v>0.80179250898620402</v>
      </c>
      <c r="L825" s="12">
        <v>0.89409526934926098</v>
      </c>
      <c r="M825" s="12">
        <v>0.75703693503798097</v>
      </c>
      <c r="N825" s="12">
        <v>0.99898847425292703</v>
      </c>
      <c r="O825" s="12">
        <v>1.19596400862121</v>
      </c>
      <c r="P825" s="12">
        <v>3.4419060742006198</v>
      </c>
      <c r="Q825" s="12">
        <v>1.22641231385281</v>
      </c>
      <c r="R825" s="12">
        <v>3.0226048608087401</v>
      </c>
      <c r="S825" s="12">
        <v>4.5768493198601297</v>
      </c>
      <c r="T825" s="12">
        <v>1.1470490607949999</v>
      </c>
    </row>
    <row r="826" spans="1:20" ht="16">
      <c r="A826" s="12" t="s">
        <v>5048</v>
      </c>
      <c r="B826" s="12" t="s">
        <v>412</v>
      </c>
      <c r="C826" s="12">
        <v>33</v>
      </c>
      <c r="D826" s="12" t="s">
        <v>4146</v>
      </c>
      <c r="E826" s="12" t="s">
        <v>6883</v>
      </c>
      <c r="F826" s="12" t="s">
        <v>6884</v>
      </c>
      <c r="G826" s="12" t="s">
        <v>6885</v>
      </c>
      <c r="H826" s="12" t="s">
        <v>6886</v>
      </c>
      <c r="I826" s="12" t="s">
        <v>6887</v>
      </c>
      <c r="J826" s="12" t="s">
        <v>5390</v>
      </c>
      <c r="K826" s="12">
        <v>0.833974212340992</v>
      </c>
      <c r="L826" s="12">
        <v>1.0068575650992799</v>
      </c>
      <c r="M826" s="12">
        <v>0.87853118326816804</v>
      </c>
      <c r="N826" s="12">
        <v>0.61466586520494304</v>
      </c>
      <c r="O826" s="12">
        <v>0.71070599610404095</v>
      </c>
      <c r="P826" s="12">
        <v>1.35513050161015</v>
      </c>
      <c r="Q826" s="12">
        <v>0.740841156430463</v>
      </c>
      <c r="R826" s="12">
        <v>1.5745433713357</v>
      </c>
      <c r="S826" s="12">
        <v>0.32406395564495299</v>
      </c>
      <c r="T826" s="12">
        <v>0.38252988994674297</v>
      </c>
    </row>
    <row r="827" spans="1:20" ht="16">
      <c r="A827" s="12" t="s">
        <v>5049</v>
      </c>
      <c r="B827" s="12" t="s">
        <v>429</v>
      </c>
      <c r="C827" s="12">
        <v>150</v>
      </c>
      <c r="D827" s="12" t="s">
        <v>4146</v>
      </c>
      <c r="E827" s="12" t="s">
        <v>7457</v>
      </c>
      <c r="F827" s="12" t="s">
        <v>7458</v>
      </c>
      <c r="G827" s="12" t="s">
        <v>7459</v>
      </c>
      <c r="H827" s="12" t="s">
        <v>7460</v>
      </c>
      <c r="I827" s="12" t="s">
        <v>7461</v>
      </c>
      <c r="J827" s="12" t="s">
        <v>5390</v>
      </c>
      <c r="K827" s="12">
        <v>0.99384010728791905</v>
      </c>
      <c r="L827" s="12">
        <v>0.93558279934421695</v>
      </c>
      <c r="M827" s="12">
        <v>0.88069752348785102</v>
      </c>
      <c r="N827" s="12">
        <v>1.5123471264583801</v>
      </c>
      <c r="O827" s="12">
        <v>1.3116668284044799</v>
      </c>
      <c r="P827" s="12">
        <v>67.253048389244796</v>
      </c>
      <c r="Q827" s="12">
        <v>49.302692406128102</v>
      </c>
      <c r="R827" s="12">
        <v>51.5094817180467</v>
      </c>
      <c r="S827" s="12">
        <v>68.809748559446106</v>
      </c>
      <c r="T827" s="12">
        <v>36.816892984182601</v>
      </c>
    </row>
    <row r="828" spans="1:20" ht="16">
      <c r="A828" s="12" t="s">
        <v>5050</v>
      </c>
      <c r="B828" s="12" t="s">
        <v>703</v>
      </c>
      <c r="C828" s="12">
        <v>32</v>
      </c>
      <c r="D828" s="12" t="s">
        <v>4146</v>
      </c>
      <c r="E828" s="12" t="s">
        <v>5750</v>
      </c>
      <c r="F828" s="12" t="s">
        <v>5692</v>
      </c>
      <c r="G828" s="12" t="s">
        <v>5751</v>
      </c>
      <c r="H828" s="12"/>
      <c r="I828" s="12" t="s">
        <v>5751</v>
      </c>
      <c r="J828" s="12" t="s">
        <v>1288</v>
      </c>
      <c r="K828" s="12">
        <v>1.44724761551415</v>
      </c>
      <c r="L828" s="12">
        <v>0.79395345417614305</v>
      </c>
      <c r="M828" s="12">
        <v>0.957830415303631</v>
      </c>
      <c r="N828" s="12">
        <v>1.7272436670283</v>
      </c>
      <c r="O828" s="12">
        <v>1.7269867689928899</v>
      </c>
      <c r="P828" s="12">
        <v>1.1078654501151199</v>
      </c>
      <c r="Q828" s="12">
        <v>0.86221113934537597</v>
      </c>
      <c r="R828" s="12">
        <v>0.75863793938270296</v>
      </c>
      <c r="S828" s="12">
        <v>0.39839869901740499</v>
      </c>
      <c r="T828" s="12">
        <v>0.45694549254047701</v>
      </c>
    </row>
    <row r="829" spans="1:20" ht="16">
      <c r="A829" s="12" t="s">
        <v>5051</v>
      </c>
      <c r="B829" s="12" t="s">
        <v>796</v>
      </c>
      <c r="C829" s="12">
        <v>207</v>
      </c>
      <c r="D829" s="12" t="s">
        <v>4146</v>
      </c>
      <c r="E829" s="12" t="s">
        <v>7462</v>
      </c>
      <c r="F829" s="12" t="s">
        <v>7463</v>
      </c>
      <c r="G829" s="12" t="s">
        <v>7464</v>
      </c>
      <c r="H829" s="12" t="s">
        <v>7465</v>
      </c>
      <c r="I829" s="12" t="s">
        <v>1288</v>
      </c>
      <c r="J829" s="12" t="s">
        <v>1288</v>
      </c>
      <c r="K829" s="12">
        <v>0.92426449569899505</v>
      </c>
      <c r="L829" s="12">
        <v>0.99837176868682898</v>
      </c>
      <c r="M829" s="12">
        <v>0.75280411544424297</v>
      </c>
      <c r="N829" s="12">
        <v>1.13103385758536</v>
      </c>
      <c r="O829" s="12">
        <v>1.0933739557153801</v>
      </c>
      <c r="P829" s="12">
        <v>7.8802129540753892E-3</v>
      </c>
      <c r="Q829" s="12">
        <v>1.03906151502828</v>
      </c>
      <c r="R829" s="12">
        <v>8.9967511721079398E-3</v>
      </c>
      <c r="S829" s="12">
        <v>0.40072718439536797</v>
      </c>
      <c r="T829" s="12">
        <v>0.604374200282911</v>
      </c>
    </row>
    <row r="830" spans="1:20" ht="16">
      <c r="A830" s="12" t="s">
        <v>5052</v>
      </c>
      <c r="B830" s="12" t="s">
        <v>944</v>
      </c>
      <c r="C830" s="12">
        <v>20</v>
      </c>
      <c r="D830" s="12" t="s">
        <v>4146</v>
      </c>
      <c r="E830" s="12" t="s">
        <v>7466</v>
      </c>
      <c r="F830" s="12" t="s">
        <v>7467</v>
      </c>
      <c r="G830" s="12" t="s">
        <v>7468</v>
      </c>
      <c r="H830" s="12" t="s">
        <v>5284</v>
      </c>
      <c r="I830" s="12" t="s">
        <v>7469</v>
      </c>
      <c r="J830" s="12" t="s">
        <v>5286</v>
      </c>
      <c r="K830" s="12">
        <v>0.90450250546408895</v>
      </c>
      <c r="L830" s="12">
        <v>0.99557672819549003</v>
      </c>
      <c r="M830" s="12">
        <v>0.91296225120200802</v>
      </c>
      <c r="N830" s="12">
        <v>1.33915811059398</v>
      </c>
      <c r="O830" s="12">
        <v>1.15308285156865</v>
      </c>
      <c r="P830" s="12">
        <v>0.41117730572380401</v>
      </c>
      <c r="Q830" s="12">
        <v>0.71707649733343604</v>
      </c>
      <c r="R830" s="12">
        <v>0.399691196751293</v>
      </c>
      <c r="S830" s="12">
        <v>0.27781232830809699</v>
      </c>
      <c r="T830" s="12">
        <v>0.48016446086421199</v>
      </c>
    </row>
    <row r="831" spans="1:20" ht="16">
      <c r="A831" s="12" t="s">
        <v>5053</v>
      </c>
      <c r="B831" s="12" t="s">
        <v>437</v>
      </c>
      <c r="C831" s="12">
        <v>44</v>
      </c>
      <c r="D831" s="12" t="s">
        <v>4146</v>
      </c>
      <c r="E831" s="12" t="s">
        <v>7416</v>
      </c>
      <c r="F831" s="12" t="s">
        <v>7417</v>
      </c>
      <c r="G831" s="12" t="s">
        <v>7418</v>
      </c>
      <c r="H831" s="12" t="s">
        <v>7419</v>
      </c>
      <c r="I831" s="12" t="s">
        <v>7420</v>
      </c>
      <c r="J831" s="12" t="s">
        <v>1288</v>
      </c>
      <c r="K831" s="12">
        <v>1.1451911539203601</v>
      </c>
      <c r="L831" s="12">
        <v>0.96281187536101798</v>
      </c>
      <c r="M831" s="12">
        <v>1.0945292580644601</v>
      </c>
      <c r="N831" s="12">
        <v>0.85726478165894504</v>
      </c>
      <c r="O831" s="12">
        <v>0.81871734972577104</v>
      </c>
      <c r="P831" s="12">
        <v>4.6884048529350197E-3</v>
      </c>
      <c r="Q831" s="12">
        <v>0.38495074716365402</v>
      </c>
      <c r="R831" s="12">
        <v>4.7875826370432804E-3</v>
      </c>
      <c r="S831" s="12">
        <v>0.53838817527428495</v>
      </c>
      <c r="T831" s="12">
        <v>0.32274416488351798</v>
      </c>
    </row>
    <row r="832" spans="1:20" ht="16">
      <c r="A832" s="12" t="s">
        <v>5054</v>
      </c>
      <c r="B832" s="12" t="s">
        <v>571</v>
      </c>
      <c r="C832" s="12">
        <v>42</v>
      </c>
      <c r="D832" s="12" t="s">
        <v>4148</v>
      </c>
      <c r="E832" s="12" t="s">
        <v>6099</v>
      </c>
      <c r="F832" s="12" t="s">
        <v>5436</v>
      </c>
      <c r="G832" s="12" t="s">
        <v>6100</v>
      </c>
      <c r="H832" s="12" t="s">
        <v>6101</v>
      </c>
      <c r="I832" s="12" t="s">
        <v>6100</v>
      </c>
      <c r="J832" s="12" t="s">
        <v>1288</v>
      </c>
      <c r="K832" s="12">
        <v>0.89436500447867495</v>
      </c>
      <c r="L832" s="12">
        <v>1.15951848797394</v>
      </c>
      <c r="M832" s="12">
        <v>0.87397969443845003</v>
      </c>
      <c r="N832" s="12">
        <v>1.11527572542702</v>
      </c>
      <c r="O832" s="12">
        <v>1.02200291374889</v>
      </c>
      <c r="P832" s="12">
        <v>1.05717765042151</v>
      </c>
      <c r="Q832" s="12">
        <v>37.726871381739599</v>
      </c>
      <c r="R832" s="12">
        <v>66.289995590232394</v>
      </c>
      <c r="S832" s="12">
        <v>62.409192135824199</v>
      </c>
      <c r="T832" s="12">
        <v>94.475223130001893</v>
      </c>
    </row>
    <row r="833" spans="1:20" ht="16">
      <c r="A833" s="12" t="s">
        <v>5055</v>
      </c>
      <c r="B833" s="12" t="s">
        <v>995</v>
      </c>
      <c r="C833" s="12">
        <v>293</v>
      </c>
      <c r="D833" s="12" t="s">
        <v>4146</v>
      </c>
      <c r="E833" s="12" t="s">
        <v>7470</v>
      </c>
      <c r="F833" s="12" t="s">
        <v>7471</v>
      </c>
      <c r="G833" s="12" t="s">
        <v>7472</v>
      </c>
      <c r="H833" s="12" t="s">
        <v>7473</v>
      </c>
      <c r="I833" s="12" t="s">
        <v>7474</v>
      </c>
      <c r="J833" s="12" t="s">
        <v>6612</v>
      </c>
      <c r="K833" s="12">
        <v>0.84804560159412101</v>
      </c>
      <c r="L833" s="12">
        <v>1.0008845953519201</v>
      </c>
      <c r="M833" s="12">
        <v>0.85590335434185405</v>
      </c>
      <c r="N833" s="12">
        <v>0.75588092255759198</v>
      </c>
      <c r="O833" s="12">
        <v>0.84571204250917797</v>
      </c>
      <c r="P833" s="12">
        <v>1.0817548618587001</v>
      </c>
      <c r="Q833" s="12">
        <v>105.247924190357</v>
      </c>
      <c r="R833" s="12">
        <v>149.105056107194</v>
      </c>
      <c r="S833" s="12">
        <v>1.1473560105574101</v>
      </c>
      <c r="T833" s="12">
        <v>33.3415257854152</v>
      </c>
    </row>
    <row r="834" spans="1:20" ht="16">
      <c r="A834" s="12" t="s">
        <v>5056</v>
      </c>
      <c r="B834" s="12" t="s">
        <v>145</v>
      </c>
      <c r="C834" s="12">
        <v>175</v>
      </c>
      <c r="D834" s="12" t="s">
        <v>4146</v>
      </c>
      <c r="E834" s="12" t="s">
        <v>6003</v>
      </c>
      <c r="F834" s="12" t="s">
        <v>6004</v>
      </c>
      <c r="G834" s="12" t="s">
        <v>6005</v>
      </c>
      <c r="H834" s="12" t="s">
        <v>6006</v>
      </c>
      <c r="I834" s="12" t="s">
        <v>6007</v>
      </c>
      <c r="J834" s="12" t="s">
        <v>1288</v>
      </c>
      <c r="K834" s="12">
        <v>1.0465026876079999</v>
      </c>
      <c r="L834" s="12">
        <v>1.0957049719094201</v>
      </c>
      <c r="M834" s="12">
        <v>1.0427416678903201</v>
      </c>
      <c r="N834" s="12">
        <v>1.23525270558691</v>
      </c>
      <c r="O834" s="12">
        <v>1.0282085204603399</v>
      </c>
      <c r="P834" s="12">
        <v>1.8802627549762001</v>
      </c>
      <c r="Q834" s="12">
        <v>0.70850771197488605</v>
      </c>
      <c r="R834" s="12">
        <v>1.0939112171444401</v>
      </c>
      <c r="S834" s="12">
        <v>1.0596594971258799</v>
      </c>
      <c r="T834" s="12">
        <v>0.85011196492351804</v>
      </c>
    </row>
    <row r="835" spans="1:20" ht="16">
      <c r="A835" s="12" t="s">
        <v>5057</v>
      </c>
      <c r="B835" s="12" t="s">
        <v>905</v>
      </c>
      <c r="C835" s="12">
        <v>270</v>
      </c>
      <c r="D835" s="12" t="s">
        <v>4146</v>
      </c>
      <c r="E835" s="12" t="s">
        <v>7475</v>
      </c>
      <c r="F835" s="12" t="s">
        <v>7476</v>
      </c>
      <c r="G835" s="12" t="s">
        <v>7477</v>
      </c>
      <c r="H835" s="12" t="s">
        <v>7478</v>
      </c>
      <c r="I835" s="12" t="s">
        <v>7477</v>
      </c>
      <c r="J835" s="12" t="s">
        <v>7479</v>
      </c>
      <c r="K835" s="12">
        <v>0.85572156124601695</v>
      </c>
      <c r="L835" s="12">
        <v>1.02947353504883</v>
      </c>
      <c r="M835" s="12">
        <v>1.3257973115568999</v>
      </c>
      <c r="N835" s="12">
        <v>0.76892323586136302</v>
      </c>
      <c r="O835" s="12">
        <v>0.85462469824075005</v>
      </c>
      <c r="P835" s="12">
        <v>1.41901782613743</v>
      </c>
      <c r="Q835" s="12">
        <v>1.0026455733446</v>
      </c>
      <c r="R835" s="12">
        <v>0.97939645336377201</v>
      </c>
      <c r="S835" s="12">
        <v>1.0252209199053399</v>
      </c>
      <c r="T835" s="12">
        <v>0.83806600721388302</v>
      </c>
    </row>
    <row r="836" spans="1:20" ht="16">
      <c r="A836" s="12" t="s">
        <v>5058</v>
      </c>
      <c r="B836" s="12" t="s">
        <v>342</v>
      </c>
      <c r="C836" s="12">
        <v>120</v>
      </c>
      <c r="D836" s="12" t="s">
        <v>4146</v>
      </c>
      <c r="E836" s="12" t="s">
        <v>5789</v>
      </c>
      <c r="F836" s="12" t="s">
        <v>5790</v>
      </c>
      <c r="G836" s="12" t="s">
        <v>5791</v>
      </c>
      <c r="H836" s="12" t="s">
        <v>5792</v>
      </c>
      <c r="I836" s="12" t="s">
        <v>5793</v>
      </c>
      <c r="J836" s="12" t="s">
        <v>1288</v>
      </c>
      <c r="K836" s="12">
        <v>1.11834228239142</v>
      </c>
      <c r="L836" s="12">
        <v>0.93849080239358496</v>
      </c>
      <c r="M836" s="12">
        <v>1.1353030171657601</v>
      </c>
      <c r="N836" s="12">
        <v>1.5046217332668099</v>
      </c>
      <c r="O836" s="12">
        <v>1.07719185739463</v>
      </c>
      <c r="P836" s="12">
        <v>1.38511412113197</v>
      </c>
      <c r="Q836" s="12">
        <v>1.55489436501388</v>
      </c>
      <c r="R836" s="12">
        <v>1.5492887501033299</v>
      </c>
      <c r="S836" s="12">
        <v>0.92040915488448605</v>
      </c>
      <c r="T836" s="12">
        <v>1.5801953516763101</v>
      </c>
    </row>
    <row r="837" spans="1:20" ht="16">
      <c r="A837" s="12" t="s">
        <v>5059</v>
      </c>
      <c r="B837" s="12" t="s">
        <v>628</v>
      </c>
      <c r="C837" s="12">
        <v>349</v>
      </c>
      <c r="D837" s="12" t="s">
        <v>4146</v>
      </c>
      <c r="E837" s="12" t="s">
        <v>6864</v>
      </c>
      <c r="F837" s="12" t="s">
        <v>6865</v>
      </c>
      <c r="G837" s="12" t="s">
        <v>6866</v>
      </c>
      <c r="H837" s="12" t="s">
        <v>6867</v>
      </c>
      <c r="I837" s="12" t="s">
        <v>6866</v>
      </c>
      <c r="J837" s="12" t="s">
        <v>5973</v>
      </c>
      <c r="K837" s="12">
        <v>0.93167882065365104</v>
      </c>
      <c r="L837" s="12">
        <v>1.0437227796406401</v>
      </c>
      <c r="M837" s="12">
        <v>0.98828076466016601</v>
      </c>
      <c r="N837" s="12">
        <v>0.80641302946603899</v>
      </c>
      <c r="O837" s="12">
        <v>0.82487100635620103</v>
      </c>
      <c r="P837" s="12">
        <v>2.2054618016562701E-2</v>
      </c>
      <c r="Q837" s="12">
        <v>1.05004416207063</v>
      </c>
      <c r="R837" s="12">
        <v>2.1444051366846101E-2</v>
      </c>
      <c r="S837" s="12">
        <v>1.00978263687035</v>
      </c>
      <c r="T837" s="12">
        <v>3.5741319213300802</v>
      </c>
    </row>
    <row r="838" spans="1:20" ht="16">
      <c r="A838" s="12" t="s">
        <v>5061</v>
      </c>
      <c r="B838" s="12" t="s">
        <v>965</v>
      </c>
      <c r="C838" s="12">
        <v>13</v>
      </c>
      <c r="D838" s="12" t="s">
        <v>4146</v>
      </c>
      <c r="E838" s="12" t="s">
        <v>7220</v>
      </c>
      <c r="F838" s="12" t="s">
        <v>7221</v>
      </c>
      <c r="G838" s="12" t="s">
        <v>7222</v>
      </c>
      <c r="H838" s="12" t="s">
        <v>5433</v>
      </c>
      <c r="I838" s="12" t="s">
        <v>7223</v>
      </c>
      <c r="J838" s="12" t="s">
        <v>5286</v>
      </c>
      <c r="K838" s="12">
        <v>1.0567142935151099</v>
      </c>
      <c r="L838" s="12">
        <v>1.1353829077478499</v>
      </c>
      <c r="M838" s="12">
        <v>1.0565490209803099</v>
      </c>
      <c r="N838" s="12">
        <v>1.6497228986930801</v>
      </c>
      <c r="O838" s="12">
        <v>1.3385646865117899</v>
      </c>
      <c r="P838" s="12">
        <v>0.97142101470720299</v>
      </c>
      <c r="Q838" s="12">
        <v>102.21371793295</v>
      </c>
      <c r="R838" s="12">
        <v>0.97149983994952005</v>
      </c>
      <c r="S838" s="12">
        <v>114.818203017318</v>
      </c>
      <c r="T838" s="12">
        <v>0.86531657417846697</v>
      </c>
    </row>
    <row r="839" spans="1:20" ht="16">
      <c r="A839" s="12" t="s">
        <v>5064</v>
      </c>
      <c r="B839" s="12" t="s">
        <v>174</v>
      </c>
      <c r="C839" s="12">
        <v>376</v>
      </c>
      <c r="D839" s="12" t="s">
        <v>4148</v>
      </c>
      <c r="E839" s="12" t="s">
        <v>7421</v>
      </c>
      <c r="F839" s="12" t="s">
        <v>7422</v>
      </c>
      <c r="G839" s="12" t="s">
        <v>7423</v>
      </c>
      <c r="H839" s="12" t="s">
        <v>7424</v>
      </c>
      <c r="I839" s="12" t="s">
        <v>7425</v>
      </c>
      <c r="J839" s="12" t="s">
        <v>7426</v>
      </c>
      <c r="K839" s="12">
        <v>1.2386909721932799</v>
      </c>
      <c r="L839" s="12">
        <v>1.0159585025734801</v>
      </c>
      <c r="M839" s="12">
        <v>1.1735007657860299</v>
      </c>
      <c r="N839" s="12">
        <v>1.2807226626335499</v>
      </c>
      <c r="O839" s="12">
        <v>1.10008624342981</v>
      </c>
      <c r="P839" s="12">
        <v>1.1279620173492</v>
      </c>
      <c r="Q839" s="12">
        <v>0.589853804518919</v>
      </c>
      <c r="R839" s="12">
        <v>0.850053241504519</v>
      </c>
      <c r="S839" s="12">
        <v>0.93771675406204702</v>
      </c>
      <c r="T839" s="12">
        <v>1.4188517674350001</v>
      </c>
    </row>
    <row r="840" spans="1:20" ht="16">
      <c r="A840" s="12" t="s">
        <v>5065</v>
      </c>
      <c r="B840" s="12" t="s">
        <v>137</v>
      </c>
      <c r="C840" s="12">
        <v>162</v>
      </c>
      <c r="D840" s="12" t="s">
        <v>4152</v>
      </c>
      <c r="E840" s="12" t="s">
        <v>7480</v>
      </c>
      <c r="F840" s="12" t="s">
        <v>7481</v>
      </c>
      <c r="G840" s="12" t="s">
        <v>7482</v>
      </c>
      <c r="H840" s="12" t="s">
        <v>5248</v>
      </c>
      <c r="I840" s="12" t="s">
        <v>7482</v>
      </c>
      <c r="J840" s="12" t="s">
        <v>1288</v>
      </c>
      <c r="K840" s="12">
        <v>0.89821591195289996</v>
      </c>
      <c r="L840" s="12">
        <v>0.94157927733698799</v>
      </c>
      <c r="M840" s="12">
        <v>0.89205912777297203</v>
      </c>
      <c r="N840" s="12">
        <v>1.14171299720744</v>
      </c>
      <c r="O840" s="12">
        <v>0.92235437641076501</v>
      </c>
      <c r="P840" s="12">
        <v>0.86072304668930599</v>
      </c>
      <c r="Q840" s="12">
        <v>0.39672953598616401</v>
      </c>
      <c r="R840" s="12">
        <v>0.35554827644037201</v>
      </c>
      <c r="S840" s="12">
        <v>0.15871425638969799</v>
      </c>
      <c r="T840" s="12">
        <v>0.24715483158975499</v>
      </c>
    </row>
    <row r="841" spans="1:20" ht="16">
      <c r="A841" s="12" t="s">
        <v>5066</v>
      </c>
      <c r="B841" s="12" t="s">
        <v>1099</v>
      </c>
      <c r="C841" s="12">
        <v>331</v>
      </c>
      <c r="D841" s="12" t="s">
        <v>4146</v>
      </c>
      <c r="E841" s="12" t="s">
        <v>6161</v>
      </c>
      <c r="F841" s="12" t="s">
        <v>6162</v>
      </c>
      <c r="G841" s="12" t="s">
        <v>6163</v>
      </c>
      <c r="H841" s="12" t="s">
        <v>6164</v>
      </c>
      <c r="I841" s="12" t="s">
        <v>6163</v>
      </c>
      <c r="J841" s="12" t="s">
        <v>1288</v>
      </c>
      <c r="K841" s="12">
        <v>1.0701221092386799</v>
      </c>
      <c r="L841" s="12">
        <v>0.92385899883910005</v>
      </c>
      <c r="M841" s="12">
        <v>0.96752693578207305</v>
      </c>
      <c r="N841" s="12">
        <v>0.57649811432117604</v>
      </c>
      <c r="O841" s="12">
        <v>0.74006406843172101</v>
      </c>
      <c r="P841" s="12">
        <v>0.69393897791599901</v>
      </c>
      <c r="Q841" s="12">
        <v>0.71717852729531395</v>
      </c>
      <c r="R841" s="12">
        <v>0.73661529044872398</v>
      </c>
      <c r="S841" s="12">
        <v>0.757246623591463</v>
      </c>
      <c r="T841" s="12">
        <v>1.2683581832965201</v>
      </c>
    </row>
    <row r="842" spans="1:20" ht="16">
      <c r="A842" s="12" t="s">
        <v>5067</v>
      </c>
      <c r="B842" s="12" t="s">
        <v>54</v>
      </c>
      <c r="C842" s="12">
        <v>543</v>
      </c>
      <c r="D842" s="12" t="s">
        <v>4152</v>
      </c>
      <c r="E842" s="12" t="s">
        <v>7483</v>
      </c>
      <c r="F842" s="12" t="s">
        <v>7484</v>
      </c>
      <c r="G842" s="12" t="s">
        <v>7485</v>
      </c>
      <c r="H842" s="12" t="s">
        <v>5606</v>
      </c>
      <c r="I842" s="12" t="s">
        <v>7486</v>
      </c>
      <c r="J842" s="12" t="s">
        <v>1288</v>
      </c>
      <c r="K842" s="12">
        <v>1.1287997764261399</v>
      </c>
      <c r="L842" s="12">
        <v>0.98032932430154995</v>
      </c>
      <c r="M842" s="12">
        <v>1.06544344626218</v>
      </c>
      <c r="N842" s="12">
        <v>0.95526773497089901</v>
      </c>
      <c r="O842" s="12">
        <v>0.81978186656591701</v>
      </c>
      <c r="P842" s="12">
        <v>5.2966161997612202</v>
      </c>
      <c r="Q842" s="12">
        <v>2.0527769428379701</v>
      </c>
      <c r="R842" s="12">
        <v>3.5835342978545599</v>
      </c>
      <c r="S842" s="12">
        <v>1.3081575281115301</v>
      </c>
      <c r="T842" s="12">
        <v>1.2998220503717599</v>
      </c>
    </row>
    <row r="843" spans="1:20" ht="16">
      <c r="A843" s="12" t="s">
        <v>5068</v>
      </c>
      <c r="B843" s="12" t="s">
        <v>491</v>
      </c>
      <c r="C843" s="12">
        <v>121</v>
      </c>
      <c r="D843" s="12" t="s">
        <v>4148</v>
      </c>
      <c r="E843" s="12" t="s">
        <v>7487</v>
      </c>
      <c r="F843" s="12" t="s">
        <v>7488</v>
      </c>
      <c r="G843" s="12" t="s">
        <v>7489</v>
      </c>
      <c r="H843" s="12" t="s">
        <v>5334</v>
      </c>
      <c r="I843" s="12" t="s">
        <v>7489</v>
      </c>
      <c r="J843" s="12" t="s">
        <v>1288</v>
      </c>
      <c r="K843" s="12">
        <v>1.05373517954153</v>
      </c>
      <c r="L843" s="12">
        <v>0.89383104050529405</v>
      </c>
      <c r="M843" s="12">
        <v>1.0131053140733499</v>
      </c>
      <c r="N843" s="12">
        <v>0.85793996792041705</v>
      </c>
      <c r="O843" s="12">
        <v>0.85229245841768797</v>
      </c>
      <c r="P843" s="12">
        <v>1.4297872905642099</v>
      </c>
      <c r="Q843" s="12">
        <v>0.88689997452373903</v>
      </c>
      <c r="R843" s="12">
        <v>1.08496933834036</v>
      </c>
      <c r="S843" s="12">
        <v>0.87859931399459201</v>
      </c>
      <c r="T843" s="12">
        <v>0.73493175793615095</v>
      </c>
    </row>
    <row r="844" spans="1:20" ht="16">
      <c r="A844" s="12" t="s">
        <v>5069</v>
      </c>
      <c r="B844" s="12" t="s">
        <v>310</v>
      </c>
      <c r="C844" s="12">
        <v>389</v>
      </c>
      <c r="D844" s="12" t="s">
        <v>4146</v>
      </c>
      <c r="E844" s="12" t="s">
        <v>7490</v>
      </c>
      <c r="F844" s="12" t="s">
        <v>7491</v>
      </c>
      <c r="G844" s="12" t="s">
        <v>7492</v>
      </c>
      <c r="H844" s="12" t="s">
        <v>7493</v>
      </c>
      <c r="I844" s="12" t="s">
        <v>7494</v>
      </c>
      <c r="J844" s="12" t="s">
        <v>1288</v>
      </c>
      <c r="K844" s="12">
        <v>1.0099830344575</v>
      </c>
      <c r="L844" s="12">
        <v>0.98690883283394104</v>
      </c>
      <c r="M844" s="12">
        <v>3.2369371696673799</v>
      </c>
      <c r="N844" s="12">
        <v>1.01497440404775</v>
      </c>
      <c r="O844" s="12">
        <v>0.93107930326531096</v>
      </c>
      <c r="P844" s="12">
        <v>2.66684444810312E-2</v>
      </c>
      <c r="Q844" s="12">
        <v>1.1842327476814301</v>
      </c>
      <c r="R844" s="12">
        <v>0.829934307140753</v>
      </c>
      <c r="S844" s="12">
        <v>2.6833765159696399</v>
      </c>
      <c r="T844" s="12">
        <v>1.9295574467458101</v>
      </c>
    </row>
    <row r="845" spans="1:20" ht="16">
      <c r="A845" s="12" t="s">
        <v>5070</v>
      </c>
      <c r="B845" s="12" t="s">
        <v>507</v>
      </c>
      <c r="C845" s="12">
        <v>145</v>
      </c>
      <c r="D845" s="12" t="s">
        <v>4152</v>
      </c>
      <c r="E845" s="12" t="s">
        <v>7147</v>
      </c>
      <c r="F845" s="12" t="s">
        <v>7148</v>
      </c>
      <c r="G845" s="12" t="s">
        <v>7149</v>
      </c>
      <c r="H845" s="12" t="s">
        <v>6759</v>
      </c>
      <c r="I845" s="12" t="s">
        <v>7150</v>
      </c>
      <c r="J845" s="12" t="s">
        <v>1288</v>
      </c>
      <c r="K845" s="12">
        <v>1.14760609470018</v>
      </c>
      <c r="L845" s="12">
        <v>1.08176442235675</v>
      </c>
      <c r="M845" s="12">
        <v>1.1319782107376</v>
      </c>
      <c r="N845" s="12">
        <v>1.50816152337761</v>
      </c>
      <c r="O845" s="12">
        <v>1.3351165857618601</v>
      </c>
      <c r="P845" s="12">
        <v>0.92999443902842904</v>
      </c>
      <c r="Q845" s="12">
        <v>159.87943541416101</v>
      </c>
      <c r="R845" s="12">
        <v>0.936542162967825</v>
      </c>
      <c r="S845" s="12">
        <v>86.405009202727001</v>
      </c>
      <c r="T845" s="12">
        <v>0.86338517575921703</v>
      </c>
    </row>
    <row r="846" spans="1:20" ht="16">
      <c r="A846" s="12" t="s">
        <v>5071</v>
      </c>
      <c r="B846" s="12" t="s">
        <v>677</v>
      </c>
      <c r="C846" s="12">
        <v>796</v>
      </c>
      <c r="D846" s="12" t="s">
        <v>4148</v>
      </c>
      <c r="E846" s="12" t="s">
        <v>7495</v>
      </c>
      <c r="F846" s="12" t="s">
        <v>7496</v>
      </c>
      <c r="G846" s="12" t="s">
        <v>7497</v>
      </c>
      <c r="H846" s="12" t="s">
        <v>7498</v>
      </c>
      <c r="I846" s="12" t="s">
        <v>7499</v>
      </c>
      <c r="J846" s="12" t="s">
        <v>7500</v>
      </c>
      <c r="K846" s="12">
        <v>0.87788715525474403</v>
      </c>
      <c r="L846" s="12">
        <v>1.0097564414822799</v>
      </c>
      <c r="M846" s="12">
        <v>1.0645780344685001</v>
      </c>
      <c r="N846" s="12">
        <v>0.81007674539819297</v>
      </c>
      <c r="O846" s="12">
        <v>0.95851529693122195</v>
      </c>
      <c r="P846" s="12">
        <v>225.026580656872</v>
      </c>
      <c r="Q846" s="12">
        <v>0.99538801896692597</v>
      </c>
      <c r="R846" s="12">
        <v>138.483458284633</v>
      </c>
      <c r="S846" s="12">
        <v>1.1119089135688101</v>
      </c>
      <c r="T846" s="12">
        <v>1.0206586357643901</v>
      </c>
    </row>
    <row r="847" spans="1:20" ht="16">
      <c r="A847" s="12" t="s">
        <v>5072</v>
      </c>
      <c r="B847" s="12" t="s">
        <v>502</v>
      </c>
      <c r="C847" s="12">
        <v>194</v>
      </c>
      <c r="D847" s="12" t="s">
        <v>4152</v>
      </c>
      <c r="E847" s="12" t="s">
        <v>5345</v>
      </c>
      <c r="F847" s="12" t="s">
        <v>5346</v>
      </c>
      <c r="G847" s="12" t="s">
        <v>5347</v>
      </c>
      <c r="H847" s="12" t="s">
        <v>5348</v>
      </c>
      <c r="I847" s="12" t="s">
        <v>5349</v>
      </c>
      <c r="J847" s="12" t="s">
        <v>5350</v>
      </c>
      <c r="K847" s="12">
        <v>1.1270607814370499</v>
      </c>
      <c r="L847" s="12">
        <v>1.1718036203319999</v>
      </c>
      <c r="M847" s="12">
        <v>0.99236242973697397</v>
      </c>
      <c r="N847" s="12">
        <v>0.95720094854138704</v>
      </c>
      <c r="O847" s="12">
        <v>1.23027563201185</v>
      </c>
      <c r="P847" s="12">
        <v>0.94300902969499201</v>
      </c>
      <c r="Q847" s="12">
        <v>52.0292758975814</v>
      </c>
      <c r="R847" s="12">
        <v>1.0038906912822101</v>
      </c>
      <c r="S847" s="12">
        <v>116.700067484359</v>
      </c>
      <c r="T847" s="12">
        <v>81.640781347345694</v>
      </c>
    </row>
    <row r="848" spans="1:20" ht="16">
      <c r="A848" s="12" t="s">
        <v>5073</v>
      </c>
      <c r="B848" s="12" t="s">
        <v>824</v>
      </c>
      <c r="C848" s="12">
        <v>35</v>
      </c>
      <c r="D848" s="12" t="s">
        <v>4152</v>
      </c>
      <c r="E848" s="12" t="s">
        <v>7501</v>
      </c>
      <c r="F848" s="12" t="s">
        <v>7502</v>
      </c>
      <c r="G848" s="12" t="s">
        <v>7503</v>
      </c>
      <c r="H848" s="12" t="s">
        <v>5252</v>
      </c>
      <c r="I848" s="12" t="s">
        <v>7504</v>
      </c>
      <c r="J848" s="12" t="s">
        <v>1288</v>
      </c>
      <c r="K848" s="12">
        <v>0.73171110159142805</v>
      </c>
      <c r="L848" s="12">
        <v>1.04851904041944</v>
      </c>
      <c r="M848" s="12">
        <v>0.83319790160839102</v>
      </c>
      <c r="N848" s="12">
        <v>0.76267222512987798</v>
      </c>
      <c r="O848" s="12">
        <v>0.82073046493405399</v>
      </c>
      <c r="P848" s="12">
        <v>341.78042702093302</v>
      </c>
      <c r="Q848" s="12">
        <v>0.96819893374649701</v>
      </c>
      <c r="R848" s="12">
        <v>192.046353356921</v>
      </c>
      <c r="S848" s="12">
        <v>1.2138535365729699</v>
      </c>
      <c r="T848" s="12">
        <v>73.505957400453596</v>
      </c>
    </row>
    <row r="849" spans="1:20" ht="16">
      <c r="A849" s="12" t="s">
        <v>5074</v>
      </c>
      <c r="B849" s="12" t="s">
        <v>49</v>
      </c>
      <c r="C849" s="12">
        <v>97</v>
      </c>
      <c r="D849" s="12" t="s">
        <v>4152</v>
      </c>
      <c r="E849" s="12" t="s">
        <v>6923</v>
      </c>
      <c r="F849" s="12" t="s">
        <v>6924</v>
      </c>
      <c r="G849" s="12" t="s">
        <v>6925</v>
      </c>
      <c r="H849" s="12" t="s">
        <v>6016</v>
      </c>
      <c r="I849" s="12" t="s">
        <v>6926</v>
      </c>
      <c r="J849" s="12" t="s">
        <v>5565</v>
      </c>
      <c r="K849" s="12">
        <v>0.76410672890118603</v>
      </c>
      <c r="L849" s="12">
        <v>0.99706666197246097</v>
      </c>
      <c r="M849" s="12">
        <v>0.56395779255373801</v>
      </c>
      <c r="N849" s="12">
        <v>0.61572104184983001</v>
      </c>
      <c r="O849" s="12">
        <v>1.0133054846230201</v>
      </c>
      <c r="P849" s="12">
        <v>1.18873900555587</v>
      </c>
      <c r="Q849" s="12">
        <v>0.55138384730466705</v>
      </c>
      <c r="R849" s="12">
        <v>1.84056644309413</v>
      </c>
      <c r="S849" s="12">
        <v>0.865455053963049</v>
      </c>
      <c r="T849" s="12">
        <v>0.71596478446390699</v>
      </c>
    </row>
    <row r="850" spans="1:20" ht="16">
      <c r="A850" s="12" t="s">
        <v>5075</v>
      </c>
      <c r="B850" s="12" t="s">
        <v>672</v>
      </c>
      <c r="C850" s="12">
        <v>176</v>
      </c>
      <c r="D850" s="12" t="s">
        <v>4146</v>
      </c>
      <c r="E850" s="12" t="s">
        <v>5637</v>
      </c>
      <c r="F850" s="12" t="s">
        <v>5638</v>
      </c>
      <c r="G850" s="12" t="s">
        <v>5639</v>
      </c>
      <c r="H850" s="12" t="s">
        <v>5252</v>
      </c>
      <c r="I850" s="12" t="s">
        <v>5640</v>
      </c>
      <c r="J850" s="12" t="s">
        <v>1288</v>
      </c>
      <c r="K850" s="12">
        <v>0.98002652240502897</v>
      </c>
      <c r="L850" s="12">
        <v>1.1075018461099599</v>
      </c>
      <c r="M850" s="12">
        <v>0.818527078456735</v>
      </c>
      <c r="N850" s="12">
        <v>0.81251189966567405</v>
      </c>
      <c r="O850" s="12">
        <v>0.95746313245874204</v>
      </c>
      <c r="P850" s="12">
        <v>1.5237361145486601</v>
      </c>
      <c r="Q850" s="12">
        <v>1.13820885994032</v>
      </c>
      <c r="R850" s="12">
        <v>1.19931194167282</v>
      </c>
      <c r="S850" s="12">
        <v>1.1732557637160399</v>
      </c>
      <c r="T850" s="12">
        <v>0.92586502790788106</v>
      </c>
    </row>
    <row r="851" spans="1:20" ht="16">
      <c r="A851" s="12" t="s">
        <v>5076</v>
      </c>
      <c r="B851" s="12" t="s">
        <v>469</v>
      </c>
      <c r="C851" s="12">
        <v>243</v>
      </c>
      <c r="D851" s="12" t="s">
        <v>4146</v>
      </c>
      <c r="E851" s="12" t="s">
        <v>7505</v>
      </c>
      <c r="F851" s="12" t="s">
        <v>7506</v>
      </c>
      <c r="G851" s="12" t="s">
        <v>7507</v>
      </c>
      <c r="H851" s="12" t="s">
        <v>5334</v>
      </c>
      <c r="I851" s="12" t="s">
        <v>7507</v>
      </c>
      <c r="J851" s="12" t="s">
        <v>1288</v>
      </c>
      <c r="K851" s="12">
        <v>1.0723475571328001</v>
      </c>
      <c r="L851" s="12">
        <v>1.04860285693424</v>
      </c>
      <c r="M851" s="12">
        <v>0.97920111503815799</v>
      </c>
      <c r="N851" s="12">
        <v>0.99533113390275496</v>
      </c>
      <c r="O851" s="12">
        <v>1.1601128568902801</v>
      </c>
      <c r="P851" s="12">
        <v>1.0193170114790799</v>
      </c>
      <c r="Q851" s="12">
        <v>0.75776550301863599</v>
      </c>
      <c r="R851" s="12">
        <v>1.41705969116638</v>
      </c>
      <c r="S851" s="12">
        <v>1.5260626667433099</v>
      </c>
      <c r="T851" s="12">
        <v>0.41004710869266298</v>
      </c>
    </row>
    <row r="852" spans="1:20" ht="16">
      <c r="A852" s="12" t="s">
        <v>5077</v>
      </c>
      <c r="B852" s="12" t="s">
        <v>284</v>
      </c>
      <c r="C852" s="12">
        <v>2</v>
      </c>
      <c r="D852" s="12" t="s">
        <v>4146</v>
      </c>
      <c r="E852" s="12" t="s">
        <v>7508</v>
      </c>
      <c r="F852" s="12" t="s">
        <v>7509</v>
      </c>
      <c r="G852" s="12" t="s">
        <v>7510</v>
      </c>
      <c r="H852" s="12" t="s">
        <v>7511</v>
      </c>
      <c r="I852" s="12" t="s">
        <v>7512</v>
      </c>
      <c r="J852" s="12" t="s">
        <v>1288</v>
      </c>
      <c r="K852" s="12">
        <v>0.92729477583387498</v>
      </c>
      <c r="L852" s="12">
        <v>1.02884430850374</v>
      </c>
      <c r="M852" s="12">
        <v>0.90188139052785898</v>
      </c>
      <c r="N852" s="12">
        <v>0.82459383040562795</v>
      </c>
      <c r="O852" s="12">
        <v>0.97505361511690303</v>
      </c>
      <c r="P852" s="12">
        <v>3.084979467501E-3</v>
      </c>
      <c r="Q852" s="12">
        <v>0.173795933897155</v>
      </c>
      <c r="R852" s="12">
        <v>3.1271144800671699E-3</v>
      </c>
      <c r="S852" s="12">
        <v>0.29927682729502098</v>
      </c>
      <c r="T852" s="12">
        <v>9.6906656146238696E-2</v>
      </c>
    </row>
    <row r="853" spans="1:20" ht="16">
      <c r="A853" s="12" t="s">
        <v>5078</v>
      </c>
      <c r="B853" s="12" t="s">
        <v>390</v>
      </c>
      <c r="C853" s="12">
        <v>331</v>
      </c>
      <c r="D853" s="12" t="s">
        <v>4152</v>
      </c>
      <c r="E853" s="12" t="s">
        <v>6433</v>
      </c>
      <c r="F853" s="12" t="s">
        <v>6434</v>
      </c>
      <c r="G853" s="12" t="s">
        <v>6435</v>
      </c>
      <c r="H853" s="12" t="s">
        <v>6436</v>
      </c>
      <c r="I853" s="12" t="s">
        <v>6437</v>
      </c>
      <c r="J853" s="12" t="s">
        <v>1288</v>
      </c>
      <c r="K853" s="12">
        <v>0.97622247426948405</v>
      </c>
      <c r="L853" s="12">
        <v>0.97716309600176099</v>
      </c>
      <c r="M853" s="12">
        <v>0.91111522346752505</v>
      </c>
      <c r="N853" s="12">
        <v>1.1221156823284599</v>
      </c>
      <c r="O853" s="12">
        <v>0.93422949880203199</v>
      </c>
      <c r="P853" s="12">
        <v>2.13232408309729</v>
      </c>
      <c r="Q853" s="12">
        <v>1.10524916130022</v>
      </c>
      <c r="R853" s="12">
        <v>1.88468461286101</v>
      </c>
      <c r="S853" s="12">
        <v>1.6205861703209099</v>
      </c>
      <c r="T853" s="12">
        <v>1.5047207419381801</v>
      </c>
    </row>
    <row r="854" spans="1:20" ht="16">
      <c r="A854" s="12" t="s">
        <v>5079</v>
      </c>
      <c r="B854" s="12" t="s">
        <v>415</v>
      </c>
      <c r="C854" s="12">
        <v>345</v>
      </c>
      <c r="D854" s="12" t="s">
        <v>4146</v>
      </c>
      <c r="E854" s="12" t="s">
        <v>7513</v>
      </c>
      <c r="F854" s="12" t="s">
        <v>7514</v>
      </c>
      <c r="G854" s="12" t="s">
        <v>7515</v>
      </c>
      <c r="H854" s="12" t="s">
        <v>7516</v>
      </c>
      <c r="I854" s="12" t="s">
        <v>6442</v>
      </c>
      <c r="J854" s="12" t="s">
        <v>5636</v>
      </c>
      <c r="K854" s="12">
        <v>0.96106737355244398</v>
      </c>
      <c r="L854" s="12">
        <v>1.0704923525521499</v>
      </c>
      <c r="M854" s="12">
        <v>1.1099826033989</v>
      </c>
      <c r="N854" s="12">
        <v>0.90531876707127001</v>
      </c>
      <c r="O854" s="12">
        <v>0.92738040554599199</v>
      </c>
      <c r="P854" s="12">
        <v>6.9937363642072201</v>
      </c>
      <c r="Q854" s="12">
        <v>0.616916945600536</v>
      </c>
      <c r="R854" s="12">
        <v>2.56976428220193E-2</v>
      </c>
      <c r="S854" s="12">
        <v>1.1195948301152601</v>
      </c>
      <c r="T854" s="12">
        <v>0.763649972490277</v>
      </c>
    </row>
    <row r="855" spans="1:20" ht="16">
      <c r="A855" s="12" t="s">
        <v>5081</v>
      </c>
      <c r="B855" s="12" t="s">
        <v>666</v>
      </c>
      <c r="C855" s="12">
        <v>221</v>
      </c>
      <c r="D855" s="12" t="s">
        <v>4152</v>
      </c>
      <c r="E855" s="12" t="s">
        <v>6784</v>
      </c>
      <c r="F855" s="12" t="s">
        <v>6785</v>
      </c>
      <c r="G855" s="12" t="s">
        <v>6786</v>
      </c>
      <c r="H855" s="12" t="s">
        <v>6787</v>
      </c>
      <c r="I855" s="12" t="s">
        <v>6786</v>
      </c>
      <c r="J855" s="12" t="s">
        <v>5406</v>
      </c>
      <c r="K855" s="12">
        <v>1.0480281413233501</v>
      </c>
      <c r="L855" s="12">
        <v>0.92114370993067696</v>
      </c>
      <c r="M855" s="12">
        <v>0.92707038526375796</v>
      </c>
      <c r="N855" s="12">
        <v>0.71485931593539798</v>
      </c>
      <c r="O855" s="12">
        <v>0.88587996251859302</v>
      </c>
      <c r="P855" s="12">
        <v>0.23481155795697101</v>
      </c>
      <c r="Q855" s="12">
        <v>0.235028325499854</v>
      </c>
      <c r="R855" s="12">
        <v>3.5518433180172599E-3</v>
      </c>
      <c r="S855" s="12">
        <v>9.0099445222734706E-2</v>
      </c>
      <c r="T855" s="12">
        <v>0.174546241055544</v>
      </c>
    </row>
    <row r="856" spans="1:20" ht="16">
      <c r="A856" s="12" t="s">
        <v>5082</v>
      </c>
      <c r="B856" s="12" t="s">
        <v>738</v>
      </c>
      <c r="C856" s="12">
        <v>175</v>
      </c>
      <c r="D856" s="12" t="s">
        <v>4152</v>
      </c>
      <c r="E856" s="12" t="s">
        <v>7015</v>
      </c>
      <c r="F856" s="12" t="s">
        <v>7016</v>
      </c>
      <c r="G856" s="12" t="s">
        <v>7017</v>
      </c>
      <c r="H856" s="12" t="s">
        <v>7018</v>
      </c>
      <c r="I856" s="12" t="s">
        <v>7019</v>
      </c>
      <c r="J856" s="12" t="s">
        <v>6432</v>
      </c>
      <c r="K856" s="12">
        <v>0.84547238496786903</v>
      </c>
      <c r="L856" s="12">
        <v>0.93965184586568595</v>
      </c>
      <c r="M856" s="12">
        <v>0.67023895768807895</v>
      </c>
      <c r="N856" s="12">
        <v>0.75130456746824104</v>
      </c>
      <c r="O856" s="12">
        <v>0.77848091436169498</v>
      </c>
      <c r="P856" s="12">
        <v>1.4877327407310199</v>
      </c>
      <c r="Q856" s="12">
        <v>0.97409128274970302</v>
      </c>
      <c r="R856" s="12">
        <v>1.4271062744510199</v>
      </c>
      <c r="S856" s="12">
        <v>0.80449325975332098</v>
      </c>
      <c r="T856" s="12">
        <v>0.47267686495435701</v>
      </c>
    </row>
    <row r="857" spans="1:20" ht="16">
      <c r="A857" s="12" t="s">
        <v>5083</v>
      </c>
      <c r="B857" s="12" t="s">
        <v>70</v>
      </c>
      <c r="C857" s="12">
        <v>73</v>
      </c>
      <c r="D857" s="12" t="s">
        <v>4146</v>
      </c>
      <c r="E857" s="12" t="s">
        <v>7297</v>
      </c>
      <c r="F857" s="12" t="s">
        <v>7298</v>
      </c>
      <c r="G857" s="12" t="s">
        <v>7299</v>
      </c>
      <c r="H857" s="12"/>
      <c r="I857" s="12" t="s">
        <v>7300</v>
      </c>
      <c r="J857" s="12" t="s">
        <v>1288</v>
      </c>
      <c r="K857" s="12">
        <v>1.2827355780680401</v>
      </c>
      <c r="L857" s="12">
        <v>0.97300097194999002</v>
      </c>
      <c r="M857" s="12">
        <v>1.0844258440136201</v>
      </c>
      <c r="N857" s="12">
        <v>0.95207812542562398</v>
      </c>
      <c r="O857" s="12">
        <v>1.0551751652928401</v>
      </c>
      <c r="P857" s="12">
        <v>0.79473727035307495</v>
      </c>
      <c r="Q857" s="12">
        <v>0.60588570109815798</v>
      </c>
      <c r="R857" s="12">
        <v>1.13380604643645E-2</v>
      </c>
      <c r="S857" s="12">
        <v>0.84478693724551501</v>
      </c>
      <c r="T857" s="12">
        <v>0.77172984080421003</v>
      </c>
    </row>
    <row r="858" spans="1:20" ht="16">
      <c r="A858" s="12" t="s">
        <v>5084</v>
      </c>
      <c r="B858" s="12" t="s">
        <v>342</v>
      </c>
      <c r="C858" s="12">
        <v>77</v>
      </c>
      <c r="D858" s="12" t="s">
        <v>4146</v>
      </c>
      <c r="E858" s="12" t="s">
        <v>5789</v>
      </c>
      <c r="F858" s="12" t="s">
        <v>5790</v>
      </c>
      <c r="G858" s="12" t="s">
        <v>5791</v>
      </c>
      <c r="H858" s="12" t="s">
        <v>5792</v>
      </c>
      <c r="I858" s="12" t="s">
        <v>5793</v>
      </c>
      <c r="J858" s="12" t="s">
        <v>1288</v>
      </c>
      <c r="K858" s="12">
        <v>1.11834228239142</v>
      </c>
      <c r="L858" s="12">
        <v>0.93849080239358496</v>
      </c>
      <c r="M858" s="12">
        <v>1.1353030171657601</v>
      </c>
      <c r="N858" s="12">
        <v>1.5046217332668099</v>
      </c>
      <c r="O858" s="12">
        <v>1.07719185739463</v>
      </c>
      <c r="P858" s="12">
        <v>0.94564266105153805</v>
      </c>
      <c r="Q858" s="12">
        <v>96.273992348746802</v>
      </c>
      <c r="R858" s="12">
        <v>77.102256165231694</v>
      </c>
      <c r="S858" s="12">
        <v>58.759427284044797</v>
      </c>
      <c r="T858" s="12">
        <v>28.523297682480599</v>
      </c>
    </row>
    <row r="859" spans="1:20" ht="16">
      <c r="A859" s="12" t="s">
        <v>5085</v>
      </c>
      <c r="B859" s="12" t="s">
        <v>964</v>
      </c>
      <c r="C859" s="12">
        <v>1229</v>
      </c>
      <c r="D859" s="12" t="s">
        <v>4152</v>
      </c>
      <c r="E859" s="12" t="s">
        <v>6382</v>
      </c>
      <c r="F859" s="12" t="s">
        <v>5666</v>
      </c>
      <c r="G859" s="12" t="s">
        <v>6383</v>
      </c>
      <c r="H859" s="12" t="s">
        <v>6384</v>
      </c>
      <c r="I859" s="12" t="s">
        <v>6385</v>
      </c>
      <c r="J859" s="12" t="s">
        <v>5670</v>
      </c>
      <c r="K859" s="12">
        <v>1.0253135643498199</v>
      </c>
      <c r="L859" s="12">
        <v>1.0185203823081099</v>
      </c>
      <c r="M859" s="12">
        <v>1.02890795607451</v>
      </c>
      <c r="N859" s="12">
        <v>1.151049246473</v>
      </c>
      <c r="O859" s="12">
        <v>1.0119275288982601</v>
      </c>
      <c r="P859" s="12">
        <v>2.2924681821898801E-3</v>
      </c>
      <c r="Q859" s="12">
        <v>7.5712806507115898E-2</v>
      </c>
      <c r="R859" s="12">
        <v>2.2883962465385598E-3</v>
      </c>
      <c r="S859" s="12">
        <v>0.16350122264772901</v>
      </c>
      <c r="T859" s="12">
        <v>0.13976378636548401</v>
      </c>
    </row>
    <row r="860" spans="1:20" ht="16">
      <c r="A860" s="12" t="s">
        <v>5086</v>
      </c>
      <c r="B860" s="12" t="s">
        <v>1168</v>
      </c>
      <c r="C860" s="12">
        <v>27</v>
      </c>
      <c r="D860" s="12" t="s">
        <v>4152</v>
      </c>
      <c r="E860" s="12" t="s">
        <v>7517</v>
      </c>
      <c r="F860" s="12" t="s">
        <v>5656</v>
      </c>
      <c r="G860" s="12" t="s">
        <v>7518</v>
      </c>
      <c r="H860" s="12" t="s">
        <v>7519</v>
      </c>
      <c r="I860" s="12" t="s">
        <v>7520</v>
      </c>
      <c r="J860" s="12" t="s">
        <v>5659</v>
      </c>
      <c r="K860" s="12">
        <v>0.71490085804299197</v>
      </c>
      <c r="L860" s="12">
        <v>0.93819925412982597</v>
      </c>
      <c r="M860" s="12">
        <v>0.68742873937498405</v>
      </c>
      <c r="N860" s="12">
        <v>0.86863391895305997</v>
      </c>
      <c r="O860" s="12">
        <v>0.79910291310375603</v>
      </c>
      <c r="P860" s="12">
        <v>1.5526954155392601E-2</v>
      </c>
      <c r="Q860" s="12">
        <v>0.52631146873508095</v>
      </c>
      <c r="R860" s="12">
        <v>1.7610206585880099</v>
      </c>
      <c r="S860" s="12">
        <v>1.4083397597489901E-2</v>
      </c>
      <c r="T860" s="12">
        <v>1.5604022910077699</v>
      </c>
    </row>
    <row r="861" spans="1:20" ht="16">
      <c r="A861" s="12" t="s">
        <v>5087</v>
      </c>
      <c r="B861" s="12" t="s">
        <v>950</v>
      </c>
      <c r="C861" s="12">
        <v>56</v>
      </c>
      <c r="D861" s="12" t="s">
        <v>4152</v>
      </c>
      <c r="E861" s="12" t="s">
        <v>6269</v>
      </c>
      <c r="F861" s="12" t="s">
        <v>6270</v>
      </c>
      <c r="G861" s="12" t="s">
        <v>6271</v>
      </c>
      <c r="H861" s="12" t="s">
        <v>5284</v>
      </c>
      <c r="I861" s="12" t="s">
        <v>6272</v>
      </c>
      <c r="J861" s="12" t="s">
        <v>5286</v>
      </c>
      <c r="K861" s="12">
        <v>0.55954564397581497</v>
      </c>
      <c r="L861" s="12">
        <v>0.93096171108517101</v>
      </c>
      <c r="M861" s="12">
        <v>0.60898924345310501</v>
      </c>
      <c r="N861" s="12">
        <v>1.33188563420922</v>
      </c>
      <c r="O861" s="12">
        <v>0.81616886781294196</v>
      </c>
      <c r="P861" s="12">
        <v>1.25186088120673</v>
      </c>
      <c r="Q861" s="12">
        <v>0.75059297163747196</v>
      </c>
      <c r="R861" s="12">
        <v>1.02857117195298</v>
      </c>
      <c r="S861" s="12">
        <v>1.3346824152925301</v>
      </c>
      <c r="T861" s="12">
        <v>2.1229447516916302</v>
      </c>
    </row>
    <row r="862" spans="1:20" ht="16">
      <c r="A862" s="12" t="s">
        <v>5088</v>
      </c>
      <c r="B862" s="12" t="s">
        <v>341</v>
      </c>
      <c r="C862" s="12">
        <v>130</v>
      </c>
      <c r="D862" s="12" t="s">
        <v>4148</v>
      </c>
      <c r="E862" s="12" t="s">
        <v>5990</v>
      </c>
      <c r="F862" s="12" t="s">
        <v>5991</v>
      </c>
      <c r="G862" s="12" t="s">
        <v>5992</v>
      </c>
      <c r="H862" s="12" t="s">
        <v>5993</v>
      </c>
      <c r="I862" s="12" t="s">
        <v>5994</v>
      </c>
      <c r="J862" s="12" t="s">
        <v>5995</v>
      </c>
      <c r="K862" s="12">
        <v>0.64480629066714501</v>
      </c>
      <c r="L862" s="12">
        <v>1.0932672133726</v>
      </c>
      <c r="M862" s="12">
        <v>0.55966903157776804</v>
      </c>
      <c r="N862" s="12">
        <v>0.79998341749616597</v>
      </c>
      <c r="O862" s="12">
        <v>0.80638320645327699</v>
      </c>
      <c r="P862" s="12">
        <v>1.00382949044343</v>
      </c>
      <c r="Q862" s="12">
        <v>0.81455728998981103</v>
      </c>
      <c r="R862" s="12">
        <v>3.9790894506893597E-2</v>
      </c>
      <c r="S862" s="12">
        <v>0.64653018698754705</v>
      </c>
      <c r="T862" s="12">
        <v>5.4663255056246696</v>
      </c>
    </row>
    <row r="863" spans="1:20" ht="16">
      <c r="A863" s="12" t="s">
        <v>5089</v>
      </c>
      <c r="B863" s="12" t="s">
        <v>136</v>
      </c>
      <c r="C863" s="12">
        <v>165</v>
      </c>
      <c r="D863" s="12" t="s">
        <v>4152</v>
      </c>
      <c r="E863" s="12" t="s">
        <v>6583</v>
      </c>
      <c r="F863" s="12" t="s">
        <v>6584</v>
      </c>
      <c r="G863" s="12" t="s">
        <v>6585</v>
      </c>
      <c r="H863" s="12" t="s">
        <v>6586</v>
      </c>
      <c r="I863" s="12" t="s">
        <v>6587</v>
      </c>
      <c r="J863" s="12" t="s">
        <v>5301</v>
      </c>
      <c r="K863" s="12">
        <v>1.0848396117986201</v>
      </c>
      <c r="L863" s="12">
        <v>0.98974238268838999</v>
      </c>
      <c r="M863" s="12">
        <v>0.99684658856855002</v>
      </c>
      <c r="N863" s="12">
        <v>1.02297879743106</v>
      </c>
      <c r="O863" s="12">
        <v>1.06093150180424</v>
      </c>
      <c r="P863" s="12">
        <v>2.8953968990104499</v>
      </c>
      <c r="Q863" s="12">
        <v>1.2674645467936201</v>
      </c>
      <c r="R863" s="12">
        <v>1.9428756371693301</v>
      </c>
      <c r="S863" s="12">
        <v>0.608672034470507</v>
      </c>
      <c r="T863" s="12">
        <v>0.69846106310453804</v>
      </c>
    </row>
    <row r="864" spans="1:20" ht="16">
      <c r="A864" s="12" t="s">
        <v>5090</v>
      </c>
      <c r="B864" s="12" t="s">
        <v>1185</v>
      </c>
      <c r="C864" s="12">
        <v>59</v>
      </c>
      <c r="D864" s="12" t="s">
        <v>4146</v>
      </c>
      <c r="E864" s="12" t="s">
        <v>6830</v>
      </c>
      <c r="F864" s="12" t="s">
        <v>6831</v>
      </c>
      <c r="G864" s="12" t="s">
        <v>6832</v>
      </c>
      <c r="H864" s="12" t="s">
        <v>6833</v>
      </c>
      <c r="I864" s="12" t="s">
        <v>1288</v>
      </c>
      <c r="J864" s="12" t="s">
        <v>1288</v>
      </c>
      <c r="K864" s="12">
        <v>0.89056966185502395</v>
      </c>
      <c r="L864" s="12">
        <v>1.0395903671083799</v>
      </c>
      <c r="M864" s="12">
        <v>0.88334251082846105</v>
      </c>
      <c r="N864" s="12">
        <v>0.99888463027026997</v>
      </c>
      <c r="O864" s="12">
        <v>0.99503380494184801</v>
      </c>
      <c r="P864" s="12">
        <v>1.27041373868452</v>
      </c>
      <c r="Q864" s="12">
        <v>0.47368610570546199</v>
      </c>
      <c r="R864" s="12">
        <v>0.99106893408302799</v>
      </c>
      <c r="S864" s="12">
        <v>0.82448205217141102</v>
      </c>
      <c r="T864" s="12">
        <v>1.0330961976215101</v>
      </c>
    </row>
    <row r="865" spans="1:20" ht="16">
      <c r="A865" s="12" t="s">
        <v>5091</v>
      </c>
      <c r="B865" s="12" t="s">
        <v>355</v>
      </c>
      <c r="C865" s="12">
        <v>114</v>
      </c>
      <c r="D865" s="12" t="s">
        <v>4146</v>
      </c>
      <c r="E865" s="12" t="s">
        <v>7029</v>
      </c>
      <c r="F865" s="12" t="s">
        <v>7030</v>
      </c>
      <c r="G865" s="12" t="s">
        <v>7031</v>
      </c>
      <c r="H865" s="12" t="s">
        <v>7032</v>
      </c>
      <c r="I865" s="12" t="s">
        <v>7033</v>
      </c>
      <c r="J865" s="12" t="s">
        <v>5390</v>
      </c>
      <c r="K865" s="12">
        <v>1.7554690945626501</v>
      </c>
      <c r="L865" s="12">
        <v>0.95972419371842299</v>
      </c>
      <c r="M865" s="12">
        <v>1.5519836177631801</v>
      </c>
      <c r="N865" s="12">
        <v>0.59453903069657699</v>
      </c>
      <c r="O865" s="12">
        <v>0.39411734634093898</v>
      </c>
      <c r="P865" s="12">
        <v>0.782564659963499</v>
      </c>
      <c r="Q865" s="12">
        <v>92.625970256088607</v>
      </c>
      <c r="R865" s="12">
        <v>50.569804095046599</v>
      </c>
      <c r="S865" s="12">
        <v>104.212845329666</v>
      </c>
      <c r="T865" s="12">
        <v>140.22231285777201</v>
      </c>
    </row>
    <row r="866" spans="1:20" ht="16">
      <c r="A866" s="12" t="s">
        <v>5092</v>
      </c>
      <c r="B866" s="12" t="s">
        <v>894</v>
      </c>
      <c r="C866" s="12">
        <v>100</v>
      </c>
      <c r="D866" s="12" t="s">
        <v>4146</v>
      </c>
      <c r="E866" s="12" t="s">
        <v>7521</v>
      </c>
      <c r="F866" s="12" t="s">
        <v>7522</v>
      </c>
      <c r="G866" s="12" t="s">
        <v>7523</v>
      </c>
      <c r="H866" s="12" t="s">
        <v>7524</v>
      </c>
      <c r="I866" s="12" t="s">
        <v>7525</v>
      </c>
      <c r="J866" s="12" t="s">
        <v>1288</v>
      </c>
      <c r="K866" s="12">
        <v>1.1752347418229001</v>
      </c>
      <c r="L866" s="12">
        <v>1.00622087140425</v>
      </c>
      <c r="M866" s="12">
        <v>0.94620612026665396</v>
      </c>
      <c r="N866" s="12">
        <v>0.95478347809314401</v>
      </c>
      <c r="O866" s="12">
        <v>1.04945320603489</v>
      </c>
      <c r="P866" s="12">
        <v>0.92774484339540297</v>
      </c>
      <c r="Q866" s="12">
        <v>69.229598015778095</v>
      </c>
      <c r="R866" s="12">
        <v>1.02754992176293</v>
      </c>
      <c r="S866" s="12">
        <v>106.51720281981</v>
      </c>
      <c r="T866" s="12">
        <v>85.908799942867105</v>
      </c>
    </row>
    <row r="867" spans="1:20" ht="16">
      <c r="A867" s="12" t="s">
        <v>5093</v>
      </c>
      <c r="B867" s="12" t="s">
        <v>997</v>
      </c>
      <c r="C867" s="12">
        <v>166</v>
      </c>
      <c r="D867" s="12" t="s">
        <v>4152</v>
      </c>
      <c r="E867" s="12" t="s">
        <v>7101</v>
      </c>
      <c r="F867" s="12" t="s">
        <v>7102</v>
      </c>
      <c r="G867" s="12" t="s">
        <v>7103</v>
      </c>
      <c r="H867" s="12" t="s">
        <v>5334</v>
      </c>
      <c r="I867" s="12" t="s">
        <v>7103</v>
      </c>
      <c r="J867" s="12" t="s">
        <v>1288</v>
      </c>
      <c r="K867" s="12">
        <v>1.1509192945339899</v>
      </c>
      <c r="L867" s="12">
        <v>1.0232333281592501</v>
      </c>
      <c r="M867" s="12">
        <v>0.94914039103372705</v>
      </c>
      <c r="N867" s="12">
        <v>1.1625207652557501</v>
      </c>
      <c r="O867" s="12">
        <v>1.38833345420406</v>
      </c>
      <c r="P867" s="12">
        <v>108.23908927234</v>
      </c>
      <c r="Q867" s="12">
        <v>0.98855322395609102</v>
      </c>
      <c r="R867" s="12">
        <v>112.336779652733</v>
      </c>
      <c r="S867" s="12">
        <v>25.7348401608863</v>
      </c>
      <c r="T867" s="12">
        <v>47.562697677352901</v>
      </c>
    </row>
    <row r="868" spans="1:20" ht="16">
      <c r="A868" s="12" t="s">
        <v>5094</v>
      </c>
      <c r="B868" s="12" t="s">
        <v>1096</v>
      </c>
      <c r="C868" s="12">
        <v>99</v>
      </c>
      <c r="D868" s="12" t="s">
        <v>4146</v>
      </c>
      <c r="E868" s="12" t="s">
        <v>7526</v>
      </c>
      <c r="F868" s="12" t="s">
        <v>7527</v>
      </c>
      <c r="G868" s="12" t="s">
        <v>7528</v>
      </c>
      <c r="H868" s="12" t="s">
        <v>7529</v>
      </c>
      <c r="I868" s="12" t="s">
        <v>7528</v>
      </c>
      <c r="J868" s="12" t="s">
        <v>5412</v>
      </c>
      <c r="K868" s="12">
        <v>0.76260605631584499</v>
      </c>
      <c r="L868" s="12">
        <v>1.0301907212777599</v>
      </c>
      <c r="M868" s="12">
        <v>0.88442569599924603</v>
      </c>
      <c r="N868" s="12">
        <v>0.92416681561685399</v>
      </c>
      <c r="O868" s="12">
        <v>0.90936040336907498</v>
      </c>
      <c r="P868" s="12">
        <v>0.71708496629770402</v>
      </c>
      <c r="Q868" s="12">
        <v>0.48634704546931801</v>
      </c>
      <c r="R868" s="12">
        <v>0.61003593508503995</v>
      </c>
      <c r="S868" s="12">
        <v>0.43076614314839201</v>
      </c>
      <c r="T868" s="12">
        <v>0.54279250415144698</v>
      </c>
    </row>
    <row r="869" spans="1:20" ht="16">
      <c r="A869" s="12" t="s">
        <v>5095</v>
      </c>
      <c r="B869" s="12" t="s">
        <v>694</v>
      </c>
      <c r="C869" s="12">
        <v>255</v>
      </c>
      <c r="D869" s="12" t="s">
        <v>4148</v>
      </c>
      <c r="E869" s="12" t="s">
        <v>6438</v>
      </c>
      <c r="F869" s="12" t="s">
        <v>6439</v>
      </c>
      <c r="G869" s="12" t="s">
        <v>6440</v>
      </c>
      <c r="H869" s="12" t="s">
        <v>6441</v>
      </c>
      <c r="I869" s="12" t="s">
        <v>6442</v>
      </c>
      <c r="J869" s="12" t="s">
        <v>1288</v>
      </c>
      <c r="K869" s="12">
        <v>0.96099601857568895</v>
      </c>
      <c r="L869" s="12">
        <v>1.01684951970703</v>
      </c>
      <c r="M869" s="12">
        <v>0.97258267342260996</v>
      </c>
      <c r="N869" s="12">
        <v>0.94964252578758201</v>
      </c>
      <c r="O869" s="12">
        <v>0.81392261773125996</v>
      </c>
      <c r="P869" s="12">
        <v>1.0191483404963999</v>
      </c>
      <c r="Q869" s="12">
        <v>140.94618241928899</v>
      </c>
      <c r="R869" s="12">
        <v>1.01329971595493</v>
      </c>
      <c r="S869" s="12">
        <v>57.059118723670601</v>
      </c>
      <c r="T869" s="12">
        <v>65.929657002122198</v>
      </c>
    </row>
    <row r="870" spans="1:20" ht="16">
      <c r="A870" s="12" t="s">
        <v>5096</v>
      </c>
      <c r="B870" s="12" t="s">
        <v>203</v>
      </c>
      <c r="C870" s="12">
        <v>6</v>
      </c>
      <c r="D870" s="12" t="s">
        <v>4146</v>
      </c>
      <c r="E870" s="12" t="s">
        <v>5253</v>
      </c>
      <c r="F870" s="12" t="s">
        <v>5254</v>
      </c>
      <c r="G870" s="12" t="s">
        <v>5255</v>
      </c>
      <c r="H870" s="12" t="s">
        <v>5256</v>
      </c>
      <c r="I870" s="12" t="s">
        <v>5257</v>
      </c>
      <c r="J870" s="12" t="s">
        <v>5244</v>
      </c>
      <c r="K870" s="12">
        <v>0.82668156598644105</v>
      </c>
      <c r="L870" s="12">
        <v>0.93550496636372804</v>
      </c>
      <c r="M870" s="12">
        <v>0.87282760580113805</v>
      </c>
      <c r="N870" s="12">
        <v>0.97730060167367705</v>
      </c>
      <c r="O870" s="12">
        <v>0.86426659266239403</v>
      </c>
      <c r="P870" s="12">
        <v>2.13351730709975</v>
      </c>
      <c r="Q870" s="12">
        <v>2.23098224405333</v>
      </c>
      <c r="R870" s="12">
        <v>1.38814321758686</v>
      </c>
      <c r="S870" s="12">
        <v>0.80600237608262804</v>
      </c>
      <c r="T870" s="12">
        <v>0.83825249510827005</v>
      </c>
    </row>
    <row r="871" spans="1:20" ht="16">
      <c r="A871" s="12" t="s">
        <v>5097</v>
      </c>
      <c r="B871" s="12" t="s">
        <v>179</v>
      </c>
      <c r="C871" s="12">
        <v>57</v>
      </c>
      <c r="D871" s="12" t="s">
        <v>4148</v>
      </c>
      <c r="E871" s="12" t="s">
        <v>7530</v>
      </c>
      <c r="F871" s="12" t="s">
        <v>7531</v>
      </c>
      <c r="G871" s="12" t="s">
        <v>7532</v>
      </c>
      <c r="H871" s="12" t="s">
        <v>7533</v>
      </c>
      <c r="I871" s="12" t="s">
        <v>7534</v>
      </c>
      <c r="J871" s="12" t="s">
        <v>7296</v>
      </c>
      <c r="K871" s="12">
        <v>1.0643894123909701</v>
      </c>
      <c r="L871" s="12">
        <v>1.0327080527410299</v>
      </c>
      <c r="M871" s="12">
        <v>1.0788496691082099</v>
      </c>
      <c r="N871" s="12">
        <v>0.84923425396688001</v>
      </c>
      <c r="O871" s="12">
        <v>1.0228170372215399</v>
      </c>
      <c r="P871" s="12">
        <v>3.7347019476456902E-3</v>
      </c>
      <c r="Q871" s="12">
        <v>3.7881682882092101E-3</v>
      </c>
      <c r="R871" s="12">
        <v>3.7113421389016301E-3</v>
      </c>
      <c r="S871" s="12">
        <v>0.290146832215877</v>
      </c>
      <c r="T871" s="12">
        <v>0.47266157409477899</v>
      </c>
    </row>
    <row r="872" spans="1:20" ht="16">
      <c r="A872" s="12" t="s">
        <v>5098</v>
      </c>
      <c r="B872" s="12" t="s">
        <v>971</v>
      </c>
      <c r="C872" s="12">
        <v>256</v>
      </c>
      <c r="D872" s="12" t="s">
        <v>4146</v>
      </c>
      <c r="E872" s="12" t="s">
        <v>5326</v>
      </c>
      <c r="F872" s="12" t="s">
        <v>5327</v>
      </c>
      <c r="G872" s="12" t="s">
        <v>5328</v>
      </c>
      <c r="H872" s="12" t="s">
        <v>5329</v>
      </c>
      <c r="I872" s="12" t="s">
        <v>5330</v>
      </c>
      <c r="J872" s="12" t="s">
        <v>1288</v>
      </c>
      <c r="K872" s="12">
        <v>0.92195016670414698</v>
      </c>
      <c r="L872" s="12">
        <v>0.98080674405991097</v>
      </c>
      <c r="M872" s="12">
        <v>0.841118250686407</v>
      </c>
      <c r="N872" s="12">
        <v>0.91329240429571201</v>
      </c>
      <c r="O872" s="12">
        <v>0.89034009941679504</v>
      </c>
      <c r="P872" s="12">
        <v>0.35821209323679098</v>
      </c>
      <c r="Q872" s="12">
        <v>0.90387560173756298</v>
      </c>
      <c r="R872" s="12">
        <v>0.86493175298650204</v>
      </c>
      <c r="S872" s="12">
        <v>1.1234586399102999</v>
      </c>
      <c r="T872" s="12">
        <v>0.42601249018571902</v>
      </c>
    </row>
    <row r="873" spans="1:20" ht="16">
      <c r="A873" s="12" t="s">
        <v>5099</v>
      </c>
      <c r="B873" s="12" t="s">
        <v>140</v>
      </c>
      <c r="C873" s="12">
        <v>207</v>
      </c>
      <c r="D873" s="12" t="s">
        <v>4146</v>
      </c>
      <c r="E873" s="12" t="s">
        <v>7535</v>
      </c>
      <c r="F873" s="12" t="s">
        <v>7536</v>
      </c>
      <c r="G873" s="12" t="s">
        <v>7537</v>
      </c>
      <c r="H873" s="12" t="s">
        <v>7538</v>
      </c>
      <c r="I873" s="12" t="s">
        <v>7539</v>
      </c>
      <c r="J873" s="12" t="s">
        <v>1288</v>
      </c>
      <c r="K873" s="12">
        <v>0.89997837354503896</v>
      </c>
      <c r="L873" s="12">
        <v>0.80957243206150797</v>
      </c>
      <c r="M873" s="12">
        <v>0.69527227423002402</v>
      </c>
      <c r="N873" s="12">
        <v>1.34027497472975</v>
      </c>
      <c r="O873" s="12">
        <v>0.67084973342347198</v>
      </c>
      <c r="P873" s="12">
        <v>3.1328590652416602E-3</v>
      </c>
      <c r="Q873" s="12">
        <v>0.17398937736935499</v>
      </c>
      <c r="R873" s="12">
        <v>0.22231214594009699</v>
      </c>
      <c r="S873" s="12">
        <v>0.13628828678680199</v>
      </c>
      <c r="T873" s="12">
        <v>8.9650519152411096E-2</v>
      </c>
    </row>
    <row r="874" spans="1:20" ht="16">
      <c r="A874" s="12" t="s">
        <v>5100</v>
      </c>
      <c r="B874" s="12" t="s">
        <v>864</v>
      </c>
      <c r="C874" s="12">
        <v>251</v>
      </c>
      <c r="D874" s="12" t="s">
        <v>4152</v>
      </c>
      <c r="E874" s="12" t="s">
        <v>5229</v>
      </c>
      <c r="F874" s="12" t="s">
        <v>5230</v>
      </c>
      <c r="G874" s="12" t="s">
        <v>5231</v>
      </c>
      <c r="H874" s="12" t="s">
        <v>5232</v>
      </c>
      <c r="I874" s="12" t="s">
        <v>5231</v>
      </c>
      <c r="J874" s="12" t="s">
        <v>1288</v>
      </c>
      <c r="K874" s="12">
        <v>1.04866573328611</v>
      </c>
      <c r="L874" s="12">
        <v>0.93983772641091601</v>
      </c>
      <c r="M874" s="12">
        <v>0.98141154817394005</v>
      </c>
      <c r="N874" s="12">
        <v>1.2508410699194801</v>
      </c>
      <c r="O874" s="12">
        <v>1.3223876626664299</v>
      </c>
      <c r="P874" s="12">
        <v>0.97657717338277095</v>
      </c>
      <c r="Q874" s="12">
        <v>64.135906089028893</v>
      </c>
      <c r="R874" s="12">
        <v>1.0095597198489099</v>
      </c>
      <c r="S874" s="12">
        <v>100.983126296142</v>
      </c>
      <c r="T874" s="12">
        <v>67.418466225692796</v>
      </c>
    </row>
    <row r="875" spans="1:20" ht="16">
      <c r="A875" s="12" t="s">
        <v>5101</v>
      </c>
      <c r="B875" s="12" t="s">
        <v>899</v>
      </c>
      <c r="C875" s="12">
        <v>159</v>
      </c>
      <c r="D875" s="12" t="s">
        <v>4146</v>
      </c>
      <c r="E875" s="12" t="s">
        <v>7540</v>
      </c>
      <c r="F875" s="12" t="s">
        <v>7541</v>
      </c>
      <c r="G875" s="12" t="s">
        <v>7542</v>
      </c>
      <c r="H875" s="12" t="s">
        <v>7543</v>
      </c>
      <c r="I875" s="12" t="s">
        <v>7544</v>
      </c>
      <c r="J875" s="12" t="s">
        <v>7545</v>
      </c>
      <c r="K875" s="12">
        <v>1.8404540765281701</v>
      </c>
      <c r="L875" s="12">
        <v>1.0965254680196299</v>
      </c>
      <c r="M875" s="12">
        <v>3.84472933519314</v>
      </c>
      <c r="N875" s="12">
        <v>0.95267374649330205</v>
      </c>
      <c r="O875" s="12">
        <v>1.4201319860264501</v>
      </c>
      <c r="P875" s="12">
        <v>5.7047042715086503E-3</v>
      </c>
      <c r="Q875" s="12">
        <v>0.42364699832578601</v>
      </c>
      <c r="R875" s="12">
        <v>0.188453460582234</v>
      </c>
      <c r="S875" s="12">
        <v>0.87980179322269703</v>
      </c>
      <c r="T875" s="12">
        <v>0.48411514065963401</v>
      </c>
    </row>
    <row r="876" spans="1:20" ht="16">
      <c r="A876" s="12" t="s">
        <v>5102</v>
      </c>
      <c r="B876" s="12" t="s">
        <v>328</v>
      </c>
      <c r="C876" s="12">
        <v>600</v>
      </c>
      <c r="D876" s="12" t="s">
        <v>4146</v>
      </c>
      <c r="E876" s="12" t="s">
        <v>6593</v>
      </c>
      <c r="F876" s="12" t="s">
        <v>5485</v>
      </c>
      <c r="G876" s="12" t="s">
        <v>6594</v>
      </c>
      <c r="H876" s="12" t="s">
        <v>6595</v>
      </c>
      <c r="I876" s="12" t="s">
        <v>6596</v>
      </c>
      <c r="J876" s="12" t="s">
        <v>5361</v>
      </c>
      <c r="K876" s="12">
        <v>1.3407763046351999</v>
      </c>
      <c r="L876" s="12">
        <v>0.97463191581987596</v>
      </c>
      <c r="M876" s="12">
        <v>1.08879159445973</v>
      </c>
      <c r="N876" s="12">
        <v>0.65935326759620505</v>
      </c>
      <c r="O876" s="12">
        <v>0.51259737949926598</v>
      </c>
      <c r="P876" s="12">
        <v>0.23713114954091999</v>
      </c>
      <c r="Q876" s="12">
        <v>0.41446750501497398</v>
      </c>
      <c r="R876" s="12">
        <v>3.1626898013344799E-3</v>
      </c>
      <c r="S876" s="12">
        <v>4.1315430081529199E-3</v>
      </c>
      <c r="T876" s="12">
        <v>4.8348113886967099E-3</v>
      </c>
    </row>
    <row r="877" spans="1:20" ht="16">
      <c r="A877" s="12" t="s">
        <v>5103</v>
      </c>
      <c r="B877" s="12" t="s">
        <v>308</v>
      </c>
      <c r="C877" s="12">
        <v>187</v>
      </c>
      <c r="D877" s="12" t="s">
        <v>4152</v>
      </c>
      <c r="E877" s="12" t="s">
        <v>5812</v>
      </c>
      <c r="F877" s="12" t="s">
        <v>5813</v>
      </c>
      <c r="G877" s="12" t="s">
        <v>5814</v>
      </c>
      <c r="H877" s="12" t="s">
        <v>5815</v>
      </c>
      <c r="I877" s="12" t="s">
        <v>5816</v>
      </c>
      <c r="J877" s="12" t="s">
        <v>5361</v>
      </c>
      <c r="K877" s="12">
        <v>0.80670214950740304</v>
      </c>
      <c r="L877" s="12">
        <v>0.77879383496260601</v>
      </c>
      <c r="M877" s="12">
        <v>0.91934664445105196</v>
      </c>
      <c r="N877" s="12">
        <v>0.83926996016129896</v>
      </c>
      <c r="O877" s="12">
        <v>0.70608424270928205</v>
      </c>
      <c r="P877" s="12">
        <v>1.1063690963523001</v>
      </c>
      <c r="Q877" s="12">
        <v>81.934514256041794</v>
      </c>
      <c r="R877" s="12">
        <v>44.347648323062302</v>
      </c>
      <c r="S877" s="12">
        <v>47.746100831730203</v>
      </c>
      <c r="T877" s="12">
        <v>75.262114342915396</v>
      </c>
    </row>
    <row r="878" spans="1:20" ht="16">
      <c r="A878" s="12" t="s">
        <v>5104</v>
      </c>
      <c r="B878" s="12" t="s">
        <v>42</v>
      </c>
      <c r="C878" s="12">
        <v>525</v>
      </c>
      <c r="D878" s="12" t="s">
        <v>4152</v>
      </c>
      <c r="E878" s="12" t="s">
        <v>7546</v>
      </c>
      <c r="F878" s="12" t="s">
        <v>7547</v>
      </c>
      <c r="G878" s="12" t="s">
        <v>7548</v>
      </c>
      <c r="H878" s="12" t="s">
        <v>7549</v>
      </c>
      <c r="I878" s="12" t="s">
        <v>7550</v>
      </c>
      <c r="J878" s="12" t="s">
        <v>5529</v>
      </c>
      <c r="K878" s="12">
        <v>0.95193660404372604</v>
      </c>
      <c r="L878" s="12">
        <v>0.986729186717207</v>
      </c>
      <c r="M878" s="12">
        <v>1.0472752258546301</v>
      </c>
      <c r="N878" s="12">
        <v>1.0938041885563099</v>
      </c>
      <c r="O878" s="12">
        <v>1.02211251074746</v>
      </c>
      <c r="P878" s="12">
        <v>0.73198881389278703</v>
      </c>
      <c r="Q878" s="12">
        <v>0.35681546275951898</v>
      </c>
      <c r="R878" s="12">
        <v>0.44975731519385198</v>
      </c>
      <c r="S878" s="12">
        <v>0.68067577621311304</v>
      </c>
      <c r="T878" s="12">
        <v>0.47071871366029799</v>
      </c>
    </row>
    <row r="879" spans="1:20" ht="16">
      <c r="A879" s="12" t="s">
        <v>5105</v>
      </c>
      <c r="B879" s="12" t="s">
        <v>841</v>
      </c>
      <c r="C879" s="12">
        <v>19</v>
      </c>
      <c r="D879" s="12" t="s">
        <v>4146</v>
      </c>
      <c r="E879" s="12" t="s">
        <v>5470</v>
      </c>
      <c r="F879" s="12" t="s">
        <v>5471</v>
      </c>
      <c r="G879" s="12" t="s">
        <v>5472</v>
      </c>
      <c r="H879" s="12" t="s">
        <v>5473</v>
      </c>
      <c r="I879" s="12" t="s">
        <v>5474</v>
      </c>
      <c r="J879" s="12" t="s">
        <v>5475</v>
      </c>
      <c r="K879" s="12">
        <v>1.0376476079472601</v>
      </c>
      <c r="L879" s="12">
        <v>1.0624952066562601</v>
      </c>
      <c r="M879" s="12">
        <v>1.09375347037281</v>
      </c>
      <c r="N879" s="12">
        <v>1.23200539141493</v>
      </c>
      <c r="O879" s="12">
        <v>1.0858034797998199</v>
      </c>
      <c r="P879" s="12">
        <v>5.0798089897927398E-3</v>
      </c>
      <c r="Q879" s="12">
        <v>5.0129875213716299E-3</v>
      </c>
      <c r="R879" s="12">
        <v>0.62082882584176302</v>
      </c>
      <c r="S879" s="12">
        <v>0.28212208277185702</v>
      </c>
      <c r="T879" s="12">
        <v>0.39806267077741703</v>
      </c>
    </row>
    <row r="880" spans="1:20" ht="16">
      <c r="A880" s="12" t="s">
        <v>5106</v>
      </c>
      <c r="B880" s="12" t="s">
        <v>758</v>
      </c>
      <c r="C880" s="12">
        <v>233</v>
      </c>
      <c r="D880" s="12" t="s">
        <v>4146</v>
      </c>
      <c r="E880" s="12" t="s">
        <v>7551</v>
      </c>
      <c r="F880" s="12" t="s">
        <v>7552</v>
      </c>
      <c r="G880" s="12" t="s">
        <v>7553</v>
      </c>
      <c r="H880" s="12" t="s">
        <v>7554</v>
      </c>
      <c r="I880" s="12" t="s">
        <v>7555</v>
      </c>
      <c r="J880" s="12" t="s">
        <v>5244</v>
      </c>
      <c r="K880" s="12">
        <v>1.25661126176504</v>
      </c>
      <c r="L880" s="12">
        <v>0.97783187784005898</v>
      </c>
      <c r="M880" s="12">
        <v>1.48860761432422</v>
      </c>
      <c r="N880" s="12">
        <v>1.21365894713402</v>
      </c>
      <c r="O880" s="12">
        <v>1.0592760721891701</v>
      </c>
      <c r="P880" s="12">
        <v>0.85536302208877302</v>
      </c>
      <c r="Q880" s="12">
        <v>0.58070947363460601</v>
      </c>
      <c r="R880" s="12">
        <v>0.62509991092424699</v>
      </c>
      <c r="S880" s="12">
        <v>0.42627796327356798</v>
      </c>
      <c r="T880" s="12">
        <v>0.71241908979651403</v>
      </c>
    </row>
    <row r="881" spans="1:20" ht="16">
      <c r="A881" s="12" t="s">
        <v>5107</v>
      </c>
      <c r="B881" s="12" t="s">
        <v>431</v>
      </c>
      <c r="C881" s="12">
        <v>555</v>
      </c>
      <c r="D881" s="12" t="s">
        <v>4146</v>
      </c>
      <c r="E881" s="12" t="s">
        <v>5419</v>
      </c>
      <c r="F881" s="12" t="s">
        <v>5420</v>
      </c>
      <c r="G881" s="12" t="s">
        <v>5421</v>
      </c>
      <c r="H881" s="12" t="s">
        <v>5422</v>
      </c>
      <c r="I881" s="12" t="s">
        <v>5423</v>
      </c>
      <c r="J881" s="12" t="s">
        <v>5286</v>
      </c>
      <c r="K881" s="12">
        <v>1.21598404056608</v>
      </c>
      <c r="L881" s="12">
        <v>0.91085366118766797</v>
      </c>
      <c r="M881" s="12">
        <v>1.08319193617722</v>
      </c>
      <c r="N881" s="12">
        <v>1.40992807073052</v>
      </c>
      <c r="O881" s="12">
        <v>0.96051877765472204</v>
      </c>
      <c r="P881" s="12">
        <v>0.90787345722378698</v>
      </c>
      <c r="Q881" s="12">
        <v>159.34712327173099</v>
      </c>
      <c r="R881" s="12">
        <v>0.96016481843933499</v>
      </c>
      <c r="S881" s="12">
        <v>37.006383868909502</v>
      </c>
      <c r="T881" s="12">
        <v>79.408250585200307</v>
      </c>
    </row>
    <row r="882" spans="1:20" ht="16">
      <c r="A882" s="12" t="s">
        <v>5108</v>
      </c>
      <c r="B882" s="12" t="s">
        <v>448</v>
      </c>
      <c r="C882" s="12">
        <v>617</v>
      </c>
      <c r="D882" s="12" t="s">
        <v>4146</v>
      </c>
      <c r="E882" s="12" t="s">
        <v>5190</v>
      </c>
      <c r="F882" s="12" t="s">
        <v>5191</v>
      </c>
      <c r="G882" s="12" t="s">
        <v>5192</v>
      </c>
      <c r="H882" s="12" t="s">
        <v>5193</v>
      </c>
      <c r="I882" s="12" t="s">
        <v>5194</v>
      </c>
      <c r="J882" s="12" t="s">
        <v>5195</v>
      </c>
      <c r="K882" s="12">
        <v>0.77747298211210103</v>
      </c>
      <c r="L882" s="12">
        <v>1.0191721433588301</v>
      </c>
      <c r="M882" s="12">
        <v>0.717145328557247</v>
      </c>
      <c r="N882" s="12">
        <v>0.81052815213267904</v>
      </c>
      <c r="O882" s="12">
        <v>0.81073155594275004</v>
      </c>
      <c r="P882" s="12">
        <v>1.27152690766857</v>
      </c>
      <c r="Q882" s="12">
        <v>0.491068933008176</v>
      </c>
      <c r="R882" s="12">
        <v>0.70655192775039599</v>
      </c>
      <c r="S882" s="12">
        <v>0.65248489087476602</v>
      </c>
      <c r="T882" s="12">
        <v>0.53300140255747197</v>
      </c>
    </row>
    <row r="883" spans="1:20" ht="16">
      <c r="A883" s="12" t="s">
        <v>5109</v>
      </c>
      <c r="B883" s="12" t="s">
        <v>1120</v>
      </c>
      <c r="C883" s="12">
        <v>52</v>
      </c>
      <c r="D883" s="12" t="s">
        <v>4148</v>
      </c>
      <c r="E883" s="12" t="s">
        <v>7556</v>
      </c>
      <c r="F883" s="12" t="s">
        <v>7557</v>
      </c>
      <c r="G883" s="12" t="s">
        <v>7558</v>
      </c>
      <c r="H883" s="12" t="s">
        <v>6121</v>
      </c>
      <c r="I883" s="12" t="s">
        <v>7559</v>
      </c>
      <c r="J883" s="12" t="s">
        <v>1288</v>
      </c>
      <c r="K883" s="12">
        <v>0.89793520859703402</v>
      </c>
      <c r="L883" s="12">
        <v>0.96325131977813006</v>
      </c>
      <c r="M883" s="12">
        <v>0.78292495136274098</v>
      </c>
      <c r="N883" s="12">
        <v>0.701262314462478</v>
      </c>
      <c r="O883" s="12">
        <v>0.86117657074007303</v>
      </c>
      <c r="P883" s="12">
        <v>1.05085439557288</v>
      </c>
      <c r="Q883" s="12">
        <v>1.01706866989605</v>
      </c>
      <c r="R883" s="12">
        <v>1.1240473007248</v>
      </c>
      <c r="S883" s="12">
        <v>1.19059304855729</v>
      </c>
      <c r="T883" s="12">
        <v>250.244146249236</v>
      </c>
    </row>
    <row r="884" spans="1:20" ht="16">
      <c r="A884" s="12" t="s">
        <v>5110</v>
      </c>
      <c r="B884" s="12" t="s">
        <v>963</v>
      </c>
      <c r="C884" s="12">
        <v>879</v>
      </c>
      <c r="D884" s="12" t="s">
        <v>4148</v>
      </c>
      <c r="E884" s="12" t="s">
        <v>6102</v>
      </c>
      <c r="F884" s="12" t="s">
        <v>6103</v>
      </c>
      <c r="G884" s="12" t="s">
        <v>6104</v>
      </c>
      <c r="H884" s="12" t="s">
        <v>6105</v>
      </c>
      <c r="I884" s="12" t="s">
        <v>6106</v>
      </c>
      <c r="J884" s="12" t="s">
        <v>5670</v>
      </c>
      <c r="K884" s="12">
        <v>1.0960974656429701</v>
      </c>
      <c r="L884" s="12">
        <v>1.0027267731301499</v>
      </c>
      <c r="M884" s="12">
        <v>1.0741741369890001</v>
      </c>
      <c r="N884" s="12">
        <v>1.2653480957508201</v>
      </c>
      <c r="O884" s="12">
        <v>1.05180269801884</v>
      </c>
      <c r="P884" s="12">
        <v>0.95493208868572999</v>
      </c>
      <c r="Q884" s="12">
        <v>68.034200501230302</v>
      </c>
      <c r="R884" s="12">
        <v>0.96450374948324602</v>
      </c>
      <c r="S884" s="12">
        <v>111.10778378782901</v>
      </c>
      <c r="T884" s="12">
        <v>71.217636456400697</v>
      </c>
    </row>
    <row r="885" spans="1:20" ht="16">
      <c r="A885" s="12" t="s">
        <v>5111</v>
      </c>
      <c r="B885" s="12" t="s">
        <v>641</v>
      </c>
      <c r="C885" s="12">
        <v>173</v>
      </c>
      <c r="D885" s="12" t="s">
        <v>4146</v>
      </c>
      <c r="E885" s="12" t="s">
        <v>7560</v>
      </c>
      <c r="F885" s="12" t="s">
        <v>7561</v>
      </c>
      <c r="G885" s="12" t="s">
        <v>7562</v>
      </c>
      <c r="H885" s="12" t="s">
        <v>5575</v>
      </c>
      <c r="I885" s="12" t="s">
        <v>7563</v>
      </c>
      <c r="J885" s="12" t="s">
        <v>1288</v>
      </c>
      <c r="K885" s="12">
        <v>1.1571163442365699</v>
      </c>
      <c r="L885" s="12">
        <v>1.0000547401972799</v>
      </c>
      <c r="M885" s="12">
        <v>1.25805147570818</v>
      </c>
      <c r="N885" s="12">
        <v>1.21378252883237</v>
      </c>
      <c r="O885" s="12">
        <v>1.3105224201191801</v>
      </c>
      <c r="P885" s="12">
        <v>4.3925241973559199E-3</v>
      </c>
      <c r="Q885" s="12">
        <v>0.22434052982007099</v>
      </c>
      <c r="R885" s="12">
        <v>0.45783717471943203</v>
      </c>
      <c r="S885" s="12">
        <v>8.9060088104186197E-2</v>
      </c>
      <c r="T885" s="12">
        <v>0.19711897818464499</v>
      </c>
    </row>
    <row r="886" spans="1:20" ht="16">
      <c r="A886" s="12" t="s">
        <v>5112</v>
      </c>
      <c r="B886" s="12" t="s">
        <v>972</v>
      </c>
      <c r="C886" s="12">
        <v>113</v>
      </c>
      <c r="D886" s="12" t="s">
        <v>4146</v>
      </c>
      <c r="E886" s="12" t="s">
        <v>5287</v>
      </c>
      <c r="F886" s="12" t="s">
        <v>5288</v>
      </c>
      <c r="G886" s="12" t="s">
        <v>5289</v>
      </c>
      <c r="H886" s="12" t="s">
        <v>5290</v>
      </c>
      <c r="I886" s="12" t="s">
        <v>5289</v>
      </c>
      <c r="J886" s="12" t="s">
        <v>1288</v>
      </c>
      <c r="K886" s="12">
        <v>0.935578648538406</v>
      </c>
      <c r="L886" s="12">
        <v>0.98050391804084003</v>
      </c>
      <c r="M886" s="12">
        <v>0.96433824596847095</v>
      </c>
      <c r="N886" s="12">
        <v>1.1190599436282</v>
      </c>
      <c r="O886" s="12">
        <v>1.0854355291225</v>
      </c>
      <c r="P886" s="12">
        <v>1.03343316304639</v>
      </c>
      <c r="Q886" s="12">
        <v>92.754251016962002</v>
      </c>
      <c r="R886" s="12">
        <v>1.0179556547272901</v>
      </c>
      <c r="S886" s="12">
        <v>33.631719589483602</v>
      </c>
      <c r="T886" s="12">
        <v>112.31049563621001</v>
      </c>
    </row>
    <row r="887" spans="1:20" ht="16">
      <c r="A887" s="12" t="s">
        <v>5113</v>
      </c>
      <c r="B887" s="12" t="s">
        <v>1260</v>
      </c>
      <c r="C887" s="12">
        <v>67</v>
      </c>
      <c r="D887" s="12" t="s">
        <v>4152</v>
      </c>
      <c r="E887" s="12" t="s">
        <v>6513</v>
      </c>
      <c r="F887" s="12" t="s">
        <v>6514</v>
      </c>
      <c r="G887" s="12" t="s">
        <v>6515</v>
      </c>
      <c r="H887" s="12" t="s">
        <v>6516</v>
      </c>
      <c r="I887" s="12" t="s">
        <v>1288</v>
      </c>
      <c r="J887" s="12" t="s">
        <v>1288</v>
      </c>
      <c r="K887" s="12">
        <v>1</v>
      </c>
      <c r="L887" s="12">
        <v>1</v>
      </c>
      <c r="M887" s="12">
        <v>1</v>
      </c>
      <c r="N887" s="12">
        <v>1</v>
      </c>
      <c r="O887" s="12">
        <v>1</v>
      </c>
      <c r="P887" s="12">
        <v>5.4154276822499403</v>
      </c>
      <c r="Q887" s="12">
        <v>1.14974054669995</v>
      </c>
      <c r="R887" s="12">
        <v>3.3943396413321101</v>
      </c>
      <c r="S887" s="12">
        <v>1.67686978872936</v>
      </c>
      <c r="T887" s="12">
        <v>1.7795006154957</v>
      </c>
    </row>
    <row r="888" spans="1:20" ht="16">
      <c r="A888" s="12" t="s">
        <v>5114</v>
      </c>
      <c r="B888" s="12" t="s">
        <v>679</v>
      </c>
      <c r="C888" s="12">
        <v>192</v>
      </c>
      <c r="D888" s="12" t="s">
        <v>4152</v>
      </c>
      <c r="E888" s="12" t="s">
        <v>7564</v>
      </c>
      <c r="F888" s="12" t="s">
        <v>7565</v>
      </c>
      <c r="G888" s="12" t="s">
        <v>7566</v>
      </c>
      <c r="H888" s="12" t="s">
        <v>7567</v>
      </c>
      <c r="I888" s="12" t="s">
        <v>7566</v>
      </c>
      <c r="J888" s="12" t="s">
        <v>7210</v>
      </c>
      <c r="K888" s="12">
        <v>0.92392812394935597</v>
      </c>
      <c r="L888" s="12">
        <v>1.05201694660634</v>
      </c>
      <c r="M888" s="12">
        <v>0.80316986425648296</v>
      </c>
      <c r="N888" s="12">
        <v>1.2611628405167199</v>
      </c>
      <c r="O888" s="12">
        <v>1.1286616210613301</v>
      </c>
      <c r="P888" s="12">
        <v>0.30213694240170702</v>
      </c>
      <c r="Q888" s="12">
        <v>0.64965459240671197</v>
      </c>
      <c r="R888" s="12">
        <v>3.7415770784348101</v>
      </c>
      <c r="S888" s="12">
        <v>1.4399515326294501</v>
      </c>
      <c r="T888" s="12">
        <v>0.85658119694519996</v>
      </c>
    </row>
    <row r="889" spans="1:20" ht="16">
      <c r="A889" s="12" t="s">
        <v>5116</v>
      </c>
      <c r="B889" s="12" t="s">
        <v>1184</v>
      </c>
      <c r="C889" s="12">
        <v>196</v>
      </c>
      <c r="D889" s="12" t="s">
        <v>4146</v>
      </c>
      <c r="E889" s="12" t="s">
        <v>6960</v>
      </c>
      <c r="F889" s="12" t="s">
        <v>6961</v>
      </c>
      <c r="G889" s="12" t="s">
        <v>6962</v>
      </c>
      <c r="H889" s="12" t="s">
        <v>6963</v>
      </c>
      <c r="I889" s="12" t="s">
        <v>1288</v>
      </c>
      <c r="J889" s="12" t="s">
        <v>1288</v>
      </c>
      <c r="K889" s="12">
        <v>1.3659907442107899</v>
      </c>
      <c r="L889" s="12">
        <v>1.0475534272949001</v>
      </c>
      <c r="M889" s="12">
        <v>0.91386606453375996</v>
      </c>
      <c r="N889" s="12">
        <v>0.86989072323217198</v>
      </c>
      <c r="O889" s="12">
        <v>0.51625604034494199</v>
      </c>
      <c r="P889" s="12">
        <v>0.48268984103229801</v>
      </c>
      <c r="Q889" s="12">
        <v>1.2346035622226299</v>
      </c>
      <c r="R889" s="12">
        <v>1.6518106904949299</v>
      </c>
      <c r="S889" s="12">
        <v>0.496881627335447</v>
      </c>
      <c r="T889" s="12">
        <v>1.3882989742892999</v>
      </c>
    </row>
    <row r="890" spans="1:20" ht="16">
      <c r="A890" s="12" t="s">
        <v>5117</v>
      </c>
      <c r="B890" s="12" t="s">
        <v>227</v>
      </c>
      <c r="C890" s="12">
        <v>351</v>
      </c>
      <c r="D890" s="12" t="s">
        <v>4146</v>
      </c>
      <c r="E890" s="12" t="s">
        <v>7568</v>
      </c>
      <c r="F890" s="12" t="s">
        <v>7569</v>
      </c>
      <c r="G890" s="12" t="s">
        <v>7570</v>
      </c>
      <c r="H890" s="12" t="s">
        <v>7571</v>
      </c>
      <c r="I890" s="12" t="s">
        <v>7572</v>
      </c>
      <c r="J890" s="12" t="s">
        <v>5592</v>
      </c>
      <c r="K890" s="12">
        <v>0.90126891528455699</v>
      </c>
      <c r="L890" s="12">
        <v>0.99338349792901104</v>
      </c>
      <c r="M890" s="12">
        <v>0.84197452818832397</v>
      </c>
      <c r="N890" s="12">
        <v>1.1362913489047901</v>
      </c>
      <c r="O890" s="12">
        <v>1.04439212044271</v>
      </c>
      <c r="P890" s="12">
        <v>1.0535988801242799</v>
      </c>
      <c r="Q890" s="12">
        <v>108.132288556205</v>
      </c>
      <c r="R890" s="12">
        <v>1.0918299488320899</v>
      </c>
      <c r="S890" s="12">
        <v>49.507642548301199</v>
      </c>
      <c r="T890" s="12">
        <v>89.732327310185596</v>
      </c>
    </row>
    <row r="891" spans="1:20" ht="16">
      <c r="A891" s="12" t="s">
        <v>5118</v>
      </c>
      <c r="B891" s="12" t="s">
        <v>396</v>
      </c>
      <c r="C891" s="12">
        <v>214</v>
      </c>
      <c r="D891" s="12" t="s">
        <v>4146</v>
      </c>
      <c r="E891" s="12" t="s">
        <v>7573</v>
      </c>
      <c r="F891" s="12" t="s">
        <v>7574</v>
      </c>
      <c r="G891" s="12" t="s">
        <v>7575</v>
      </c>
      <c r="H891" s="12" t="s">
        <v>7576</v>
      </c>
      <c r="I891" s="12" t="s">
        <v>7577</v>
      </c>
      <c r="J891" s="12" t="s">
        <v>5372</v>
      </c>
      <c r="K891" s="12">
        <v>0.96573860996472405</v>
      </c>
      <c r="L891" s="12">
        <v>0.93456413684971595</v>
      </c>
      <c r="M891" s="12">
        <v>0.90492109346829896</v>
      </c>
      <c r="N891" s="12">
        <v>0.81521277440544004</v>
      </c>
      <c r="O891" s="12">
        <v>0.87170969172857404</v>
      </c>
      <c r="P891" s="12">
        <v>6.2740536897779404E-3</v>
      </c>
      <c r="Q891" s="12">
        <v>0.54036471799910102</v>
      </c>
      <c r="R891" s="12">
        <v>6.4719708129720704E-3</v>
      </c>
      <c r="S891" s="12">
        <v>0.66870758012430498</v>
      </c>
      <c r="T891" s="12">
        <v>0.30311326720376403</v>
      </c>
    </row>
    <row r="892" spans="1:20" ht="16">
      <c r="A892" s="12" t="s">
        <v>5119</v>
      </c>
      <c r="B892" s="12" t="s">
        <v>1222</v>
      </c>
      <c r="C892" s="12">
        <v>84</v>
      </c>
      <c r="D892" s="12" t="s">
        <v>4148</v>
      </c>
      <c r="E892" s="12" t="s">
        <v>7578</v>
      </c>
      <c r="F892" s="12" t="s">
        <v>7579</v>
      </c>
      <c r="G892" s="12" t="s">
        <v>7580</v>
      </c>
      <c r="H892" s="12" t="s">
        <v>7581</v>
      </c>
      <c r="I892" s="12" t="s">
        <v>1288</v>
      </c>
      <c r="J892" s="12" t="s">
        <v>1288</v>
      </c>
      <c r="K892" s="12">
        <v>0.51283132553532595</v>
      </c>
      <c r="L892" s="12">
        <v>0.938583379700202</v>
      </c>
      <c r="M892" s="12">
        <v>0.43038613905357498</v>
      </c>
      <c r="N892" s="12">
        <v>1.2414307293477</v>
      </c>
      <c r="O892" s="12">
        <v>1.2290447258649999</v>
      </c>
      <c r="P892" s="12">
        <v>1.4279953847323701</v>
      </c>
      <c r="Q892" s="12">
        <v>34.556169122761702</v>
      </c>
      <c r="R892" s="12">
        <v>1.59628865883065</v>
      </c>
      <c r="S892" s="12">
        <v>146.26341447400799</v>
      </c>
      <c r="T892" s="12">
        <v>36.577557816070403</v>
      </c>
    </row>
    <row r="893" spans="1:20" ht="16">
      <c r="A893" s="12" t="s">
        <v>5121</v>
      </c>
      <c r="B893" s="12" t="s">
        <v>1194</v>
      </c>
      <c r="C893" s="12">
        <v>76</v>
      </c>
      <c r="D893" s="12" t="s">
        <v>4148</v>
      </c>
      <c r="E893" s="12" t="s">
        <v>6449</v>
      </c>
      <c r="F893" s="12" t="s">
        <v>5250</v>
      </c>
      <c r="G893" s="12" t="s">
        <v>6450</v>
      </c>
      <c r="H893" s="12"/>
      <c r="I893" s="12" t="s">
        <v>1288</v>
      </c>
      <c r="J893" s="12" t="s">
        <v>1288</v>
      </c>
      <c r="K893" s="12">
        <v>0.79144675411142296</v>
      </c>
      <c r="L893" s="12">
        <v>1.15826379665888</v>
      </c>
      <c r="M893" s="12">
        <v>0.76260450575008498</v>
      </c>
      <c r="N893" s="12">
        <v>1.1946862477685101</v>
      </c>
      <c r="O893" s="12">
        <v>1.27250058362039</v>
      </c>
      <c r="P893" s="12">
        <v>0.69055673659022099</v>
      </c>
      <c r="Q893" s="12">
        <v>0.59169959258986804</v>
      </c>
      <c r="R893" s="12">
        <v>0.27773622108727503</v>
      </c>
      <c r="S893" s="12">
        <v>0.54157012645404501</v>
      </c>
      <c r="T893" s="12">
        <v>0.45768851951185502</v>
      </c>
    </row>
    <row r="894" spans="1:20" ht="16">
      <c r="A894" s="12" t="s">
        <v>5122</v>
      </c>
      <c r="B894" s="12" t="s">
        <v>212</v>
      </c>
      <c r="C894" s="12">
        <v>14</v>
      </c>
      <c r="D894" s="12" t="s">
        <v>4146</v>
      </c>
      <c r="E894" s="12" t="s">
        <v>5219</v>
      </c>
      <c r="F894" s="12" t="s">
        <v>5220</v>
      </c>
      <c r="G894" s="12" t="s">
        <v>5221</v>
      </c>
      <c r="H894" s="12" t="s">
        <v>5222</v>
      </c>
      <c r="I894" s="12" t="s">
        <v>5223</v>
      </c>
      <c r="J894" s="12" t="s">
        <v>5224</v>
      </c>
      <c r="K894" s="12">
        <v>0.95301366240296204</v>
      </c>
      <c r="L894" s="12">
        <v>1.04184380650667</v>
      </c>
      <c r="M894" s="12">
        <v>0.97678335272485906</v>
      </c>
      <c r="N894" s="12">
        <v>1.0132594057372399</v>
      </c>
      <c r="O894" s="12">
        <v>0.86272613998689196</v>
      </c>
      <c r="P894" s="12">
        <v>1.02560127119587</v>
      </c>
      <c r="Q894" s="12">
        <v>0.97914464278328694</v>
      </c>
      <c r="R894" s="12">
        <v>148.404802504316</v>
      </c>
      <c r="S894" s="12">
        <v>73.657627155492506</v>
      </c>
      <c r="T894" s="12">
        <v>96.489902468747403</v>
      </c>
    </row>
    <row r="895" spans="1:20" ht="16">
      <c r="A895" s="12" t="s">
        <v>5123</v>
      </c>
      <c r="B895" s="12" t="s">
        <v>964</v>
      </c>
      <c r="C895" s="12">
        <v>934</v>
      </c>
      <c r="D895" s="12" t="s">
        <v>4146</v>
      </c>
      <c r="E895" s="12" t="s">
        <v>6382</v>
      </c>
      <c r="F895" s="12" t="s">
        <v>5666</v>
      </c>
      <c r="G895" s="12" t="s">
        <v>6383</v>
      </c>
      <c r="H895" s="12" t="s">
        <v>6384</v>
      </c>
      <c r="I895" s="12" t="s">
        <v>6385</v>
      </c>
      <c r="J895" s="12" t="s">
        <v>5670</v>
      </c>
      <c r="K895" s="12">
        <v>1.0253135643498199</v>
      </c>
      <c r="L895" s="12">
        <v>1.0185203823081099</v>
      </c>
      <c r="M895" s="12">
        <v>1.02890795607451</v>
      </c>
      <c r="N895" s="12">
        <v>1.151049246473</v>
      </c>
      <c r="O895" s="12">
        <v>1.0119275288982601</v>
      </c>
      <c r="P895" s="12">
        <v>120.907026038548</v>
      </c>
      <c r="Q895" s="12">
        <v>70.529309475144899</v>
      </c>
      <c r="R895" s="12">
        <v>87.157955719766505</v>
      </c>
      <c r="S895" s="12">
        <v>0.93245766598435897</v>
      </c>
      <c r="T895" s="12">
        <v>41.041941020589803</v>
      </c>
    </row>
    <row r="896" spans="1:20" ht="16">
      <c r="A896" s="12" t="s">
        <v>5124</v>
      </c>
      <c r="B896" s="12" t="s">
        <v>969</v>
      </c>
      <c r="C896" s="12">
        <v>118</v>
      </c>
      <c r="D896" s="12" t="s">
        <v>4146</v>
      </c>
      <c r="E896" s="12" t="s">
        <v>6228</v>
      </c>
      <c r="F896" s="12" t="s">
        <v>6229</v>
      </c>
      <c r="G896" s="12" t="s">
        <v>6230</v>
      </c>
      <c r="H896" s="12" t="s">
        <v>6231</v>
      </c>
      <c r="I896" s="12" t="s">
        <v>6232</v>
      </c>
      <c r="J896" s="12" t="s">
        <v>1288</v>
      </c>
      <c r="K896" s="12">
        <v>0.73162745478453395</v>
      </c>
      <c r="L896" s="12">
        <v>1.00993193684988</v>
      </c>
      <c r="M896" s="12">
        <v>0.80037885148247001</v>
      </c>
      <c r="N896" s="12">
        <v>1.00503110539291</v>
      </c>
      <c r="O896" s="12">
        <v>0.89160473746173696</v>
      </c>
      <c r="P896" s="12">
        <v>1.18036560316897E-2</v>
      </c>
      <c r="Q896" s="12">
        <v>1.3369472482253499</v>
      </c>
      <c r="R896" s="12">
        <v>1.1256609450708201E-2</v>
      </c>
      <c r="S896" s="12">
        <v>0.48301449386048401</v>
      </c>
      <c r="T896" s="12">
        <v>0.465154396691764</v>
      </c>
    </row>
    <row r="897" spans="1:20" ht="16">
      <c r="A897" s="12" t="s">
        <v>5125</v>
      </c>
      <c r="B897" s="12" t="s">
        <v>1030</v>
      </c>
      <c r="C897" s="12">
        <v>101</v>
      </c>
      <c r="D897" s="12" t="s">
        <v>4152</v>
      </c>
      <c r="E897" s="12" t="s">
        <v>7582</v>
      </c>
      <c r="F897" s="12" t="s">
        <v>7583</v>
      </c>
      <c r="G897" s="12" t="s">
        <v>7584</v>
      </c>
      <c r="H897" s="12" t="s">
        <v>7585</v>
      </c>
      <c r="I897" s="12" t="s">
        <v>7584</v>
      </c>
      <c r="J897" s="12" t="s">
        <v>1288</v>
      </c>
      <c r="K897" s="12">
        <v>0.63525482134644196</v>
      </c>
      <c r="L897" s="12">
        <v>1.41831019318294</v>
      </c>
      <c r="M897" s="12">
        <v>0.56555115588822302</v>
      </c>
      <c r="N897" s="12">
        <v>1.06813357102049</v>
      </c>
      <c r="O897" s="12">
        <v>1.2936349974006101</v>
      </c>
      <c r="P897" s="12">
        <v>1.34647326635313</v>
      </c>
      <c r="Q897" s="12">
        <v>0.69983435879360001</v>
      </c>
      <c r="R897" s="12">
        <v>1.4686151507779499</v>
      </c>
      <c r="S897" s="12">
        <v>1.38767349772147</v>
      </c>
      <c r="T897" s="12">
        <v>0.41331770934491902</v>
      </c>
    </row>
    <row r="898" spans="1:20" ht="16">
      <c r="A898" s="12" t="s">
        <v>5126</v>
      </c>
      <c r="B898" s="12" t="s">
        <v>103</v>
      </c>
      <c r="C898" s="12">
        <v>18</v>
      </c>
      <c r="D898" s="12" t="s">
        <v>4152</v>
      </c>
      <c r="E898" s="12" t="s">
        <v>7586</v>
      </c>
      <c r="F898" s="12" t="s">
        <v>7587</v>
      </c>
      <c r="G898" s="12" t="s">
        <v>7588</v>
      </c>
      <c r="H898" s="12" t="s">
        <v>7589</v>
      </c>
      <c r="I898" s="12" t="s">
        <v>7590</v>
      </c>
      <c r="J898" s="12" t="s">
        <v>1288</v>
      </c>
      <c r="K898" s="12">
        <v>0.97715313937160198</v>
      </c>
      <c r="L898" s="12">
        <v>0.96167853485169896</v>
      </c>
      <c r="M898" s="12">
        <v>0.98482973703541199</v>
      </c>
      <c r="N898" s="12">
        <v>1.04804886021196</v>
      </c>
      <c r="O898" s="12">
        <v>0.85401800829128505</v>
      </c>
      <c r="P898" s="12">
        <v>1.01146278978404</v>
      </c>
      <c r="Q898" s="12">
        <v>1.0195361332986099</v>
      </c>
      <c r="R898" s="12">
        <v>1.00755193742107</v>
      </c>
      <c r="S898" s="12">
        <v>140.98281621660499</v>
      </c>
      <c r="T898" s="12">
        <v>140.03361364112601</v>
      </c>
    </row>
    <row r="899" spans="1:20" ht="16">
      <c r="A899" s="12" t="s">
        <v>5127</v>
      </c>
      <c r="B899" s="12" t="s">
        <v>269</v>
      </c>
      <c r="C899" s="12">
        <v>183</v>
      </c>
      <c r="D899" s="12" t="s">
        <v>4152</v>
      </c>
      <c r="E899" s="12" t="s">
        <v>7591</v>
      </c>
      <c r="F899" s="12" t="s">
        <v>7592</v>
      </c>
      <c r="G899" s="12" t="s">
        <v>7593</v>
      </c>
      <c r="H899" s="12" t="s">
        <v>7594</v>
      </c>
      <c r="I899" s="12" t="s">
        <v>7595</v>
      </c>
      <c r="J899" s="12" t="s">
        <v>6346</v>
      </c>
      <c r="K899" s="12">
        <v>0.79969222478254398</v>
      </c>
      <c r="L899" s="12">
        <v>1.04621652606055</v>
      </c>
      <c r="M899" s="12">
        <v>0.71912095710735602</v>
      </c>
      <c r="N899" s="12">
        <v>0.92298017916647301</v>
      </c>
      <c r="O899" s="12">
        <v>0.90442490709188295</v>
      </c>
      <c r="P899" s="12">
        <v>105.40671251265501</v>
      </c>
      <c r="Q899" s="12">
        <v>35.170457748651003</v>
      </c>
      <c r="R899" s="12">
        <v>135.19833030864399</v>
      </c>
      <c r="S899" s="12">
        <v>53.927006305892398</v>
      </c>
      <c r="T899" s="12">
        <v>45.232258910503198</v>
      </c>
    </row>
    <row r="900" spans="1:20" ht="16">
      <c r="A900" s="12" t="s">
        <v>5128</v>
      </c>
      <c r="B900" s="12" t="s">
        <v>841</v>
      </c>
      <c r="C900" s="12">
        <v>641</v>
      </c>
      <c r="D900" s="12" t="s">
        <v>4152</v>
      </c>
      <c r="E900" s="12" t="s">
        <v>5470</v>
      </c>
      <c r="F900" s="12" t="s">
        <v>5471</v>
      </c>
      <c r="G900" s="12" t="s">
        <v>5472</v>
      </c>
      <c r="H900" s="12" t="s">
        <v>5473</v>
      </c>
      <c r="I900" s="12" t="s">
        <v>5474</v>
      </c>
      <c r="J900" s="12" t="s">
        <v>5475</v>
      </c>
      <c r="K900" s="12">
        <v>1.0376476079472601</v>
      </c>
      <c r="L900" s="12">
        <v>1.0624952066562601</v>
      </c>
      <c r="M900" s="12">
        <v>1.09375347037281</v>
      </c>
      <c r="N900" s="12">
        <v>1.23200539141493</v>
      </c>
      <c r="O900" s="12">
        <v>1.0858034797998199</v>
      </c>
      <c r="P900" s="12">
        <v>1.42135399998474</v>
      </c>
      <c r="Q900" s="12">
        <v>1.8434666755300999</v>
      </c>
      <c r="R900" s="12">
        <v>2.2074489744758799E-2</v>
      </c>
      <c r="S900" s="12">
        <v>2.5095011917855099</v>
      </c>
      <c r="T900" s="12">
        <v>0.99299710631801497</v>
      </c>
    </row>
    <row r="901" spans="1:20" ht="16">
      <c r="A901" s="12" t="s">
        <v>5129</v>
      </c>
      <c r="B901" s="12" t="s">
        <v>697</v>
      </c>
      <c r="C901" s="12">
        <v>154</v>
      </c>
      <c r="D901" s="12" t="s">
        <v>4152</v>
      </c>
      <c r="E901" s="12" t="s">
        <v>7596</v>
      </c>
      <c r="F901" s="12" t="s">
        <v>7597</v>
      </c>
      <c r="G901" s="12" t="s">
        <v>7598</v>
      </c>
      <c r="H901" s="12" t="s">
        <v>7599</v>
      </c>
      <c r="I901" s="12" t="s">
        <v>7600</v>
      </c>
      <c r="J901" s="12" t="s">
        <v>1288</v>
      </c>
      <c r="K901" s="12">
        <v>0.79101408203395795</v>
      </c>
      <c r="L901" s="12">
        <v>0.91969156247829398</v>
      </c>
      <c r="M901" s="12">
        <v>0.78552614330218795</v>
      </c>
      <c r="N901" s="12">
        <v>1.18782181968461</v>
      </c>
      <c r="O901" s="12">
        <v>1.2169570190933601</v>
      </c>
      <c r="P901" s="12">
        <v>1.12586663814836</v>
      </c>
      <c r="Q901" s="12">
        <v>55.445800933290897</v>
      </c>
      <c r="R901" s="12">
        <v>1.1300743134625399</v>
      </c>
      <c r="S901" s="12">
        <v>88.571660210132706</v>
      </c>
      <c r="T901" s="12">
        <v>82.839777844206395</v>
      </c>
    </row>
    <row r="902" spans="1:20" ht="16">
      <c r="A902" s="12" t="s">
        <v>5130</v>
      </c>
      <c r="B902" s="12" t="s">
        <v>1086</v>
      </c>
      <c r="C902" s="12">
        <v>33</v>
      </c>
      <c r="D902" s="12" t="s">
        <v>4146</v>
      </c>
      <c r="E902" s="12" t="s">
        <v>7601</v>
      </c>
      <c r="F902" s="12" t="s">
        <v>7602</v>
      </c>
      <c r="G902" s="12" t="s">
        <v>7603</v>
      </c>
      <c r="H902" s="12" t="s">
        <v>7604</v>
      </c>
      <c r="I902" s="12" t="s">
        <v>7603</v>
      </c>
      <c r="J902" s="12" t="s">
        <v>1288</v>
      </c>
      <c r="K902" s="12">
        <v>0.93393540740784797</v>
      </c>
      <c r="L902" s="12">
        <v>1.03436836938406</v>
      </c>
      <c r="M902" s="12">
        <v>1.3612843694355401</v>
      </c>
      <c r="N902" s="12">
        <v>0.90518327489342598</v>
      </c>
      <c r="O902" s="12">
        <v>0.88763817265090394</v>
      </c>
      <c r="P902" s="12">
        <v>0.27294318093554298</v>
      </c>
      <c r="Q902" s="12">
        <v>1.29496177114593</v>
      </c>
      <c r="R902" s="12">
        <v>0.15960896352253601</v>
      </c>
      <c r="S902" s="12">
        <v>0.36470273054438002</v>
      </c>
      <c r="T902" s="12">
        <v>0.155817714744823</v>
      </c>
    </row>
    <row r="903" spans="1:20" ht="16">
      <c r="A903" s="12" t="s">
        <v>5131</v>
      </c>
      <c r="B903" s="12" t="s">
        <v>319</v>
      </c>
      <c r="C903" s="12">
        <v>312</v>
      </c>
      <c r="D903" s="12" t="s">
        <v>4152</v>
      </c>
      <c r="E903" s="12" t="s">
        <v>5321</v>
      </c>
      <c r="F903" s="12" t="s">
        <v>5322</v>
      </c>
      <c r="G903" s="12" t="s">
        <v>5323</v>
      </c>
      <c r="H903" s="12" t="s">
        <v>5324</v>
      </c>
      <c r="I903" s="12" t="s">
        <v>5323</v>
      </c>
      <c r="J903" s="12" t="s">
        <v>5325</v>
      </c>
      <c r="K903" s="12">
        <v>1.7026522515737601</v>
      </c>
      <c r="L903" s="12">
        <v>1.2049095074776099</v>
      </c>
      <c r="M903" s="12">
        <v>0.95566632059059498</v>
      </c>
      <c r="N903" s="12">
        <v>1.1386364021783399</v>
      </c>
      <c r="O903" s="12">
        <v>0.77687404196840704</v>
      </c>
      <c r="P903" s="12">
        <v>0.80184874671935402</v>
      </c>
      <c r="Q903" s="12">
        <v>1.0065649890053501</v>
      </c>
      <c r="R903" s="12">
        <v>4.0207345056135697</v>
      </c>
      <c r="S903" s="12">
        <v>1.0502604303059999</v>
      </c>
      <c r="T903" s="12">
        <v>0.92879118255334803</v>
      </c>
    </row>
    <row r="904" spans="1:20" ht="16">
      <c r="A904" s="12" t="s">
        <v>5132</v>
      </c>
      <c r="B904" s="12" t="s">
        <v>1213</v>
      </c>
      <c r="C904" s="12">
        <v>447</v>
      </c>
      <c r="D904" s="12" t="s">
        <v>4146</v>
      </c>
      <c r="E904" s="12" t="s">
        <v>6717</v>
      </c>
      <c r="F904" s="12" t="s">
        <v>6718</v>
      </c>
      <c r="G904" s="12" t="s">
        <v>6719</v>
      </c>
      <c r="H904" s="12" t="s">
        <v>6176</v>
      </c>
      <c r="I904" s="12" t="s">
        <v>6720</v>
      </c>
      <c r="J904" s="12" t="s">
        <v>6721</v>
      </c>
      <c r="K904" s="12">
        <v>1.11053653017978</v>
      </c>
      <c r="L904" s="12">
        <v>1.0610393411361501</v>
      </c>
      <c r="M904" s="12">
        <v>1.0338247614267</v>
      </c>
      <c r="N904" s="12">
        <v>0.90735924125579603</v>
      </c>
      <c r="O904" s="12">
        <v>1.10834342356286</v>
      </c>
      <c r="P904" s="12">
        <v>0.37480568831542099</v>
      </c>
      <c r="Q904" s="12">
        <v>0.4320371586665</v>
      </c>
      <c r="R904" s="12">
        <v>0.306115279201366</v>
      </c>
      <c r="S904" s="12">
        <v>1.4519734315092701</v>
      </c>
      <c r="T904" s="12">
        <v>0.71337476622681895</v>
      </c>
    </row>
    <row r="905" spans="1:20" ht="16">
      <c r="A905" s="12" t="s">
        <v>5133</v>
      </c>
      <c r="B905" s="12" t="s">
        <v>971</v>
      </c>
      <c r="C905" s="12">
        <v>64</v>
      </c>
      <c r="D905" s="12" t="s">
        <v>4146</v>
      </c>
      <c r="E905" s="12" t="s">
        <v>5326</v>
      </c>
      <c r="F905" s="12" t="s">
        <v>5327</v>
      </c>
      <c r="G905" s="12" t="s">
        <v>5328</v>
      </c>
      <c r="H905" s="12" t="s">
        <v>5329</v>
      </c>
      <c r="I905" s="12" t="s">
        <v>5330</v>
      </c>
      <c r="J905" s="12" t="s">
        <v>1288</v>
      </c>
      <c r="K905" s="12">
        <v>0.92195016670414698</v>
      </c>
      <c r="L905" s="12">
        <v>0.98080674405991097</v>
      </c>
      <c r="M905" s="12">
        <v>0.841118250686407</v>
      </c>
      <c r="N905" s="12">
        <v>0.91329240429571201</v>
      </c>
      <c r="O905" s="12">
        <v>0.89034009941679504</v>
      </c>
      <c r="P905" s="12">
        <v>105.28654076601801</v>
      </c>
      <c r="Q905" s="12">
        <v>48.960862770774597</v>
      </c>
      <c r="R905" s="12">
        <v>97.405359379303604</v>
      </c>
      <c r="S905" s="12">
        <v>31.1974341924649</v>
      </c>
      <c r="T905" s="12">
        <v>44.199807642373699</v>
      </c>
    </row>
    <row r="906" spans="1:20" ht="16">
      <c r="A906" s="12" t="s">
        <v>5134</v>
      </c>
      <c r="B906" s="12" t="s">
        <v>1095</v>
      </c>
      <c r="C906" s="12">
        <v>236</v>
      </c>
      <c r="D906" s="12" t="s">
        <v>4146</v>
      </c>
      <c r="E906" s="12" t="s">
        <v>6118</v>
      </c>
      <c r="F906" s="12" t="s">
        <v>6119</v>
      </c>
      <c r="G906" s="12" t="s">
        <v>6120</v>
      </c>
      <c r="H906" s="12" t="s">
        <v>6121</v>
      </c>
      <c r="I906" s="12" t="s">
        <v>6120</v>
      </c>
      <c r="J906" s="12" t="s">
        <v>6079</v>
      </c>
      <c r="K906" s="12">
        <v>1.0200105057947</v>
      </c>
      <c r="L906" s="12">
        <v>0.95592500070784603</v>
      </c>
      <c r="M906" s="12">
        <v>0.93715070569980996</v>
      </c>
      <c r="N906" s="12">
        <v>1.0017419803743399</v>
      </c>
      <c r="O906" s="12">
        <v>0.96725252418766305</v>
      </c>
      <c r="P906" s="12">
        <v>8.81699816160505E-3</v>
      </c>
      <c r="Q906" s="12">
        <v>0.72158168426209901</v>
      </c>
      <c r="R906" s="12">
        <v>0.68419345811339805</v>
      </c>
      <c r="S906" s="12">
        <v>0.22869107714074399</v>
      </c>
      <c r="T906" s="12">
        <v>0.627210398033339</v>
      </c>
    </row>
    <row r="907" spans="1:20" ht="16">
      <c r="A907" s="12" t="s">
        <v>5135</v>
      </c>
      <c r="B907" s="12" t="s">
        <v>331</v>
      </c>
      <c r="C907" s="12">
        <v>277</v>
      </c>
      <c r="D907" s="12" t="s">
        <v>4148</v>
      </c>
      <c r="E907" s="12" t="s">
        <v>7427</v>
      </c>
      <c r="F907" s="12" t="s">
        <v>7428</v>
      </c>
      <c r="G907" s="12" t="s">
        <v>7429</v>
      </c>
      <c r="H907" s="12" t="s">
        <v>7430</v>
      </c>
      <c r="I907" s="12" t="s">
        <v>7429</v>
      </c>
      <c r="J907" s="12" t="s">
        <v>1288</v>
      </c>
      <c r="K907" s="12">
        <v>1.0938466924846799</v>
      </c>
      <c r="L907" s="12">
        <v>1.0828961807320501</v>
      </c>
      <c r="M907" s="12">
        <v>1.23678278031219</v>
      </c>
      <c r="N907" s="12">
        <v>1.1532623994172699</v>
      </c>
      <c r="O907" s="12">
        <v>1.1654728192219099</v>
      </c>
      <c r="P907" s="12">
        <v>0.95628930660849398</v>
      </c>
      <c r="Q907" s="12">
        <v>0.96099925684359</v>
      </c>
      <c r="R907" s="12">
        <v>0.902460198246963</v>
      </c>
      <c r="S907" s="12">
        <v>102.45505914588099</v>
      </c>
      <c r="T907" s="12">
        <v>130.847394694418</v>
      </c>
    </row>
    <row r="908" spans="1:20" ht="16">
      <c r="A908" s="12" t="s">
        <v>5136</v>
      </c>
      <c r="B908" s="12" t="s">
        <v>541</v>
      </c>
      <c r="C908" s="12">
        <v>115</v>
      </c>
      <c r="D908" s="12" t="s">
        <v>4146</v>
      </c>
      <c r="E908" s="12" t="s">
        <v>7605</v>
      </c>
      <c r="F908" s="12" t="s">
        <v>7606</v>
      </c>
      <c r="G908" s="12" t="s">
        <v>7607</v>
      </c>
      <c r="H908" s="12" t="s">
        <v>7608</v>
      </c>
      <c r="I908" s="12" t="s">
        <v>7609</v>
      </c>
      <c r="J908" s="12" t="s">
        <v>7610</v>
      </c>
      <c r="K908" s="12">
        <v>1.1540416529039901</v>
      </c>
      <c r="L908" s="12">
        <v>1.05651756822174</v>
      </c>
      <c r="M908" s="12">
        <v>0.74317736419520397</v>
      </c>
      <c r="N908" s="12">
        <v>1.1912529479776801</v>
      </c>
      <c r="O908" s="12">
        <v>1.0829846131202201</v>
      </c>
      <c r="P908" s="12">
        <v>0.93423614779108399</v>
      </c>
      <c r="Q908" s="12">
        <v>0.97364413326819099</v>
      </c>
      <c r="R908" s="12">
        <v>1.1702595119860799</v>
      </c>
      <c r="S908" s="12">
        <v>131.535996898061</v>
      </c>
      <c r="T908" s="12">
        <v>105.113375130416</v>
      </c>
    </row>
    <row r="909" spans="1:20" ht="16">
      <c r="A909" s="12" t="s">
        <v>5137</v>
      </c>
      <c r="B909" s="12" t="s">
        <v>621</v>
      </c>
      <c r="C909" s="12">
        <v>94</v>
      </c>
      <c r="D909" s="12" t="s">
        <v>4152</v>
      </c>
      <c r="E909" s="12" t="s">
        <v>6601</v>
      </c>
      <c r="F909" s="12" t="s">
        <v>6602</v>
      </c>
      <c r="G909" s="12" t="s">
        <v>6603</v>
      </c>
      <c r="H909" s="12" t="s">
        <v>6604</v>
      </c>
      <c r="I909" s="12" t="s">
        <v>6605</v>
      </c>
      <c r="J909" s="12" t="s">
        <v>6606</v>
      </c>
      <c r="K909" s="12">
        <v>1.1225548734197801</v>
      </c>
      <c r="L909" s="12">
        <v>1.0484286679885</v>
      </c>
      <c r="M909" s="12">
        <v>0.91865141479117596</v>
      </c>
      <c r="N909" s="12">
        <v>1.05218904218939</v>
      </c>
      <c r="O909" s="12">
        <v>0.95448944586009798</v>
      </c>
      <c r="P909" s="12">
        <v>0.64026358596067801</v>
      </c>
      <c r="Q909" s="12">
        <v>0.56859196339262796</v>
      </c>
      <c r="R909" s="12">
        <v>0.92291823091784897</v>
      </c>
      <c r="S909" s="12">
        <v>0.42482936076268601</v>
      </c>
      <c r="T909" s="12">
        <v>0.43752526540814202</v>
      </c>
    </row>
    <row r="910" spans="1:20" ht="16">
      <c r="A910" s="12" t="s">
        <v>5138</v>
      </c>
      <c r="B910" s="12" t="s">
        <v>677</v>
      </c>
      <c r="C910" s="12">
        <v>715</v>
      </c>
      <c r="D910" s="12" t="s">
        <v>4146</v>
      </c>
      <c r="E910" s="12" t="s">
        <v>7495</v>
      </c>
      <c r="F910" s="12" t="s">
        <v>7496</v>
      </c>
      <c r="G910" s="12" t="s">
        <v>7497</v>
      </c>
      <c r="H910" s="12" t="s">
        <v>7498</v>
      </c>
      <c r="I910" s="12" t="s">
        <v>7499</v>
      </c>
      <c r="J910" s="12" t="s">
        <v>7500</v>
      </c>
      <c r="K910" s="12">
        <v>0.87788715525474403</v>
      </c>
      <c r="L910" s="12">
        <v>1.0097564414822799</v>
      </c>
      <c r="M910" s="12">
        <v>1.0645780344685001</v>
      </c>
      <c r="N910" s="12">
        <v>0.81007674539819297</v>
      </c>
      <c r="O910" s="12">
        <v>0.95851529693122195</v>
      </c>
      <c r="P910" s="12">
        <v>0.55290002747790801</v>
      </c>
      <c r="Q910" s="12">
        <v>0.52003889278313398</v>
      </c>
      <c r="R910" s="12">
        <v>0.54365774671465905</v>
      </c>
      <c r="S910" s="12">
        <v>0.33939142508241599</v>
      </c>
      <c r="T910" s="12">
        <v>0.579281306275926</v>
      </c>
    </row>
    <row r="911" spans="1:20" ht="16">
      <c r="A911" s="12" t="s">
        <v>5139</v>
      </c>
      <c r="B911" s="12" t="s">
        <v>1185</v>
      </c>
      <c r="C911" s="12">
        <v>442</v>
      </c>
      <c r="D911" s="12" t="s">
        <v>4146</v>
      </c>
      <c r="E911" s="12" t="s">
        <v>6830</v>
      </c>
      <c r="F911" s="12" t="s">
        <v>6831</v>
      </c>
      <c r="G911" s="12" t="s">
        <v>6832</v>
      </c>
      <c r="H911" s="12" t="s">
        <v>6833</v>
      </c>
      <c r="I911" s="12" t="s">
        <v>1288</v>
      </c>
      <c r="J911" s="12" t="s">
        <v>1288</v>
      </c>
      <c r="K911" s="12">
        <v>0.89056966185502395</v>
      </c>
      <c r="L911" s="12">
        <v>1.0395903671083799</v>
      </c>
      <c r="M911" s="12">
        <v>0.88334251082846105</v>
      </c>
      <c r="N911" s="12">
        <v>0.99888463027026997</v>
      </c>
      <c r="O911" s="12">
        <v>0.99503380494184801</v>
      </c>
      <c r="P911" s="12">
        <v>1.0945413795365001E-2</v>
      </c>
      <c r="Q911" s="12">
        <v>0.72459277022237301</v>
      </c>
      <c r="R911" s="12">
        <v>1.09935182989682E-2</v>
      </c>
      <c r="S911" s="12">
        <v>0.96422182219600505</v>
      </c>
      <c r="T911" s="12">
        <v>0.86845334341940805</v>
      </c>
    </row>
    <row r="912" spans="1:20" ht="16">
      <c r="A912" s="12" t="s">
        <v>5140</v>
      </c>
      <c r="B912" s="12" t="s">
        <v>1213</v>
      </c>
      <c r="C912" s="12">
        <v>110</v>
      </c>
      <c r="D912" s="12" t="s">
        <v>4146</v>
      </c>
      <c r="E912" s="12" t="s">
        <v>6717</v>
      </c>
      <c r="F912" s="12" t="s">
        <v>6718</v>
      </c>
      <c r="G912" s="12" t="s">
        <v>6719</v>
      </c>
      <c r="H912" s="12" t="s">
        <v>6176</v>
      </c>
      <c r="I912" s="12" t="s">
        <v>6720</v>
      </c>
      <c r="J912" s="12" t="s">
        <v>6721</v>
      </c>
      <c r="K912" s="12">
        <v>1.11053653017978</v>
      </c>
      <c r="L912" s="12">
        <v>1.0610393411361501</v>
      </c>
      <c r="M912" s="12">
        <v>1.0338247614267</v>
      </c>
      <c r="N912" s="12">
        <v>0.90735924125579603</v>
      </c>
      <c r="O912" s="12">
        <v>1.10834342356286</v>
      </c>
      <c r="P912" s="12">
        <v>0.655924516996921</v>
      </c>
      <c r="Q912" s="12">
        <v>0.49603001550574</v>
      </c>
      <c r="R912" s="12">
        <v>0.51371854419922602</v>
      </c>
      <c r="S912" s="12">
        <v>0.71304661491853705</v>
      </c>
      <c r="T912" s="12">
        <v>0.41559095476180202</v>
      </c>
    </row>
    <row r="913" spans="1:20" ht="16">
      <c r="A913" s="12" t="s">
        <v>5141</v>
      </c>
      <c r="B913" s="12" t="s">
        <v>702</v>
      </c>
      <c r="C913" s="12">
        <v>79</v>
      </c>
      <c r="D913" s="12" t="s">
        <v>4146</v>
      </c>
      <c r="E913" s="12" t="s">
        <v>7091</v>
      </c>
      <c r="F913" s="12" t="s">
        <v>7092</v>
      </c>
      <c r="G913" s="12" t="s">
        <v>7093</v>
      </c>
      <c r="H913" s="12" t="s">
        <v>7094</v>
      </c>
      <c r="I913" s="12" t="s">
        <v>7095</v>
      </c>
      <c r="J913" s="12" t="s">
        <v>7096</v>
      </c>
      <c r="K913" s="12">
        <v>1.1938641891799699</v>
      </c>
      <c r="L913" s="12">
        <v>1.02078120877489</v>
      </c>
      <c r="M913" s="12">
        <v>0.77065861033796002</v>
      </c>
      <c r="N913" s="12">
        <v>1.2425000631987599</v>
      </c>
      <c r="O913" s="12">
        <v>0.98766471476280604</v>
      </c>
      <c r="P913" s="12">
        <v>0.72657361143243704</v>
      </c>
      <c r="Q913" s="12">
        <v>0.50682714927273798</v>
      </c>
      <c r="R913" s="12">
        <v>8.6813861641679996E-3</v>
      </c>
      <c r="S913" s="12">
        <v>6.8399253721632301E-3</v>
      </c>
      <c r="T913" s="12">
        <v>0.60133132251181198</v>
      </c>
    </row>
    <row r="914" spans="1:20" ht="16">
      <c r="A914" s="12" t="s">
        <v>5142</v>
      </c>
      <c r="B914" s="12" t="s">
        <v>212</v>
      </c>
      <c r="C914" s="12">
        <v>276</v>
      </c>
      <c r="D914" s="12" t="s">
        <v>4146</v>
      </c>
      <c r="E914" s="12" t="s">
        <v>5219</v>
      </c>
      <c r="F914" s="12" t="s">
        <v>5220</v>
      </c>
      <c r="G914" s="12" t="s">
        <v>5221</v>
      </c>
      <c r="H914" s="12" t="s">
        <v>5222</v>
      </c>
      <c r="I914" s="12" t="s">
        <v>5223</v>
      </c>
      <c r="J914" s="12" t="s">
        <v>5224</v>
      </c>
      <c r="K914" s="12">
        <v>0.95301366240296204</v>
      </c>
      <c r="L914" s="12">
        <v>1.04184380650667</v>
      </c>
      <c r="M914" s="12">
        <v>0.97678335272485906</v>
      </c>
      <c r="N914" s="12">
        <v>1.0132594057372399</v>
      </c>
      <c r="O914" s="12">
        <v>0.86272613998689196</v>
      </c>
      <c r="P914" s="12">
        <v>0.405158092842343</v>
      </c>
      <c r="Q914" s="12">
        <v>0.28908093053502498</v>
      </c>
      <c r="R914" s="12">
        <v>0.29744546786481602</v>
      </c>
      <c r="S914" s="12">
        <v>9.3335605163025998E-2</v>
      </c>
      <c r="T914" s="12">
        <v>0.16759652702243599</v>
      </c>
    </row>
    <row r="915" spans="1:20" ht="16">
      <c r="A915" s="12" t="s">
        <v>5143</v>
      </c>
      <c r="B915" s="12" t="s">
        <v>1213</v>
      </c>
      <c r="C915" s="12">
        <v>170</v>
      </c>
      <c r="D915" s="12" t="s">
        <v>4152</v>
      </c>
      <c r="E915" s="12" t="s">
        <v>6717</v>
      </c>
      <c r="F915" s="12" t="s">
        <v>6718</v>
      </c>
      <c r="G915" s="12" t="s">
        <v>6719</v>
      </c>
      <c r="H915" s="12" t="s">
        <v>6176</v>
      </c>
      <c r="I915" s="12" t="s">
        <v>6720</v>
      </c>
      <c r="J915" s="12" t="s">
        <v>6721</v>
      </c>
      <c r="K915" s="12">
        <v>1.11053653017978</v>
      </c>
      <c r="L915" s="12">
        <v>1.0610393411361501</v>
      </c>
      <c r="M915" s="12">
        <v>1.0338247614267</v>
      </c>
      <c r="N915" s="12">
        <v>0.90735924125579603</v>
      </c>
      <c r="O915" s="12">
        <v>1.10834342356286</v>
      </c>
      <c r="P915" s="12">
        <v>0.66473784471108799</v>
      </c>
      <c r="Q915" s="12">
        <v>0.55326002403031105</v>
      </c>
      <c r="R915" s="12">
        <v>1.98306483587509</v>
      </c>
      <c r="S915" s="12">
        <v>0.82903125018619495</v>
      </c>
      <c r="T915" s="12">
        <v>0.29149437625095298</v>
      </c>
    </row>
    <row r="916" spans="1:20" ht="16">
      <c r="A916" s="12" t="s">
        <v>5144</v>
      </c>
      <c r="B916" s="12" t="s">
        <v>578</v>
      </c>
      <c r="C916" s="12">
        <v>590</v>
      </c>
      <c r="D916" s="12" t="s">
        <v>4146</v>
      </c>
      <c r="E916" s="12" t="s">
        <v>5213</v>
      </c>
      <c r="F916" s="12" t="s">
        <v>5214</v>
      </c>
      <c r="G916" s="12" t="s">
        <v>5215</v>
      </c>
      <c r="H916" s="12" t="s">
        <v>5216</v>
      </c>
      <c r="I916" s="12" t="s">
        <v>5217</v>
      </c>
      <c r="J916" s="12" t="s">
        <v>5218</v>
      </c>
      <c r="K916" s="12">
        <v>0.86239974150223897</v>
      </c>
      <c r="L916" s="12">
        <v>0.89644749195118301</v>
      </c>
      <c r="M916" s="12">
        <v>0.76973463075924298</v>
      </c>
      <c r="N916" s="12">
        <v>0.760119543823357</v>
      </c>
      <c r="O916" s="12">
        <v>0.86223146250497495</v>
      </c>
      <c r="P916" s="12">
        <v>0.23089660581296301</v>
      </c>
      <c r="Q916" s="12">
        <v>0.94315492426784597</v>
      </c>
      <c r="R916" s="12">
        <v>9.0117273204358798E-3</v>
      </c>
      <c r="S916" s="12">
        <v>0.56982797131248897</v>
      </c>
      <c r="T916" s="12">
        <v>0.30593735929744997</v>
      </c>
    </row>
    <row r="917" spans="1:20" ht="16">
      <c r="A917" s="12" t="s">
        <v>5145</v>
      </c>
      <c r="B917" s="12" t="s">
        <v>42</v>
      </c>
      <c r="C917" s="12">
        <v>545</v>
      </c>
      <c r="D917" s="12" t="s">
        <v>4148</v>
      </c>
      <c r="E917" s="12" t="s">
        <v>7546</v>
      </c>
      <c r="F917" s="12" t="s">
        <v>7547</v>
      </c>
      <c r="G917" s="12" t="s">
        <v>7548</v>
      </c>
      <c r="H917" s="12" t="s">
        <v>7549</v>
      </c>
      <c r="I917" s="12" t="s">
        <v>7550</v>
      </c>
      <c r="J917" s="12" t="s">
        <v>5529</v>
      </c>
      <c r="K917" s="12">
        <v>0.95193660404372604</v>
      </c>
      <c r="L917" s="12">
        <v>0.986729186717207</v>
      </c>
      <c r="M917" s="12">
        <v>1.0472752258546301</v>
      </c>
      <c r="N917" s="12">
        <v>1.0938041885563099</v>
      </c>
      <c r="O917" s="12">
        <v>1.02211251074746</v>
      </c>
      <c r="P917" s="12">
        <v>1.0568271163199701</v>
      </c>
      <c r="Q917" s="12">
        <v>0.47501150938559999</v>
      </c>
      <c r="R917" s="12">
        <v>1.2807126316938</v>
      </c>
      <c r="S917" s="12">
        <v>0.57644090888893595</v>
      </c>
      <c r="T917" s="12">
        <v>1.97491570325859</v>
      </c>
    </row>
    <row r="918" spans="1:20" ht="16">
      <c r="A918" s="12" t="s">
        <v>5146</v>
      </c>
      <c r="B918" s="12" t="s">
        <v>994</v>
      </c>
      <c r="C918" s="12">
        <v>98</v>
      </c>
      <c r="D918" s="12" t="s">
        <v>4146</v>
      </c>
      <c r="E918" s="12" t="s">
        <v>7611</v>
      </c>
      <c r="F918" s="12" t="s">
        <v>7612</v>
      </c>
      <c r="G918" s="12" t="s">
        <v>7613</v>
      </c>
      <c r="H918" s="12" t="s">
        <v>7614</v>
      </c>
      <c r="I918" s="12" t="s">
        <v>7615</v>
      </c>
      <c r="J918" s="12" t="s">
        <v>6612</v>
      </c>
      <c r="K918" s="12">
        <v>0.956058627274327</v>
      </c>
      <c r="L918" s="12">
        <v>1.0189226542213301</v>
      </c>
      <c r="M918" s="12">
        <v>1.05789341625611</v>
      </c>
      <c r="N918" s="12">
        <v>0.79644229056690996</v>
      </c>
      <c r="O918" s="12">
        <v>0.86879897128254902</v>
      </c>
      <c r="P918" s="12">
        <v>1.0216538599318601</v>
      </c>
      <c r="Q918" s="12">
        <v>64.178709866940395</v>
      </c>
      <c r="R918" s="12">
        <v>0.97421699746170598</v>
      </c>
      <c r="S918" s="12">
        <v>110.31601285178201</v>
      </c>
      <c r="T918" s="12">
        <v>113.385959906023</v>
      </c>
    </row>
    <row r="919" spans="1:20" ht="16">
      <c r="A919" s="12" t="s">
        <v>5147</v>
      </c>
      <c r="B919" s="12" t="s">
        <v>1041</v>
      </c>
      <c r="C919" s="12">
        <v>43</v>
      </c>
      <c r="D919" s="12" t="s">
        <v>4146</v>
      </c>
      <c r="E919" s="12" t="s">
        <v>5497</v>
      </c>
      <c r="F919" s="12" t="s">
        <v>5498</v>
      </c>
      <c r="G919" s="12" t="s">
        <v>5499</v>
      </c>
      <c r="H919" s="12"/>
      <c r="I919" s="12" t="s">
        <v>5500</v>
      </c>
      <c r="J919" s="12" t="s">
        <v>5406</v>
      </c>
      <c r="K919" s="12">
        <v>1.04105528318912</v>
      </c>
      <c r="L919" s="12">
        <v>0.95619911748913999</v>
      </c>
      <c r="M919" s="12">
        <v>0.86132765930808697</v>
      </c>
      <c r="N919" s="12">
        <v>0.88098260760724201</v>
      </c>
      <c r="O919" s="12">
        <v>1.14877142341547</v>
      </c>
      <c r="P919" s="12">
        <v>2.42231775999266</v>
      </c>
      <c r="Q919" s="12">
        <v>0.51944931212351397</v>
      </c>
      <c r="R919" s="12">
        <v>5.5127456191954902</v>
      </c>
      <c r="S919" s="12">
        <v>0.23428229022635</v>
      </c>
      <c r="T919" s="12">
        <v>2.0115482814752799</v>
      </c>
    </row>
    <row r="920" spans="1:20" ht="16">
      <c r="A920" s="12" t="s">
        <v>5148</v>
      </c>
      <c r="B920" s="12" t="s">
        <v>246</v>
      </c>
      <c r="C920" s="12">
        <v>354</v>
      </c>
      <c r="D920" s="12" t="s">
        <v>4152</v>
      </c>
      <c r="E920" s="12" t="s">
        <v>6673</v>
      </c>
      <c r="F920" s="12" t="s">
        <v>6674</v>
      </c>
      <c r="G920" s="12" t="s">
        <v>6675</v>
      </c>
      <c r="H920" s="12" t="s">
        <v>6676</v>
      </c>
      <c r="I920" s="12" t="s">
        <v>6677</v>
      </c>
      <c r="J920" s="12" t="s">
        <v>1288</v>
      </c>
      <c r="K920" s="12">
        <v>0.99594236804484204</v>
      </c>
      <c r="L920" s="12">
        <v>1.02639850266216</v>
      </c>
      <c r="M920" s="12">
        <v>0.91367949536169901</v>
      </c>
      <c r="N920" s="12">
        <v>1.10153564969187</v>
      </c>
      <c r="O920" s="12">
        <v>1.1349590706450301</v>
      </c>
      <c r="P920" s="12">
        <v>0.96147194221946097</v>
      </c>
      <c r="Q920" s="12">
        <v>0.54689108901302697</v>
      </c>
      <c r="R920" s="12">
        <v>0.87648949653992803</v>
      </c>
      <c r="S920" s="12">
        <v>1.5805326950454399</v>
      </c>
      <c r="T920" s="12">
        <v>2.4205672009933901</v>
      </c>
    </row>
    <row r="921" spans="1:20" ht="16">
      <c r="A921" s="12" t="s">
        <v>5150</v>
      </c>
      <c r="B921" s="12" t="s">
        <v>220</v>
      </c>
      <c r="C921" s="12">
        <v>512</v>
      </c>
      <c r="D921" s="12" t="s">
        <v>4146</v>
      </c>
      <c r="E921" s="12" t="s">
        <v>7616</v>
      </c>
      <c r="F921" s="12" t="s">
        <v>7617</v>
      </c>
      <c r="G921" s="12" t="s">
        <v>7618</v>
      </c>
      <c r="H921" s="12" t="s">
        <v>7619</v>
      </c>
      <c r="I921" s="12" t="s">
        <v>7620</v>
      </c>
      <c r="J921" s="12" t="s">
        <v>7621</v>
      </c>
      <c r="K921" s="12">
        <v>0.97370879345192096</v>
      </c>
      <c r="L921" s="12">
        <v>1.06153431499567</v>
      </c>
      <c r="M921" s="12">
        <v>1.01220813916611</v>
      </c>
      <c r="N921" s="12">
        <v>0.97294884607324905</v>
      </c>
      <c r="O921" s="12">
        <v>1.0620349162199201</v>
      </c>
      <c r="P921" s="12">
        <v>0.93690419033258798</v>
      </c>
      <c r="Q921" s="12">
        <v>0.70720235344563498</v>
      </c>
      <c r="R921" s="12">
        <v>1.2988105456872101</v>
      </c>
      <c r="S921" s="12">
        <v>0.62267122698427901</v>
      </c>
      <c r="T921" s="12">
        <v>0.60907258039688195</v>
      </c>
    </row>
    <row r="922" spans="1:20" ht="16">
      <c r="A922" s="12" t="s">
        <v>5151</v>
      </c>
      <c r="B922" s="12" t="s">
        <v>664</v>
      </c>
      <c r="C922" s="12">
        <v>197</v>
      </c>
      <c r="D922" s="12" t="s">
        <v>4152</v>
      </c>
      <c r="E922" s="12" t="s">
        <v>6067</v>
      </c>
      <c r="F922" s="12" t="s">
        <v>5250</v>
      </c>
      <c r="G922" s="12" t="s">
        <v>6068</v>
      </c>
      <c r="H922" s="12" t="s">
        <v>5252</v>
      </c>
      <c r="I922" s="12" t="s">
        <v>6068</v>
      </c>
      <c r="J922" s="12" t="s">
        <v>6069</v>
      </c>
      <c r="K922" s="12">
        <v>1.0277684207064799</v>
      </c>
      <c r="L922" s="12">
        <v>1.07484911170591</v>
      </c>
      <c r="M922" s="12">
        <v>1.04758017439939</v>
      </c>
      <c r="N922" s="12">
        <v>0.96600047465305094</v>
      </c>
      <c r="O922" s="12">
        <v>0.90835680963833998</v>
      </c>
      <c r="P922" s="12">
        <v>0.19535617880845199</v>
      </c>
      <c r="Q922" s="12">
        <v>0.39793159318023602</v>
      </c>
      <c r="R922" s="12">
        <v>0.14110483535302901</v>
      </c>
      <c r="S922" s="12">
        <v>8.8386656471243094E-2</v>
      </c>
      <c r="T922" s="12">
        <v>0.132021344924345</v>
      </c>
    </row>
    <row r="923" spans="1:20" ht="16">
      <c r="A923" s="12" t="s">
        <v>5152</v>
      </c>
      <c r="B923" s="12" t="s">
        <v>1121</v>
      </c>
      <c r="C923" s="12">
        <v>56</v>
      </c>
      <c r="D923" s="12" t="s">
        <v>4152</v>
      </c>
      <c r="E923" s="12" t="s">
        <v>7622</v>
      </c>
      <c r="F923" s="12" t="s">
        <v>7623</v>
      </c>
      <c r="G923" s="12" t="s">
        <v>7624</v>
      </c>
      <c r="H923" s="12" t="s">
        <v>5252</v>
      </c>
      <c r="I923" s="12" t="s">
        <v>7625</v>
      </c>
      <c r="J923" s="12" t="s">
        <v>1288</v>
      </c>
      <c r="K923" s="12">
        <v>1.0799130800905901</v>
      </c>
      <c r="L923" s="12">
        <v>0.95762150097434795</v>
      </c>
      <c r="M923" s="12">
        <v>0.98549776605726103</v>
      </c>
      <c r="N923" s="12">
        <v>1.01776223655871</v>
      </c>
      <c r="O923" s="12">
        <v>0.98517889688319804</v>
      </c>
      <c r="P923" s="12">
        <v>1.0238215443863601E-2</v>
      </c>
      <c r="Q923" s="12">
        <v>0.51413554535362804</v>
      </c>
      <c r="R923" s="12">
        <v>1.0695506424466501E-2</v>
      </c>
      <c r="S923" s="12">
        <v>0.71692667020171796</v>
      </c>
      <c r="T923" s="12">
        <v>1.2700081638424601</v>
      </c>
    </row>
    <row r="924" spans="1:20" ht="16">
      <c r="A924" s="12" t="s">
        <v>5153</v>
      </c>
      <c r="B924" s="12" t="s">
        <v>1094</v>
      </c>
      <c r="C924" s="12">
        <v>426</v>
      </c>
      <c r="D924" s="12" t="s">
        <v>4146</v>
      </c>
      <c r="E924" s="12" t="s">
        <v>6341</v>
      </c>
      <c r="F924" s="12" t="s">
        <v>6342</v>
      </c>
      <c r="G924" s="12" t="s">
        <v>6343</v>
      </c>
      <c r="H924" s="12" t="s">
        <v>6344</v>
      </c>
      <c r="I924" s="12" t="s">
        <v>6345</v>
      </c>
      <c r="J924" s="12" t="s">
        <v>6346</v>
      </c>
      <c r="K924" s="12">
        <v>0.89997100879481695</v>
      </c>
      <c r="L924" s="12">
        <v>0.91657957309883897</v>
      </c>
      <c r="M924" s="12">
        <v>0.89104872602850005</v>
      </c>
      <c r="N924" s="12">
        <v>1.06282206736884</v>
      </c>
      <c r="O924" s="12">
        <v>0.91853963528031002</v>
      </c>
      <c r="P924" s="12">
        <v>1.0897710399512199</v>
      </c>
      <c r="Q924" s="12">
        <v>0.84654376567541101</v>
      </c>
      <c r="R924" s="12">
        <v>1.1676337244904</v>
      </c>
      <c r="S924" s="12">
        <v>1.54088924617322</v>
      </c>
      <c r="T924" s="12">
        <v>1.27772690305138</v>
      </c>
    </row>
    <row r="925" spans="1:20" ht="16">
      <c r="A925" s="12" t="s">
        <v>5154</v>
      </c>
      <c r="B925" s="12" t="s">
        <v>139</v>
      </c>
      <c r="C925" s="12">
        <v>333</v>
      </c>
      <c r="D925" s="12" t="s">
        <v>4146</v>
      </c>
      <c r="E925" s="12" t="s">
        <v>5556</v>
      </c>
      <c r="F925" s="12" t="s">
        <v>5557</v>
      </c>
      <c r="G925" s="12" t="s">
        <v>5558</v>
      </c>
      <c r="H925" s="12" t="s">
        <v>5559</v>
      </c>
      <c r="I925" s="12" t="s">
        <v>5560</v>
      </c>
      <c r="J925" s="12" t="s">
        <v>5361</v>
      </c>
      <c r="K925" s="12">
        <v>1.1882811631771499</v>
      </c>
      <c r="L925" s="12">
        <v>0.94391648975405795</v>
      </c>
      <c r="M925" s="12">
        <v>1.1597388368154</v>
      </c>
      <c r="N925" s="12">
        <v>0.81712926006258602</v>
      </c>
      <c r="O925" s="12">
        <v>0.81875368801232296</v>
      </c>
      <c r="P925" s="12">
        <v>0.92320069347169498</v>
      </c>
      <c r="Q925" s="12">
        <v>158.01404286789199</v>
      </c>
      <c r="R925" s="12">
        <v>0.93323944240302503</v>
      </c>
      <c r="S925" s="12">
        <v>1.10847336143413</v>
      </c>
      <c r="T925" s="12">
        <v>118.086194560056</v>
      </c>
    </row>
    <row r="926" spans="1:20" ht="16">
      <c r="A926" s="12" t="s">
        <v>5155</v>
      </c>
      <c r="B926" s="12" t="s">
        <v>964</v>
      </c>
      <c r="C926" s="12">
        <v>23</v>
      </c>
      <c r="D926" s="12" t="s">
        <v>4146</v>
      </c>
      <c r="E926" s="12" t="s">
        <v>6382</v>
      </c>
      <c r="F926" s="12" t="s">
        <v>5666</v>
      </c>
      <c r="G926" s="12" t="s">
        <v>6383</v>
      </c>
      <c r="H926" s="12" t="s">
        <v>6384</v>
      </c>
      <c r="I926" s="12" t="s">
        <v>6385</v>
      </c>
      <c r="J926" s="12" t="s">
        <v>5670</v>
      </c>
      <c r="K926" s="12">
        <v>1.0253135643498199</v>
      </c>
      <c r="L926" s="12">
        <v>1.0185203823081099</v>
      </c>
      <c r="M926" s="12">
        <v>1.02890795607451</v>
      </c>
      <c r="N926" s="12">
        <v>1.151049246473</v>
      </c>
      <c r="O926" s="12">
        <v>1.0119275288982601</v>
      </c>
      <c r="P926" s="12">
        <v>0.98729285444422199</v>
      </c>
      <c r="Q926" s="12">
        <v>190.73311620897999</v>
      </c>
      <c r="R926" s="12">
        <v>0.985539201763873</v>
      </c>
      <c r="S926" s="12">
        <v>75.998557563477902</v>
      </c>
      <c r="T926" s="12">
        <v>0.99393330065466001</v>
      </c>
    </row>
    <row r="927" spans="1:20" ht="16">
      <c r="A927" s="12" t="s">
        <v>5157</v>
      </c>
      <c r="B927" s="12" t="s">
        <v>587</v>
      </c>
      <c r="C927" s="12">
        <v>86</v>
      </c>
      <c r="D927" s="12" t="s">
        <v>4152</v>
      </c>
      <c r="E927" s="12" t="s">
        <v>6577</v>
      </c>
      <c r="F927" s="12" t="s">
        <v>6578</v>
      </c>
      <c r="G927" s="12" t="s">
        <v>6579</v>
      </c>
      <c r="H927" s="12" t="s">
        <v>6580</v>
      </c>
      <c r="I927" s="12" t="s">
        <v>6581</v>
      </c>
      <c r="J927" s="12" t="s">
        <v>6582</v>
      </c>
      <c r="K927" s="12">
        <v>1.00326425179047</v>
      </c>
      <c r="L927" s="12">
        <v>1.0405505647061599</v>
      </c>
      <c r="M927" s="12">
        <v>0.82652102687201001</v>
      </c>
      <c r="N927" s="12">
        <v>0.79476010230471295</v>
      </c>
      <c r="O927" s="12">
        <v>0.83473200108953505</v>
      </c>
      <c r="P927" s="12">
        <v>0.99849799125847005</v>
      </c>
      <c r="Q927" s="12">
        <v>63.031565880683303</v>
      </c>
      <c r="R927" s="12">
        <v>1.0968940442348001</v>
      </c>
      <c r="S927" s="12">
        <v>104.362912589712</v>
      </c>
      <c r="T927" s="12">
        <v>116.960276154799</v>
      </c>
    </row>
    <row r="928" spans="1:20" ht="16">
      <c r="A928" s="12" t="s">
        <v>5158</v>
      </c>
      <c r="B928" s="12" t="s">
        <v>1139</v>
      </c>
      <c r="C928" s="12">
        <v>136</v>
      </c>
      <c r="D928" s="12" t="s">
        <v>4152</v>
      </c>
      <c r="E928" s="12" t="s">
        <v>7301</v>
      </c>
      <c r="F928" s="12" t="s">
        <v>7302</v>
      </c>
      <c r="G928" s="12" t="s">
        <v>7303</v>
      </c>
      <c r="H928" s="12" t="s">
        <v>7304</v>
      </c>
      <c r="I928" s="12" t="s">
        <v>7305</v>
      </c>
      <c r="J928" s="12" t="s">
        <v>7306</v>
      </c>
      <c r="K928" s="12">
        <v>1.0772193884371599</v>
      </c>
      <c r="L928" s="12">
        <v>1.07815019687167</v>
      </c>
      <c r="M928" s="12">
        <v>1.0549413077215799</v>
      </c>
      <c r="N928" s="12">
        <v>1.0815434465796001</v>
      </c>
      <c r="O928" s="12">
        <v>0.89915917779107202</v>
      </c>
      <c r="P928" s="12">
        <v>86.0820794876131</v>
      </c>
      <c r="Q928" s="12">
        <v>64.258778469200806</v>
      </c>
      <c r="R928" s="12">
        <v>0.97441488030938395</v>
      </c>
      <c r="S928" s="12">
        <v>72.870774019741603</v>
      </c>
      <c r="T928" s="12">
        <v>62.766443024854098</v>
      </c>
    </row>
    <row r="929" spans="1:20" ht="16">
      <c r="A929" s="12" t="s">
        <v>5160</v>
      </c>
      <c r="B929" s="12" t="s">
        <v>1231</v>
      </c>
      <c r="C929" s="12">
        <v>161</v>
      </c>
      <c r="D929" s="12" t="s">
        <v>4152</v>
      </c>
      <c r="E929" s="12" t="s">
        <v>7626</v>
      </c>
      <c r="F929" s="12" t="s">
        <v>7627</v>
      </c>
      <c r="G929" s="12" t="s">
        <v>7628</v>
      </c>
      <c r="H929" s="12"/>
      <c r="I929" s="12" t="s">
        <v>1288</v>
      </c>
      <c r="J929" s="12" t="s">
        <v>1288</v>
      </c>
      <c r="K929" s="12">
        <v>1.3127889424961701</v>
      </c>
      <c r="L929" s="12">
        <v>1.1767127902032199</v>
      </c>
      <c r="M929" s="12">
        <v>1.1014809665141401</v>
      </c>
      <c r="N929" s="12">
        <v>0.92611554328261003</v>
      </c>
      <c r="O929" s="12">
        <v>0.98160137210915599</v>
      </c>
      <c r="P929" s="12">
        <v>304.72021555371498</v>
      </c>
      <c r="Q929" s="12">
        <v>0.92452417652111996</v>
      </c>
      <c r="R929" s="12">
        <v>0.95369605988851003</v>
      </c>
      <c r="S929" s="12">
        <v>1.04009574256828</v>
      </c>
      <c r="T929" s="12">
        <v>1.0094202109685499</v>
      </c>
    </row>
  </sheetData>
  <phoneticPr fontId="4" type="noConversion"/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zoomScale="116" zoomScaleNormal="87" workbookViewId="0"/>
  </sheetViews>
  <sheetFormatPr baseColWidth="10" defaultColWidth="9.1640625" defaultRowHeight="15"/>
  <cols>
    <col min="1" max="1" width="43.1640625" style="1" customWidth="1"/>
    <col min="2" max="3" width="9.1640625" style="10"/>
    <col min="4" max="4" width="15.5" style="10" customWidth="1"/>
    <col min="5" max="16384" width="9.1640625" style="10"/>
  </cols>
  <sheetData>
    <row r="1" spans="1:5" s="9" customFormat="1" ht="16">
      <c r="A1" s="5" t="s">
        <v>9036</v>
      </c>
      <c r="B1" s="5"/>
      <c r="C1" s="5"/>
      <c r="D1" s="5"/>
      <c r="E1" s="5"/>
    </row>
    <row r="2" spans="1:5" ht="16">
      <c r="A2" s="7" t="s">
        <v>7637</v>
      </c>
      <c r="B2" s="3" t="s">
        <v>7638</v>
      </c>
      <c r="C2" s="3" t="s">
        <v>7639</v>
      </c>
      <c r="D2" s="3" t="s">
        <v>7640</v>
      </c>
      <c r="E2" s="3" t="s">
        <v>9034</v>
      </c>
    </row>
    <row r="3" spans="1:5" ht="17">
      <c r="A3" s="8" t="s">
        <v>9011</v>
      </c>
      <c r="B3" s="3">
        <v>0.96</v>
      </c>
      <c r="C3" s="3">
        <v>1354</v>
      </c>
      <c r="D3" s="3">
        <v>555</v>
      </c>
      <c r="E3" s="33">
        <f>D3/C3*100</f>
        <v>40.989660265878882</v>
      </c>
    </row>
    <row r="4" spans="1:5" ht="16">
      <c r="A4" s="7" t="s">
        <v>9012</v>
      </c>
      <c r="B4" s="3">
        <v>1.64</v>
      </c>
      <c r="C4" s="3">
        <v>1647</v>
      </c>
      <c r="D4" s="3">
        <v>36</v>
      </c>
      <c r="E4" s="33">
        <f t="shared" ref="E4:E29" si="0">D4/C4*100</f>
        <v>2.1857923497267762</v>
      </c>
    </row>
    <row r="5" spans="1:5" ht="16">
      <c r="A5" s="7" t="s">
        <v>9013</v>
      </c>
      <c r="B5" s="3">
        <v>1.67</v>
      </c>
      <c r="C5" s="3">
        <v>1576</v>
      </c>
      <c r="D5" s="3">
        <v>67</v>
      </c>
      <c r="E5" s="33">
        <f t="shared" si="0"/>
        <v>4.251269035532995</v>
      </c>
    </row>
    <row r="6" spans="1:5" ht="16">
      <c r="A6" s="7" t="s">
        <v>9014</v>
      </c>
      <c r="B6" s="3">
        <v>1.82</v>
      </c>
      <c r="C6" s="3">
        <v>1619</v>
      </c>
      <c r="D6" s="3">
        <v>106</v>
      </c>
      <c r="E6" s="33">
        <f t="shared" si="0"/>
        <v>6.5472513897467568</v>
      </c>
    </row>
    <row r="7" spans="1:5" ht="16">
      <c r="A7" s="7" t="s">
        <v>9015</v>
      </c>
      <c r="B7" s="3">
        <v>2.0499999999999998</v>
      </c>
      <c r="C7" s="3">
        <v>2077</v>
      </c>
      <c r="D7" s="3">
        <v>84</v>
      </c>
      <c r="E7" s="33">
        <f t="shared" si="0"/>
        <v>4.0442946557534905</v>
      </c>
    </row>
    <row r="8" spans="1:5" ht="16">
      <c r="A8" s="7" t="s">
        <v>7630</v>
      </c>
      <c r="B8" s="3">
        <v>2.1</v>
      </c>
      <c r="C8" s="3">
        <v>1757</v>
      </c>
      <c r="D8" s="3">
        <v>125</v>
      </c>
      <c r="E8" s="33">
        <f t="shared" si="0"/>
        <v>7.1143995446784292</v>
      </c>
    </row>
    <row r="9" spans="1:5" ht="16">
      <c r="A9" s="7" t="s">
        <v>9016</v>
      </c>
      <c r="B9" s="3">
        <v>2.37</v>
      </c>
      <c r="C9" s="3">
        <v>2321</v>
      </c>
      <c r="D9" s="3">
        <v>63</v>
      </c>
      <c r="E9" s="33">
        <f t="shared" si="0"/>
        <v>2.7143472641102973</v>
      </c>
    </row>
    <row r="10" spans="1:5" ht="16">
      <c r="A10" s="7" t="s">
        <v>9017</v>
      </c>
      <c r="B10" s="3">
        <v>2.67</v>
      </c>
      <c r="C10" s="3">
        <v>2749</v>
      </c>
      <c r="D10" s="3">
        <v>69</v>
      </c>
      <c r="E10" s="33">
        <f t="shared" si="0"/>
        <v>2.5100036376864314</v>
      </c>
    </row>
    <row r="11" spans="1:5" ht="16">
      <c r="A11" s="7" t="s">
        <v>9018</v>
      </c>
      <c r="B11" s="3">
        <v>2.94</v>
      </c>
      <c r="C11" s="3">
        <v>2749</v>
      </c>
      <c r="D11" s="3">
        <v>112</v>
      </c>
      <c r="E11" s="33">
        <f t="shared" si="0"/>
        <v>4.0742088032011639</v>
      </c>
    </row>
    <row r="12" spans="1:5" ht="16">
      <c r="A12" s="7" t="s">
        <v>9019</v>
      </c>
      <c r="B12" s="3">
        <v>3.41</v>
      </c>
      <c r="C12" s="3">
        <v>3186</v>
      </c>
      <c r="D12" s="3">
        <v>245</v>
      </c>
      <c r="E12" s="33">
        <f t="shared" si="0"/>
        <v>7.689893283113622</v>
      </c>
    </row>
    <row r="13" spans="1:5" ht="16">
      <c r="A13" s="7" t="s">
        <v>9020</v>
      </c>
      <c r="B13" s="3">
        <v>3.95</v>
      </c>
      <c r="C13" s="3">
        <v>3708</v>
      </c>
      <c r="D13" s="3">
        <v>188</v>
      </c>
      <c r="E13" s="33">
        <f t="shared" si="0"/>
        <v>5.0701186623516721</v>
      </c>
    </row>
    <row r="14" spans="1:5" ht="16">
      <c r="A14" s="7" t="s">
        <v>9021</v>
      </c>
      <c r="B14" s="3">
        <v>3.98</v>
      </c>
      <c r="C14" s="3">
        <v>3686</v>
      </c>
      <c r="D14" s="3">
        <v>248</v>
      </c>
      <c r="E14" s="33">
        <f t="shared" si="0"/>
        <v>6.7281606077048295</v>
      </c>
    </row>
    <row r="15" spans="1:5" ht="16">
      <c r="A15" s="7" t="s">
        <v>9022</v>
      </c>
      <c r="B15" s="3">
        <v>3.98</v>
      </c>
      <c r="C15" s="3">
        <v>3686</v>
      </c>
      <c r="D15" s="3">
        <v>211</v>
      </c>
      <c r="E15" s="33">
        <f t="shared" si="0"/>
        <v>5.7243624525230601</v>
      </c>
    </row>
    <row r="16" spans="1:5" ht="16">
      <c r="A16" s="7" t="s">
        <v>9023</v>
      </c>
      <c r="B16" s="3">
        <v>4.13</v>
      </c>
      <c r="C16" s="3">
        <v>3847</v>
      </c>
      <c r="D16" s="3">
        <v>61</v>
      </c>
      <c r="E16" s="33">
        <f t="shared" si="0"/>
        <v>1.585651156745516</v>
      </c>
    </row>
    <row r="17" spans="1:5" ht="16">
      <c r="A17" s="7" t="s">
        <v>9024</v>
      </c>
      <c r="B17" s="3">
        <v>4.22</v>
      </c>
      <c r="C17" s="3">
        <v>4176</v>
      </c>
      <c r="D17" s="3">
        <v>78</v>
      </c>
      <c r="E17" s="33">
        <f t="shared" si="0"/>
        <v>1.8678160919540232</v>
      </c>
    </row>
    <row r="18" spans="1:5" ht="16">
      <c r="A18" s="7" t="s">
        <v>9024</v>
      </c>
      <c r="B18" s="3">
        <v>4.22</v>
      </c>
      <c r="C18" s="3">
        <v>4188</v>
      </c>
      <c r="D18" s="3">
        <v>175</v>
      </c>
      <c r="E18" s="33">
        <f t="shared" si="0"/>
        <v>4.1786055396370587</v>
      </c>
    </row>
    <row r="19" spans="1:5" ht="16">
      <c r="A19" s="7" t="s">
        <v>9025</v>
      </c>
      <c r="B19" s="3">
        <v>4.41</v>
      </c>
      <c r="C19" s="3">
        <v>3997</v>
      </c>
      <c r="D19" s="3">
        <v>301</v>
      </c>
      <c r="E19" s="33">
        <f t="shared" si="0"/>
        <v>7.530647985989491</v>
      </c>
    </row>
    <row r="20" spans="1:5" ht="16">
      <c r="A20" s="7" t="s">
        <v>9026</v>
      </c>
      <c r="B20" s="3">
        <v>4.5999999999999996</v>
      </c>
      <c r="C20" s="3">
        <v>4226</v>
      </c>
      <c r="D20" s="3">
        <v>1133</v>
      </c>
      <c r="E20" s="33">
        <f t="shared" si="0"/>
        <v>26.810222432560344</v>
      </c>
    </row>
    <row r="21" spans="1:5" ht="16">
      <c r="A21" s="7" t="s">
        <v>9027</v>
      </c>
      <c r="B21" s="3">
        <v>5.47</v>
      </c>
      <c r="C21" s="3">
        <v>5262</v>
      </c>
      <c r="D21" s="3">
        <v>81</v>
      </c>
      <c r="E21" s="33">
        <f t="shared" si="0"/>
        <v>1.5393386545039909</v>
      </c>
    </row>
    <row r="22" spans="1:5" ht="16">
      <c r="A22" s="7" t="s">
        <v>9027</v>
      </c>
      <c r="B22" s="3">
        <v>5.47</v>
      </c>
      <c r="C22" s="3">
        <v>5262</v>
      </c>
      <c r="D22" s="3">
        <v>286</v>
      </c>
      <c r="E22" s="33">
        <f t="shared" si="0"/>
        <v>5.4351957430634741</v>
      </c>
    </row>
    <row r="23" spans="1:5" ht="16">
      <c r="A23" s="7" t="s">
        <v>9028</v>
      </c>
      <c r="B23" s="3">
        <v>5.96</v>
      </c>
      <c r="C23" s="3">
        <v>5250</v>
      </c>
      <c r="D23" s="3">
        <v>40</v>
      </c>
      <c r="E23" s="33">
        <f t="shared" si="0"/>
        <v>0.76190476190476186</v>
      </c>
    </row>
    <row r="24" spans="1:5" ht="16">
      <c r="A24" s="7" t="s">
        <v>9029</v>
      </c>
      <c r="B24" s="3">
        <v>6.26</v>
      </c>
      <c r="C24" s="3">
        <v>5568</v>
      </c>
      <c r="D24" s="3">
        <v>23</v>
      </c>
      <c r="E24" s="33">
        <f t="shared" si="0"/>
        <v>0.41307471264367818</v>
      </c>
    </row>
    <row r="25" spans="1:5" ht="16">
      <c r="A25" s="7" t="s">
        <v>7629</v>
      </c>
      <c r="B25" s="3">
        <v>6.83</v>
      </c>
      <c r="C25" s="3">
        <v>6407</v>
      </c>
      <c r="D25" s="3">
        <v>154</v>
      </c>
      <c r="E25" s="33">
        <f t="shared" si="0"/>
        <v>2.4036210394880597</v>
      </c>
    </row>
    <row r="26" spans="1:5" ht="16">
      <c r="A26" s="7" t="s">
        <v>9030</v>
      </c>
      <c r="B26" s="3">
        <v>8.2100000000000009</v>
      </c>
      <c r="C26" s="3">
        <v>7058</v>
      </c>
      <c r="D26" s="3">
        <v>88</v>
      </c>
      <c r="E26" s="33">
        <f t="shared" si="0"/>
        <v>1.2468121280816096</v>
      </c>
    </row>
    <row r="27" spans="1:5" ht="16">
      <c r="A27" s="7" t="s">
        <v>9031</v>
      </c>
      <c r="B27" s="3">
        <v>9.0500000000000007</v>
      </c>
      <c r="C27" s="3">
        <v>8210</v>
      </c>
      <c r="D27" s="3">
        <v>40</v>
      </c>
      <c r="E27" s="33">
        <f t="shared" si="0"/>
        <v>0.48721071863580995</v>
      </c>
    </row>
    <row r="28" spans="1:5" ht="16">
      <c r="A28" s="7" t="s">
        <v>9032</v>
      </c>
      <c r="B28" s="3">
        <v>9.0500000000000007</v>
      </c>
      <c r="C28" s="3">
        <v>8210</v>
      </c>
      <c r="D28" s="3">
        <v>127</v>
      </c>
      <c r="E28" s="33">
        <f t="shared" si="0"/>
        <v>1.5468940316686968</v>
      </c>
    </row>
    <row r="29" spans="1:5" ht="16">
      <c r="A29" s="7" t="s">
        <v>9033</v>
      </c>
      <c r="B29" s="3">
        <v>9.36</v>
      </c>
      <c r="C29" s="3">
        <v>8208</v>
      </c>
      <c r="D29" s="3">
        <v>230</v>
      </c>
      <c r="E29" s="33">
        <f t="shared" si="0"/>
        <v>2.8021442495126703</v>
      </c>
    </row>
  </sheetData>
  <phoneticPr fontId="4" type="noConversion"/>
  <pageMargins left="0.75" right="0.75" top="1" bottom="1" header="0.51180555555555596" footer="0.51180555555555596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3C415-6699-0347-91B5-BE07CFA6E1B3}">
  <dimension ref="A1:BL611"/>
  <sheetViews>
    <sheetView workbookViewId="0"/>
  </sheetViews>
  <sheetFormatPr baseColWidth="10" defaultColWidth="9" defaultRowHeight="15"/>
  <cols>
    <col min="1" max="1" width="9" style="27"/>
    <col min="2" max="2" width="24.83203125" style="27" customWidth="1"/>
    <col min="3" max="3" width="9" style="27"/>
    <col min="4" max="4" width="20" style="27" customWidth="1"/>
    <col min="5" max="5" width="19.83203125" style="27" customWidth="1"/>
    <col min="6" max="8" width="9" style="27"/>
    <col min="9" max="9" width="9" style="28"/>
    <col min="10" max="10" width="9" style="29"/>
    <col min="11" max="11" width="9" style="27"/>
    <col min="12" max="16384" width="9" style="10"/>
  </cols>
  <sheetData>
    <row r="1" spans="1:64" s="23" customFormat="1" ht="16">
      <c r="A1" s="14" t="s">
        <v>9320</v>
      </c>
      <c r="B1" s="5"/>
      <c r="C1" s="5"/>
      <c r="D1" s="5"/>
      <c r="E1" s="5"/>
      <c r="F1" s="5"/>
      <c r="G1" s="5"/>
      <c r="H1" s="5"/>
      <c r="I1" s="20"/>
      <c r="J1" s="21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</row>
    <row r="2" spans="1:64" ht="16">
      <c r="A2" s="24" t="s">
        <v>7641</v>
      </c>
      <c r="B2" s="24" t="s">
        <v>5164</v>
      </c>
      <c r="C2" s="24" t="s">
        <v>5163</v>
      </c>
      <c r="D2" s="24" t="s">
        <v>7642</v>
      </c>
      <c r="E2" s="24" t="s">
        <v>7643</v>
      </c>
      <c r="F2" s="24" t="s">
        <v>7644</v>
      </c>
      <c r="G2" s="24" t="s">
        <v>7645</v>
      </c>
      <c r="H2" s="24" t="s">
        <v>7646</v>
      </c>
      <c r="I2" s="25" t="s">
        <v>7647</v>
      </c>
      <c r="J2" s="26" t="s">
        <v>7648</v>
      </c>
    </row>
    <row r="3" spans="1:64" ht="16">
      <c r="A3" s="24" t="s">
        <v>50</v>
      </c>
      <c r="B3" s="24" t="s">
        <v>6797</v>
      </c>
      <c r="C3" s="24" t="s">
        <v>6796</v>
      </c>
      <c r="D3" s="24" t="s">
        <v>7649</v>
      </c>
      <c r="E3" s="24" t="s">
        <v>6798</v>
      </c>
      <c r="F3" s="24">
        <v>94</v>
      </c>
      <c r="G3" s="24">
        <v>5</v>
      </c>
      <c r="H3" s="24">
        <v>12</v>
      </c>
      <c r="I3" s="25">
        <f>H3/F3*100</f>
        <v>12.76595744680851</v>
      </c>
      <c r="J3" s="26">
        <f>G3/H3*100</f>
        <v>41.666666666666671</v>
      </c>
    </row>
    <row r="4" spans="1:64" ht="16">
      <c r="A4" s="24" t="s">
        <v>971</v>
      </c>
      <c r="B4" s="24" t="s">
        <v>5327</v>
      </c>
      <c r="C4" s="24" t="s">
        <v>5326</v>
      </c>
      <c r="D4" s="24" t="s">
        <v>7650</v>
      </c>
      <c r="E4" s="24" t="s">
        <v>7651</v>
      </c>
      <c r="F4" s="24">
        <v>396</v>
      </c>
      <c r="G4" s="24">
        <v>22</v>
      </c>
      <c r="H4" s="24">
        <v>56</v>
      </c>
      <c r="I4" s="25">
        <f>H4/F4*100</f>
        <v>14.14141414141414</v>
      </c>
      <c r="J4" s="26">
        <f t="shared" ref="J4:J67" si="0">G4/H4*100</f>
        <v>39.285714285714285</v>
      </c>
    </row>
    <row r="5" spans="1:64" ht="16">
      <c r="A5" s="24" t="s">
        <v>621</v>
      </c>
      <c r="B5" s="24" t="s">
        <v>6602</v>
      </c>
      <c r="C5" s="24" t="s">
        <v>6601</v>
      </c>
      <c r="D5" s="24" t="s">
        <v>7652</v>
      </c>
      <c r="E5" s="24" t="s">
        <v>7653</v>
      </c>
      <c r="F5" s="24">
        <v>136</v>
      </c>
      <c r="G5" s="24">
        <v>7</v>
      </c>
      <c r="H5" s="24">
        <v>18</v>
      </c>
      <c r="I5" s="25">
        <f t="shared" ref="I5:I68" si="1">H5/F5*100</f>
        <v>13.23529411764706</v>
      </c>
      <c r="J5" s="26">
        <f t="shared" si="0"/>
        <v>38.888888888888893</v>
      </c>
    </row>
    <row r="6" spans="1:64" ht="16">
      <c r="A6" s="24" t="s">
        <v>1027</v>
      </c>
      <c r="B6" s="24" t="s">
        <v>6185</v>
      </c>
      <c r="C6" s="24" t="s">
        <v>6184</v>
      </c>
      <c r="D6" s="24" t="s">
        <v>7654</v>
      </c>
      <c r="E6" s="24" t="s">
        <v>7655</v>
      </c>
      <c r="F6" s="24">
        <v>180</v>
      </c>
      <c r="G6" s="24">
        <v>12</v>
      </c>
      <c r="H6" s="24">
        <v>31</v>
      </c>
      <c r="I6" s="25">
        <f t="shared" si="1"/>
        <v>17.222222222222221</v>
      </c>
      <c r="J6" s="26">
        <f t="shared" si="0"/>
        <v>38.70967741935484</v>
      </c>
    </row>
    <row r="7" spans="1:64" ht="15" customHeight="1">
      <c r="A7" s="24" t="s">
        <v>51</v>
      </c>
      <c r="B7" s="24" t="s">
        <v>6797</v>
      </c>
      <c r="C7" s="24" t="s">
        <v>7073</v>
      </c>
      <c r="D7" s="24" t="s">
        <v>7649</v>
      </c>
      <c r="E7" s="24" t="s">
        <v>7656</v>
      </c>
      <c r="F7" s="24">
        <v>99</v>
      </c>
      <c r="G7" s="24">
        <v>6</v>
      </c>
      <c r="H7" s="24">
        <v>16</v>
      </c>
      <c r="I7" s="25">
        <f t="shared" si="1"/>
        <v>16.161616161616163</v>
      </c>
      <c r="J7" s="26">
        <f t="shared" si="0"/>
        <v>37.5</v>
      </c>
    </row>
    <row r="8" spans="1:64" ht="16">
      <c r="A8" s="24" t="s">
        <v>112</v>
      </c>
      <c r="B8" s="24" t="s">
        <v>6157</v>
      </c>
      <c r="C8" s="24" t="s">
        <v>6156</v>
      </c>
      <c r="D8" s="24" t="s">
        <v>7657</v>
      </c>
      <c r="E8" s="24" t="s">
        <v>7658</v>
      </c>
      <c r="F8" s="24">
        <v>161</v>
      </c>
      <c r="G8" s="24">
        <v>7</v>
      </c>
      <c r="H8" s="24">
        <v>21</v>
      </c>
      <c r="I8" s="25">
        <f t="shared" si="1"/>
        <v>13.043478260869565</v>
      </c>
      <c r="J8" s="26">
        <f t="shared" si="0"/>
        <v>33.333333333333329</v>
      </c>
    </row>
    <row r="9" spans="1:64" ht="16" customHeight="1">
      <c r="A9" s="24" t="s">
        <v>1087</v>
      </c>
      <c r="B9" s="24" t="s">
        <v>5627</v>
      </c>
      <c r="C9" s="24" t="s">
        <v>5626</v>
      </c>
      <c r="D9" s="24" t="s">
        <v>7659</v>
      </c>
      <c r="E9" s="24" t="s">
        <v>7660</v>
      </c>
      <c r="F9" s="24">
        <v>68</v>
      </c>
      <c r="G9" s="24">
        <v>2</v>
      </c>
      <c r="H9" s="24">
        <v>6</v>
      </c>
      <c r="I9" s="25">
        <f t="shared" si="1"/>
        <v>8.8235294117647065</v>
      </c>
      <c r="J9" s="26">
        <f t="shared" si="0"/>
        <v>33.333333333333329</v>
      </c>
    </row>
    <row r="10" spans="1:64" ht="16">
      <c r="A10" s="24" t="s">
        <v>984</v>
      </c>
      <c r="B10" s="24" t="s">
        <v>5687</v>
      </c>
      <c r="C10" s="24" t="s">
        <v>5686</v>
      </c>
      <c r="D10" s="24" t="s">
        <v>7661</v>
      </c>
      <c r="E10" s="24" t="s">
        <v>7662</v>
      </c>
      <c r="F10" s="24">
        <v>110</v>
      </c>
      <c r="G10" s="24">
        <v>4</v>
      </c>
      <c r="H10" s="24">
        <v>13</v>
      </c>
      <c r="I10" s="25">
        <f t="shared" si="1"/>
        <v>11.818181818181818</v>
      </c>
      <c r="J10" s="26">
        <f t="shared" si="0"/>
        <v>30.76923076923077</v>
      </c>
    </row>
    <row r="11" spans="1:64" ht="16">
      <c r="A11" s="24" t="s">
        <v>965</v>
      </c>
      <c r="B11" s="24" t="s">
        <v>7221</v>
      </c>
      <c r="C11" s="24" t="s">
        <v>7220</v>
      </c>
      <c r="D11" s="24" t="s">
        <v>7663</v>
      </c>
      <c r="E11" s="24" t="s">
        <v>7664</v>
      </c>
      <c r="F11" s="24">
        <v>121</v>
      </c>
      <c r="G11" s="24">
        <v>3</v>
      </c>
      <c r="H11" s="24">
        <v>10</v>
      </c>
      <c r="I11" s="25">
        <f t="shared" si="1"/>
        <v>8.2644628099173563</v>
      </c>
      <c r="J11" s="26">
        <f t="shared" si="0"/>
        <v>30</v>
      </c>
    </row>
    <row r="12" spans="1:64" ht="16">
      <c r="A12" s="24" t="s">
        <v>423</v>
      </c>
      <c r="B12" s="24" t="s">
        <v>6265</v>
      </c>
      <c r="C12" s="24" t="s">
        <v>6264</v>
      </c>
      <c r="D12" s="24" t="s">
        <v>7665</v>
      </c>
      <c r="E12" s="24" t="s">
        <v>7666</v>
      </c>
      <c r="F12" s="24">
        <v>105</v>
      </c>
      <c r="G12" s="24">
        <v>4</v>
      </c>
      <c r="H12" s="24">
        <v>14</v>
      </c>
      <c r="I12" s="25">
        <f t="shared" si="1"/>
        <v>13.333333333333334</v>
      </c>
      <c r="J12" s="26">
        <f t="shared" si="0"/>
        <v>28.571428571428569</v>
      </c>
    </row>
    <row r="13" spans="1:64" ht="16">
      <c r="A13" s="24" t="s">
        <v>138</v>
      </c>
      <c r="B13" s="24" t="s">
        <v>6337</v>
      </c>
      <c r="C13" s="24" t="s">
        <v>6336</v>
      </c>
      <c r="D13" s="24" t="s">
        <v>7667</v>
      </c>
      <c r="E13" s="24" t="s">
        <v>7668</v>
      </c>
      <c r="F13" s="24">
        <v>96</v>
      </c>
      <c r="G13" s="24">
        <v>3</v>
      </c>
      <c r="H13" s="24">
        <v>11</v>
      </c>
      <c r="I13" s="25">
        <f t="shared" si="1"/>
        <v>11.458333333333332</v>
      </c>
      <c r="J13" s="26">
        <f t="shared" si="0"/>
        <v>27.27272727272727</v>
      </c>
    </row>
    <row r="14" spans="1:64" ht="16">
      <c r="A14" s="24" t="s">
        <v>1075</v>
      </c>
      <c r="B14" s="24" t="s">
        <v>5515</v>
      </c>
      <c r="C14" s="24" t="s">
        <v>5514</v>
      </c>
      <c r="D14" s="24" t="s">
        <v>7669</v>
      </c>
      <c r="E14" s="24" t="s">
        <v>5516</v>
      </c>
      <c r="F14" s="24">
        <v>124</v>
      </c>
      <c r="G14" s="24">
        <v>3</v>
      </c>
      <c r="H14" s="24">
        <v>11</v>
      </c>
      <c r="I14" s="25">
        <f t="shared" si="1"/>
        <v>8.870967741935484</v>
      </c>
      <c r="J14" s="26">
        <f t="shared" si="0"/>
        <v>27.27272727272727</v>
      </c>
    </row>
    <row r="15" spans="1:64" ht="16">
      <c r="A15" s="24" t="s">
        <v>52</v>
      </c>
      <c r="B15" s="24" t="s">
        <v>6920</v>
      </c>
      <c r="C15" s="24" t="s">
        <v>6919</v>
      </c>
      <c r="D15" s="24" t="s">
        <v>7670</v>
      </c>
      <c r="E15" s="24" t="s">
        <v>7671</v>
      </c>
      <c r="F15" s="24">
        <v>144</v>
      </c>
      <c r="G15" s="24">
        <v>4</v>
      </c>
      <c r="H15" s="24">
        <v>15</v>
      </c>
      <c r="I15" s="25">
        <f t="shared" si="1"/>
        <v>10.416666666666668</v>
      </c>
      <c r="J15" s="26">
        <f t="shared" si="0"/>
        <v>26.666666666666668</v>
      </c>
    </row>
    <row r="16" spans="1:64" ht="16">
      <c r="A16" s="24" t="s">
        <v>139</v>
      </c>
      <c r="B16" s="24" t="s">
        <v>5557</v>
      </c>
      <c r="C16" s="24" t="s">
        <v>5556</v>
      </c>
      <c r="D16" s="24" t="s">
        <v>7672</v>
      </c>
      <c r="E16" s="24" t="s">
        <v>7673</v>
      </c>
      <c r="F16" s="24">
        <v>554</v>
      </c>
      <c r="G16" s="24">
        <v>15</v>
      </c>
      <c r="H16" s="24">
        <v>60</v>
      </c>
      <c r="I16" s="25">
        <f t="shared" si="1"/>
        <v>10.830324909747292</v>
      </c>
      <c r="J16" s="26">
        <f t="shared" si="0"/>
        <v>25</v>
      </c>
    </row>
    <row r="17" spans="1:10" ht="16">
      <c r="A17" s="24" t="s">
        <v>837</v>
      </c>
      <c r="B17" s="24" t="s">
        <v>6630</v>
      </c>
      <c r="C17" s="24" t="s">
        <v>6629</v>
      </c>
      <c r="D17" s="24" t="s">
        <v>7674</v>
      </c>
      <c r="E17" s="24" t="s">
        <v>7675</v>
      </c>
      <c r="F17" s="24">
        <v>94</v>
      </c>
      <c r="G17" s="24">
        <v>2</v>
      </c>
      <c r="H17" s="24">
        <v>8</v>
      </c>
      <c r="I17" s="25">
        <f t="shared" si="1"/>
        <v>8.5106382978723403</v>
      </c>
      <c r="J17" s="26">
        <f t="shared" si="0"/>
        <v>25</v>
      </c>
    </row>
    <row r="18" spans="1:10" ht="16">
      <c r="A18" s="24" t="s">
        <v>951</v>
      </c>
      <c r="B18" s="24" t="s">
        <v>6737</v>
      </c>
      <c r="C18" s="24" t="s">
        <v>6736</v>
      </c>
      <c r="D18" s="24" t="s">
        <v>7676</v>
      </c>
      <c r="E18" s="24" t="s">
        <v>7677</v>
      </c>
      <c r="F18" s="24">
        <v>63</v>
      </c>
      <c r="G18" s="24">
        <v>2</v>
      </c>
      <c r="H18" s="24">
        <v>8</v>
      </c>
      <c r="I18" s="25">
        <f t="shared" si="1"/>
        <v>12.698412698412698</v>
      </c>
      <c r="J18" s="26">
        <f t="shared" si="0"/>
        <v>25</v>
      </c>
    </row>
    <row r="19" spans="1:10" ht="16">
      <c r="A19" s="24" t="s">
        <v>814</v>
      </c>
      <c r="B19" s="24" t="s">
        <v>5498</v>
      </c>
      <c r="C19" s="24" t="s">
        <v>5960</v>
      </c>
      <c r="D19" s="24" t="s">
        <v>7678</v>
      </c>
      <c r="E19" s="24" t="s">
        <v>7679</v>
      </c>
      <c r="F19" s="24">
        <v>346</v>
      </c>
      <c r="G19" s="24">
        <v>15</v>
      </c>
      <c r="H19" s="24">
        <v>62</v>
      </c>
      <c r="I19" s="25">
        <f t="shared" si="1"/>
        <v>17.919075144508671</v>
      </c>
      <c r="J19" s="26">
        <f t="shared" si="0"/>
        <v>24.193548387096776</v>
      </c>
    </row>
    <row r="20" spans="1:10" ht="16">
      <c r="A20" s="24" t="s">
        <v>629</v>
      </c>
      <c r="B20" s="24" t="s">
        <v>5969</v>
      </c>
      <c r="C20" s="24" t="s">
        <v>5968</v>
      </c>
      <c r="D20" s="24" t="s">
        <v>7680</v>
      </c>
      <c r="E20" s="24" t="s">
        <v>7681</v>
      </c>
      <c r="F20" s="24">
        <v>141</v>
      </c>
      <c r="G20" s="24">
        <v>7</v>
      </c>
      <c r="H20" s="24">
        <v>29</v>
      </c>
      <c r="I20" s="25">
        <f t="shared" si="1"/>
        <v>20.567375886524822</v>
      </c>
      <c r="J20" s="26">
        <f t="shared" si="0"/>
        <v>24.137931034482758</v>
      </c>
    </row>
    <row r="21" spans="1:10" ht="16">
      <c r="A21" s="24" t="s">
        <v>725</v>
      </c>
      <c r="B21" s="24" t="s">
        <v>5615</v>
      </c>
      <c r="C21" s="24" t="s">
        <v>5614</v>
      </c>
      <c r="D21" s="24" t="s">
        <v>7682</v>
      </c>
      <c r="E21" s="24" t="s">
        <v>7683</v>
      </c>
      <c r="F21" s="24">
        <v>388</v>
      </c>
      <c r="G21" s="24">
        <v>13</v>
      </c>
      <c r="H21" s="24">
        <v>54</v>
      </c>
      <c r="I21" s="25">
        <f t="shared" si="1"/>
        <v>13.917525773195877</v>
      </c>
      <c r="J21" s="26">
        <f t="shared" si="0"/>
        <v>24.074074074074073</v>
      </c>
    </row>
    <row r="22" spans="1:10" ht="16">
      <c r="A22" s="24" t="s">
        <v>234</v>
      </c>
      <c r="B22" s="24" t="s">
        <v>5259</v>
      </c>
      <c r="C22" s="24" t="s">
        <v>5258</v>
      </c>
      <c r="D22" s="24" t="s">
        <v>7684</v>
      </c>
      <c r="E22" s="24" t="s">
        <v>5260</v>
      </c>
      <c r="F22" s="24">
        <v>385</v>
      </c>
      <c r="G22" s="24">
        <v>15</v>
      </c>
      <c r="H22" s="24">
        <v>64</v>
      </c>
      <c r="I22" s="25">
        <f t="shared" si="1"/>
        <v>16.623376623376622</v>
      </c>
      <c r="J22" s="26">
        <f t="shared" si="0"/>
        <v>23.4375</v>
      </c>
    </row>
    <row r="23" spans="1:10" ht="16">
      <c r="A23" s="24" t="s">
        <v>49</v>
      </c>
      <c r="B23" s="24" t="s">
        <v>6924</v>
      </c>
      <c r="C23" s="24" t="s">
        <v>6923</v>
      </c>
      <c r="D23" s="24" t="s">
        <v>7685</v>
      </c>
      <c r="E23" s="24" t="s">
        <v>7686</v>
      </c>
      <c r="F23" s="24">
        <v>161</v>
      </c>
      <c r="G23" s="24">
        <v>9</v>
      </c>
      <c r="H23" s="24">
        <v>39</v>
      </c>
      <c r="I23" s="25">
        <f t="shared" si="1"/>
        <v>24.22360248447205</v>
      </c>
      <c r="J23" s="26">
        <f t="shared" si="0"/>
        <v>23.076923076923077</v>
      </c>
    </row>
    <row r="24" spans="1:10" ht="16">
      <c r="A24" s="24" t="s">
        <v>226</v>
      </c>
      <c r="B24" s="24" t="s">
        <v>7188</v>
      </c>
      <c r="C24" s="24" t="s">
        <v>7187</v>
      </c>
      <c r="D24" s="24" t="s">
        <v>7687</v>
      </c>
      <c r="E24" s="24" t="s">
        <v>7688</v>
      </c>
      <c r="F24" s="24">
        <v>177</v>
      </c>
      <c r="G24" s="24">
        <v>2</v>
      </c>
      <c r="H24" s="24">
        <v>9</v>
      </c>
      <c r="I24" s="25">
        <f t="shared" si="1"/>
        <v>5.0847457627118651</v>
      </c>
      <c r="J24" s="26">
        <f t="shared" si="0"/>
        <v>22.222222222222221</v>
      </c>
    </row>
    <row r="25" spans="1:10" ht="16">
      <c r="A25" s="24" t="s">
        <v>383</v>
      </c>
      <c r="B25" s="24" t="s">
        <v>6009</v>
      </c>
      <c r="C25" s="24" t="s">
        <v>6008</v>
      </c>
      <c r="D25" s="24" t="s">
        <v>7689</v>
      </c>
      <c r="E25" s="24" t="s">
        <v>7690</v>
      </c>
      <c r="F25" s="24">
        <v>181</v>
      </c>
      <c r="G25" s="24">
        <v>3</v>
      </c>
      <c r="H25" s="24">
        <v>14</v>
      </c>
      <c r="I25" s="25">
        <f t="shared" si="1"/>
        <v>7.7348066298342539</v>
      </c>
      <c r="J25" s="26">
        <f t="shared" si="0"/>
        <v>21.428571428571427</v>
      </c>
    </row>
    <row r="26" spans="1:10" ht="16">
      <c r="A26" s="24" t="s">
        <v>546</v>
      </c>
      <c r="B26" s="24" t="s">
        <v>6499</v>
      </c>
      <c r="C26" s="24" t="s">
        <v>6498</v>
      </c>
      <c r="D26" s="24" t="s">
        <v>7691</v>
      </c>
      <c r="E26" s="24" t="s">
        <v>7692</v>
      </c>
      <c r="F26" s="24">
        <v>106</v>
      </c>
      <c r="G26" s="24">
        <v>3</v>
      </c>
      <c r="H26" s="24">
        <v>14</v>
      </c>
      <c r="I26" s="25">
        <f t="shared" si="1"/>
        <v>13.20754716981132</v>
      </c>
      <c r="J26" s="26">
        <f t="shared" si="0"/>
        <v>21.428571428571427</v>
      </c>
    </row>
    <row r="27" spans="1:10" ht="16">
      <c r="A27" s="24" t="s">
        <v>1213</v>
      </c>
      <c r="B27" s="24" t="s">
        <v>6718</v>
      </c>
      <c r="C27" s="24" t="s">
        <v>6717</v>
      </c>
      <c r="D27" s="24" t="s">
        <v>7693</v>
      </c>
      <c r="E27" s="24" t="s">
        <v>7694</v>
      </c>
      <c r="F27" s="24">
        <v>576</v>
      </c>
      <c r="G27" s="24">
        <v>16</v>
      </c>
      <c r="H27" s="24">
        <v>75</v>
      </c>
      <c r="I27" s="25">
        <f t="shared" si="1"/>
        <v>13.020833333333334</v>
      </c>
      <c r="J27" s="26">
        <f t="shared" si="0"/>
        <v>21.333333333333336</v>
      </c>
    </row>
    <row r="28" spans="1:10" ht="16">
      <c r="A28" s="24" t="s">
        <v>431</v>
      </c>
      <c r="B28" s="24" t="s">
        <v>5420</v>
      </c>
      <c r="C28" s="24" t="s">
        <v>5419</v>
      </c>
      <c r="D28" s="24" t="s">
        <v>7695</v>
      </c>
      <c r="E28" s="24" t="s">
        <v>7696</v>
      </c>
      <c r="F28" s="24">
        <v>576</v>
      </c>
      <c r="G28" s="24">
        <v>15</v>
      </c>
      <c r="H28" s="24">
        <v>74</v>
      </c>
      <c r="I28" s="25">
        <f t="shared" si="1"/>
        <v>12.847222222222221</v>
      </c>
      <c r="J28" s="26">
        <f t="shared" si="0"/>
        <v>20.27027027027027</v>
      </c>
    </row>
    <row r="29" spans="1:10" ht="16" customHeight="1">
      <c r="A29" s="24" t="s">
        <v>147</v>
      </c>
      <c r="B29" s="24" t="s">
        <v>5307</v>
      </c>
      <c r="C29" s="24" t="s">
        <v>5306</v>
      </c>
      <c r="D29" s="24" t="s">
        <v>7697</v>
      </c>
      <c r="E29" s="24" t="s">
        <v>5308</v>
      </c>
      <c r="F29" s="24">
        <v>120</v>
      </c>
      <c r="G29" s="24">
        <v>3</v>
      </c>
      <c r="H29" s="24">
        <v>15</v>
      </c>
      <c r="I29" s="25">
        <f t="shared" si="1"/>
        <v>12.5</v>
      </c>
      <c r="J29" s="26">
        <f t="shared" si="0"/>
        <v>20</v>
      </c>
    </row>
    <row r="30" spans="1:10" ht="16">
      <c r="A30" s="24" t="s">
        <v>666</v>
      </c>
      <c r="B30" s="24" t="s">
        <v>6785</v>
      </c>
      <c r="C30" s="24" t="s">
        <v>6784</v>
      </c>
      <c r="D30" s="24" t="s">
        <v>7698</v>
      </c>
      <c r="E30" s="24" t="s">
        <v>6786</v>
      </c>
      <c r="F30" s="24">
        <v>419</v>
      </c>
      <c r="G30" s="24">
        <v>9</v>
      </c>
      <c r="H30" s="24">
        <v>47</v>
      </c>
      <c r="I30" s="25">
        <f t="shared" si="1"/>
        <v>11.217183770883054</v>
      </c>
      <c r="J30" s="26">
        <f t="shared" si="0"/>
        <v>19.148936170212767</v>
      </c>
    </row>
    <row r="31" spans="1:10" ht="16">
      <c r="A31" s="24" t="s">
        <v>690</v>
      </c>
      <c r="B31" s="24" t="s">
        <v>5767</v>
      </c>
      <c r="C31" s="24" t="s">
        <v>5766</v>
      </c>
      <c r="D31" s="24" t="s">
        <v>7699</v>
      </c>
      <c r="E31" s="24" t="s">
        <v>7700</v>
      </c>
      <c r="F31" s="24">
        <v>320</v>
      </c>
      <c r="G31" s="24">
        <v>8</v>
      </c>
      <c r="H31" s="24">
        <v>42</v>
      </c>
      <c r="I31" s="25">
        <f t="shared" si="1"/>
        <v>13.125</v>
      </c>
      <c r="J31" s="26">
        <f t="shared" si="0"/>
        <v>19.047619047619047</v>
      </c>
    </row>
    <row r="32" spans="1:10" ht="16">
      <c r="A32" s="24" t="s">
        <v>70</v>
      </c>
      <c r="B32" s="24" t="s">
        <v>7298</v>
      </c>
      <c r="C32" s="24" t="s">
        <v>7297</v>
      </c>
      <c r="D32" s="24" t="s">
        <v>7701</v>
      </c>
      <c r="E32" s="24" t="s">
        <v>7702</v>
      </c>
      <c r="F32" s="24">
        <v>149</v>
      </c>
      <c r="G32" s="24">
        <v>3</v>
      </c>
      <c r="H32" s="24">
        <v>16</v>
      </c>
      <c r="I32" s="25">
        <f t="shared" si="1"/>
        <v>10.738255033557047</v>
      </c>
      <c r="J32" s="26">
        <f t="shared" si="0"/>
        <v>18.75</v>
      </c>
    </row>
    <row r="33" spans="1:10" ht="16">
      <c r="A33" s="24" t="s">
        <v>691</v>
      </c>
      <c r="B33" s="24" t="s">
        <v>5869</v>
      </c>
      <c r="C33" s="24" t="s">
        <v>5868</v>
      </c>
      <c r="D33" s="24" t="s">
        <v>7703</v>
      </c>
      <c r="E33" s="24" t="s">
        <v>7704</v>
      </c>
      <c r="F33" s="24">
        <v>349</v>
      </c>
      <c r="G33" s="24">
        <v>6</v>
      </c>
      <c r="H33" s="24">
        <v>33</v>
      </c>
      <c r="I33" s="25">
        <f t="shared" si="1"/>
        <v>9.455587392550143</v>
      </c>
      <c r="J33" s="26">
        <f t="shared" si="0"/>
        <v>18.181818181818183</v>
      </c>
    </row>
    <row r="34" spans="1:10" ht="16">
      <c r="A34" s="24" t="s">
        <v>553</v>
      </c>
      <c r="B34" s="24" t="s">
        <v>7705</v>
      </c>
      <c r="C34" s="24" t="s">
        <v>7706</v>
      </c>
      <c r="D34" s="24" t="s">
        <v>7707</v>
      </c>
      <c r="E34" s="24" t="s">
        <v>7708</v>
      </c>
      <c r="F34" s="24">
        <v>120</v>
      </c>
      <c r="G34" s="24">
        <v>2</v>
      </c>
      <c r="H34" s="24">
        <v>11</v>
      </c>
      <c r="I34" s="25">
        <f t="shared" si="1"/>
        <v>9.1666666666666661</v>
      </c>
      <c r="J34" s="26">
        <f t="shared" si="0"/>
        <v>18.181818181818183</v>
      </c>
    </row>
    <row r="35" spans="1:10" ht="16" customHeight="1">
      <c r="A35" s="24" t="s">
        <v>7709</v>
      </c>
      <c r="B35" s="24" t="s">
        <v>7710</v>
      </c>
      <c r="C35" s="24" t="s">
        <v>7711</v>
      </c>
      <c r="D35" s="24" t="s">
        <v>7712</v>
      </c>
      <c r="E35" s="24" t="s">
        <v>7713</v>
      </c>
      <c r="F35" s="24">
        <v>166</v>
      </c>
      <c r="G35" s="24">
        <v>3</v>
      </c>
      <c r="H35" s="24">
        <v>17</v>
      </c>
      <c r="I35" s="25">
        <f t="shared" si="1"/>
        <v>10.240963855421686</v>
      </c>
      <c r="J35" s="26">
        <f t="shared" si="0"/>
        <v>17.647058823529413</v>
      </c>
    </row>
    <row r="36" spans="1:10" ht="16">
      <c r="A36" s="24" t="s">
        <v>727</v>
      </c>
      <c r="B36" s="24" t="s">
        <v>5672</v>
      </c>
      <c r="C36" s="24" t="s">
        <v>5671</v>
      </c>
      <c r="D36" s="24" t="s">
        <v>7714</v>
      </c>
      <c r="E36" s="24" t="s">
        <v>5673</v>
      </c>
      <c r="F36" s="24">
        <v>594</v>
      </c>
      <c r="G36" s="24">
        <v>13</v>
      </c>
      <c r="H36" s="24">
        <v>79</v>
      </c>
      <c r="I36" s="25">
        <f t="shared" si="1"/>
        <v>13.299663299663301</v>
      </c>
      <c r="J36" s="26">
        <f t="shared" si="0"/>
        <v>16.455696202531644</v>
      </c>
    </row>
    <row r="37" spans="1:10" ht="16">
      <c r="A37" s="24" t="s">
        <v>1041</v>
      </c>
      <c r="B37" s="24" t="s">
        <v>5498</v>
      </c>
      <c r="C37" s="24" t="s">
        <v>5497</v>
      </c>
      <c r="D37" s="24" t="s">
        <v>7678</v>
      </c>
      <c r="E37" s="24" t="s">
        <v>7715</v>
      </c>
      <c r="F37" s="24">
        <v>283</v>
      </c>
      <c r="G37" s="24">
        <v>7</v>
      </c>
      <c r="H37" s="24">
        <v>43</v>
      </c>
      <c r="I37" s="25">
        <f t="shared" si="1"/>
        <v>15.19434628975265</v>
      </c>
      <c r="J37" s="26">
        <f t="shared" si="0"/>
        <v>16.279069767441861</v>
      </c>
    </row>
    <row r="38" spans="1:10" ht="16">
      <c r="A38" s="24" t="s">
        <v>1133</v>
      </c>
      <c r="B38" s="24" t="s">
        <v>5340</v>
      </c>
      <c r="C38" s="24" t="s">
        <v>5339</v>
      </c>
      <c r="D38" s="24" t="s">
        <v>7716</v>
      </c>
      <c r="E38" s="24" t="s">
        <v>7717</v>
      </c>
      <c r="F38" s="24">
        <v>396</v>
      </c>
      <c r="G38" s="24">
        <v>10</v>
      </c>
      <c r="H38" s="24">
        <v>63</v>
      </c>
      <c r="I38" s="25">
        <f t="shared" si="1"/>
        <v>15.909090909090908</v>
      </c>
      <c r="J38" s="26">
        <f t="shared" si="0"/>
        <v>15.873015873015872</v>
      </c>
    </row>
    <row r="39" spans="1:10" ht="16">
      <c r="A39" s="24" t="s">
        <v>1203</v>
      </c>
      <c r="B39" s="24" t="s">
        <v>5494</v>
      </c>
      <c r="C39" s="24" t="s">
        <v>5493</v>
      </c>
      <c r="D39" s="24" t="s">
        <v>7718</v>
      </c>
      <c r="E39" s="24" t="s">
        <v>7719</v>
      </c>
      <c r="F39" s="24">
        <v>103</v>
      </c>
      <c r="G39" s="24">
        <v>2</v>
      </c>
      <c r="H39" s="24">
        <v>13</v>
      </c>
      <c r="I39" s="25">
        <f t="shared" si="1"/>
        <v>12.621359223300971</v>
      </c>
      <c r="J39" s="26">
        <f t="shared" si="0"/>
        <v>15.384615384615385</v>
      </c>
    </row>
    <row r="40" spans="1:10" ht="16">
      <c r="A40" s="24" t="s">
        <v>86</v>
      </c>
      <c r="B40" s="24" t="s">
        <v>6348</v>
      </c>
      <c r="C40" s="24" t="s">
        <v>6347</v>
      </c>
      <c r="D40" s="24" t="s">
        <v>7720</v>
      </c>
      <c r="E40" s="24" t="s">
        <v>7721</v>
      </c>
      <c r="F40" s="24">
        <v>186</v>
      </c>
      <c r="G40" s="24">
        <v>3</v>
      </c>
      <c r="H40" s="24">
        <v>20</v>
      </c>
      <c r="I40" s="25">
        <f t="shared" si="1"/>
        <v>10.75268817204301</v>
      </c>
      <c r="J40" s="26">
        <f t="shared" si="0"/>
        <v>15</v>
      </c>
    </row>
    <row r="41" spans="1:10" ht="16">
      <c r="A41" s="24" t="s">
        <v>630</v>
      </c>
      <c r="B41" s="24" t="s">
        <v>5368</v>
      </c>
      <c r="C41" s="24" t="s">
        <v>5367</v>
      </c>
      <c r="D41" s="24" t="s">
        <v>7722</v>
      </c>
      <c r="E41" s="24" t="s">
        <v>7723</v>
      </c>
      <c r="F41" s="24">
        <v>149</v>
      </c>
      <c r="G41" s="24">
        <v>3</v>
      </c>
      <c r="H41" s="24">
        <v>20</v>
      </c>
      <c r="I41" s="25">
        <f t="shared" si="1"/>
        <v>13.422818791946309</v>
      </c>
      <c r="J41" s="26">
        <f t="shared" si="0"/>
        <v>15</v>
      </c>
    </row>
    <row r="42" spans="1:10" ht="16">
      <c r="A42" s="24" t="s">
        <v>1233</v>
      </c>
      <c r="B42" s="24" t="s">
        <v>6745</v>
      </c>
      <c r="C42" s="24" t="s">
        <v>6744</v>
      </c>
      <c r="D42" s="24" t="s">
        <v>7724</v>
      </c>
      <c r="E42" s="24" t="s">
        <v>6746</v>
      </c>
      <c r="F42" s="24">
        <v>171</v>
      </c>
      <c r="G42" s="24">
        <v>3</v>
      </c>
      <c r="H42" s="24">
        <v>20</v>
      </c>
      <c r="I42" s="25">
        <f t="shared" si="1"/>
        <v>11.695906432748536</v>
      </c>
      <c r="J42" s="26">
        <f t="shared" si="0"/>
        <v>15</v>
      </c>
    </row>
    <row r="43" spans="1:10" ht="16">
      <c r="A43" s="24" t="s">
        <v>571</v>
      </c>
      <c r="B43" s="24" t="s">
        <v>5436</v>
      </c>
      <c r="C43" s="24" t="s">
        <v>6099</v>
      </c>
      <c r="D43" s="24" t="s">
        <v>7725</v>
      </c>
      <c r="E43" s="24" t="s">
        <v>6100</v>
      </c>
      <c r="F43" s="24">
        <v>261</v>
      </c>
      <c r="G43" s="24">
        <v>5</v>
      </c>
      <c r="H43" s="24">
        <v>34</v>
      </c>
      <c r="I43" s="25">
        <f t="shared" si="1"/>
        <v>13.026819923371647</v>
      </c>
      <c r="J43" s="26">
        <f t="shared" si="0"/>
        <v>14.705882352941178</v>
      </c>
    </row>
    <row r="44" spans="1:10" ht="16">
      <c r="A44" s="24" t="s">
        <v>1184</v>
      </c>
      <c r="B44" s="24" t="s">
        <v>6961</v>
      </c>
      <c r="C44" s="24" t="s">
        <v>6960</v>
      </c>
      <c r="D44" s="24" t="s">
        <v>7726</v>
      </c>
      <c r="E44" s="24" t="s">
        <v>7727</v>
      </c>
      <c r="F44" s="24">
        <v>258</v>
      </c>
      <c r="G44" s="24">
        <v>6</v>
      </c>
      <c r="H44" s="24">
        <v>41</v>
      </c>
      <c r="I44" s="25">
        <f t="shared" si="1"/>
        <v>15.891472868217054</v>
      </c>
      <c r="J44" s="26">
        <f t="shared" si="0"/>
        <v>14.634146341463413</v>
      </c>
    </row>
    <row r="45" spans="1:10" ht="16">
      <c r="A45" s="24" t="s">
        <v>683</v>
      </c>
      <c r="B45" s="24" t="s">
        <v>5531</v>
      </c>
      <c r="C45" s="24" t="s">
        <v>5530</v>
      </c>
      <c r="D45" s="24" t="s">
        <v>7728</v>
      </c>
      <c r="E45" s="24" t="s">
        <v>7729</v>
      </c>
      <c r="F45" s="24">
        <v>334</v>
      </c>
      <c r="G45" s="24">
        <v>7</v>
      </c>
      <c r="H45" s="24">
        <v>48</v>
      </c>
      <c r="I45" s="25">
        <f t="shared" si="1"/>
        <v>14.37125748502994</v>
      </c>
      <c r="J45" s="26">
        <f t="shared" si="0"/>
        <v>14.583333333333334</v>
      </c>
    </row>
    <row r="46" spans="1:10" ht="16">
      <c r="A46" s="24" t="s">
        <v>352</v>
      </c>
      <c r="B46" s="24" t="s">
        <v>5753</v>
      </c>
      <c r="C46" s="24" t="s">
        <v>6363</v>
      </c>
      <c r="D46" s="24" t="s">
        <v>7701</v>
      </c>
      <c r="E46" s="24" t="s">
        <v>6364</v>
      </c>
      <c r="F46" s="24">
        <v>197</v>
      </c>
      <c r="G46" s="24">
        <v>4</v>
      </c>
      <c r="H46" s="24">
        <v>28</v>
      </c>
      <c r="I46" s="25">
        <f t="shared" si="1"/>
        <v>14.213197969543149</v>
      </c>
      <c r="J46" s="26">
        <f t="shared" si="0"/>
        <v>14.285714285714285</v>
      </c>
    </row>
    <row r="47" spans="1:10" ht="16">
      <c r="A47" s="24" t="s">
        <v>876</v>
      </c>
      <c r="B47" s="24" t="s">
        <v>6470</v>
      </c>
      <c r="C47" s="24" t="s">
        <v>6469</v>
      </c>
      <c r="D47" s="24" t="s">
        <v>7730</v>
      </c>
      <c r="E47" s="24" t="s">
        <v>7731</v>
      </c>
      <c r="F47" s="24">
        <v>149</v>
      </c>
      <c r="G47" s="24">
        <v>4</v>
      </c>
      <c r="H47" s="24">
        <v>28</v>
      </c>
      <c r="I47" s="25">
        <f t="shared" si="1"/>
        <v>18.791946308724832</v>
      </c>
      <c r="J47" s="26">
        <f t="shared" si="0"/>
        <v>14.285714285714285</v>
      </c>
    </row>
    <row r="48" spans="1:10" ht="16">
      <c r="A48" s="24" t="s">
        <v>945</v>
      </c>
      <c r="B48" s="24" t="s">
        <v>6295</v>
      </c>
      <c r="C48" s="24" t="s">
        <v>6294</v>
      </c>
      <c r="D48" s="24" t="s">
        <v>7732</v>
      </c>
      <c r="E48" s="24" t="s">
        <v>7733</v>
      </c>
      <c r="F48" s="24">
        <v>131</v>
      </c>
      <c r="G48" s="24">
        <v>3</v>
      </c>
      <c r="H48" s="24">
        <v>21</v>
      </c>
      <c r="I48" s="25">
        <f t="shared" si="1"/>
        <v>16.030534351145036</v>
      </c>
      <c r="J48" s="26">
        <f t="shared" si="0"/>
        <v>14.285714285714285</v>
      </c>
    </row>
    <row r="49" spans="1:10" ht="16">
      <c r="A49" s="24" t="s">
        <v>724</v>
      </c>
      <c r="B49" s="24" t="s">
        <v>5692</v>
      </c>
      <c r="C49" s="24" t="s">
        <v>7104</v>
      </c>
      <c r="D49" s="24" t="s">
        <v>7701</v>
      </c>
      <c r="E49" s="24" t="s">
        <v>7105</v>
      </c>
      <c r="F49" s="24">
        <v>116</v>
      </c>
      <c r="G49" s="24">
        <v>2</v>
      </c>
      <c r="H49" s="24">
        <v>14</v>
      </c>
      <c r="I49" s="25">
        <f t="shared" si="1"/>
        <v>12.068965517241379</v>
      </c>
      <c r="J49" s="26">
        <f t="shared" si="0"/>
        <v>14.285714285714285</v>
      </c>
    </row>
    <row r="50" spans="1:10" ht="16">
      <c r="A50" s="24" t="s">
        <v>950</v>
      </c>
      <c r="B50" s="24" t="s">
        <v>6270</v>
      </c>
      <c r="C50" s="24" t="s">
        <v>6269</v>
      </c>
      <c r="D50" s="24" t="s">
        <v>7734</v>
      </c>
      <c r="E50" s="24" t="s">
        <v>7735</v>
      </c>
      <c r="F50" s="24">
        <v>78</v>
      </c>
      <c r="G50" s="24">
        <v>2</v>
      </c>
      <c r="H50" s="24">
        <v>14</v>
      </c>
      <c r="I50" s="25">
        <f t="shared" si="1"/>
        <v>17.948717948717949</v>
      </c>
      <c r="J50" s="26">
        <f t="shared" si="0"/>
        <v>14.285714285714285</v>
      </c>
    </row>
    <row r="51" spans="1:10" ht="16">
      <c r="A51" s="24" t="s">
        <v>1123</v>
      </c>
      <c r="B51" s="24" t="s">
        <v>5948</v>
      </c>
      <c r="C51" s="24" t="s">
        <v>5947</v>
      </c>
      <c r="D51" s="24" t="s">
        <v>7736</v>
      </c>
      <c r="E51" s="24" t="s">
        <v>7737</v>
      </c>
      <c r="F51" s="24">
        <v>441</v>
      </c>
      <c r="G51" s="24">
        <v>9</v>
      </c>
      <c r="H51" s="24">
        <v>65</v>
      </c>
      <c r="I51" s="25">
        <f t="shared" si="1"/>
        <v>14.73922902494331</v>
      </c>
      <c r="J51" s="26">
        <f t="shared" si="0"/>
        <v>13.846153846153847</v>
      </c>
    </row>
    <row r="52" spans="1:10" ht="16">
      <c r="A52" s="24" t="s">
        <v>897</v>
      </c>
      <c r="B52" s="24" t="s">
        <v>5439</v>
      </c>
      <c r="C52" s="24" t="s">
        <v>6214</v>
      </c>
      <c r="D52" s="24" t="s">
        <v>7738</v>
      </c>
      <c r="E52" s="24" t="s">
        <v>6215</v>
      </c>
      <c r="F52" s="24">
        <v>213</v>
      </c>
      <c r="G52" s="24">
        <v>4</v>
      </c>
      <c r="H52" s="24">
        <v>29</v>
      </c>
      <c r="I52" s="25">
        <f t="shared" si="1"/>
        <v>13.615023474178404</v>
      </c>
      <c r="J52" s="26">
        <f t="shared" si="0"/>
        <v>13.793103448275861</v>
      </c>
    </row>
    <row r="53" spans="1:10" ht="16">
      <c r="A53" s="24" t="s">
        <v>167</v>
      </c>
      <c r="B53" s="24" t="s">
        <v>5902</v>
      </c>
      <c r="C53" s="24" t="s">
        <v>5901</v>
      </c>
      <c r="D53" s="24" t="s">
        <v>7739</v>
      </c>
      <c r="E53" s="24" t="s">
        <v>7740</v>
      </c>
      <c r="F53" s="24">
        <v>238</v>
      </c>
      <c r="G53" s="24">
        <v>4</v>
      </c>
      <c r="H53" s="24">
        <v>30</v>
      </c>
      <c r="I53" s="25">
        <f t="shared" si="1"/>
        <v>12.605042016806722</v>
      </c>
      <c r="J53" s="26">
        <f t="shared" si="0"/>
        <v>13.333333333333334</v>
      </c>
    </row>
    <row r="54" spans="1:10" ht="16">
      <c r="A54" s="24" t="s">
        <v>121</v>
      </c>
      <c r="B54" s="24" t="s">
        <v>5336</v>
      </c>
      <c r="C54" s="24" t="s">
        <v>5335</v>
      </c>
      <c r="D54" s="24" t="s">
        <v>7741</v>
      </c>
      <c r="E54" s="24" t="s">
        <v>5337</v>
      </c>
      <c r="F54" s="24">
        <v>78</v>
      </c>
      <c r="G54" s="24">
        <v>2</v>
      </c>
      <c r="H54" s="24">
        <v>15</v>
      </c>
      <c r="I54" s="25">
        <f t="shared" si="1"/>
        <v>19.230769230769234</v>
      </c>
      <c r="J54" s="26">
        <f t="shared" si="0"/>
        <v>13.333333333333334</v>
      </c>
    </row>
    <row r="55" spans="1:10" ht="16">
      <c r="A55" s="24" t="s">
        <v>942</v>
      </c>
      <c r="B55" s="24" t="s">
        <v>5363</v>
      </c>
      <c r="C55" s="24" t="s">
        <v>5362</v>
      </c>
      <c r="D55" s="24" t="s">
        <v>7742</v>
      </c>
      <c r="E55" s="24" t="s">
        <v>7743</v>
      </c>
      <c r="F55" s="24">
        <v>170</v>
      </c>
      <c r="G55" s="24">
        <v>2</v>
      </c>
      <c r="H55" s="24">
        <v>15</v>
      </c>
      <c r="I55" s="25">
        <f t="shared" si="1"/>
        <v>8.8235294117647065</v>
      </c>
      <c r="J55" s="26">
        <f t="shared" si="0"/>
        <v>13.333333333333334</v>
      </c>
    </row>
    <row r="56" spans="1:10" ht="16">
      <c r="A56" s="24" t="s">
        <v>1023</v>
      </c>
      <c r="B56" s="24" t="s">
        <v>5439</v>
      </c>
      <c r="C56" s="24" t="s">
        <v>7405</v>
      </c>
      <c r="D56" s="24" t="s">
        <v>7701</v>
      </c>
      <c r="E56" s="24" t="s">
        <v>7406</v>
      </c>
      <c r="F56" s="24">
        <v>97</v>
      </c>
      <c r="G56" s="24">
        <v>2</v>
      </c>
      <c r="H56" s="24">
        <v>15</v>
      </c>
      <c r="I56" s="25">
        <f t="shared" si="1"/>
        <v>15.463917525773196</v>
      </c>
      <c r="J56" s="26">
        <f t="shared" si="0"/>
        <v>13.333333333333334</v>
      </c>
    </row>
    <row r="57" spans="1:10" ht="16" customHeight="1">
      <c r="A57" s="24" t="s">
        <v>308</v>
      </c>
      <c r="B57" s="24" t="s">
        <v>5813</v>
      </c>
      <c r="C57" s="24" t="s">
        <v>5812</v>
      </c>
      <c r="D57" s="24" t="s">
        <v>7744</v>
      </c>
      <c r="E57" s="24" t="s">
        <v>7745</v>
      </c>
      <c r="F57" s="24">
        <v>422</v>
      </c>
      <c r="G57" s="24">
        <v>8</v>
      </c>
      <c r="H57" s="24">
        <v>61</v>
      </c>
      <c r="I57" s="25">
        <f t="shared" si="1"/>
        <v>14.454976303317535</v>
      </c>
      <c r="J57" s="26">
        <f t="shared" si="0"/>
        <v>13.114754098360656</v>
      </c>
    </row>
    <row r="58" spans="1:10" ht="16">
      <c r="A58" s="24" t="s">
        <v>457</v>
      </c>
      <c r="B58" s="24" t="s">
        <v>6528</v>
      </c>
      <c r="C58" s="24" t="s">
        <v>6527</v>
      </c>
      <c r="D58" s="24" t="s">
        <v>7746</v>
      </c>
      <c r="E58" s="24" t="s">
        <v>6529</v>
      </c>
      <c r="F58" s="24">
        <v>158</v>
      </c>
      <c r="G58" s="24">
        <v>3</v>
      </c>
      <c r="H58" s="24">
        <v>23</v>
      </c>
      <c r="I58" s="25">
        <f t="shared" si="1"/>
        <v>14.556962025316455</v>
      </c>
      <c r="J58" s="26">
        <f t="shared" si="0"/>
        <v>13.043478260869565</v>
      </c>
    </row>
    <row r="59" spans="1:10" ht="16">
      <c r="A59" s="24" t="s">
        <v>436</v>
      </c>
      <c r="B59" s="24" t="s">
        <v>5884</v>
      </c>
      <c r="C59" s="24" t="s">
        <v>5883</v>
      </c>
      <c r="D59" s="24" t="s">
        <v>7747</v>
      </c>
      <c r="E59" s="24" t="s">
        <v>7748</v>
      </c>
      <c r="F59" s="24">
        <v>323</v>
      </c>
      <c r="G59" s="24">
        <v>7</v>
      </c>
      <c r="H59" s="24">
        <v>54</v>
      </c>
      <c r="I59" s="25">
        <f t="shared" si="1"/>
        <v>16.718266253869967</v>
      </c>
      <c r="J59" s="26">
        <f t="shared" si="0"/>
        <v>12.962962962962962</v>
      </c>
    </row>
    <row r="60" spans="1:10" ht="16">
      <c r="A60" s="24" t="s">
        <v>703</v>
      </c>
      <c r="B60" s="24" t="s">
        <v>5692</v>
      </c>
      <c r="C60" s="24" t="s">
        <v>5750</v>
      </c>
      <c r="D60" s="24" t="s">
        <v>7701</v>
      </c>
      <c r="E60" s="24" t="s">
        <v>5751</v>
      </c>
      <c r="F60" s="24">
        <v>171</v>
      </c>
      <c r="G60" s="24">
        <v>4</v>
      </c>
      <c r="H60" s="24">
        <v>31</v>
      </c>
      <c r="I60" s="25">
        <f t="shared" si="1"/>
        <v>18.128654970760234</v>
      </c>
      <c r="J60" s="26">
        <f t="shared" si="0"/>
        <v>12.903225806451612</v>
      </c>
    </row>
    <row r="61" spans="1:10" ht="16">
      <c r="A61" s="24" t="s">
        <v>203</v>
      </c>
      <c r="B61" s="24" t="s">
        <v>5254</v>
      </c>
      <c r="C61" s="24" t="s">
        <v>5253</v>
      </c>
      <c r="D61" s="24" t="s">
        <v>7749</v>
      </c>
      <c r="E61" s="24" t="s">
        <v>7750</v>
      </c>
      <c r="F61" s="24">
        <v>511</v>
      </c>
      <c r="G61" s="24">
        <v>10</v>
      </c>
      <c r="H61" s="24">
        <v>78</v>
      </c>
      <c r="I61" s="25">
        <f t="shared" si="1"/>
        <v>15.264187866927593</v>
      </c>
      <c r="J61" s="26">
        <f t="shared" si="0"/>
        <v>12.820512820512819</v>
      </c>
    </row>
    <row r="62" spans="1:10" ht="16">
      <c r="A62" s="24" t="s">
        <v>1238</v>
      </c>
      <c r="B62" s="24" t="s">
        <v>5464</v>
      </c>
      <c r="C62" s="24" t="s">
        <v>5463</v>
      </c>
      <c r="D62" s="24" t="s">
        <v>7751</v>
      </c>
      <c r="E62" s="24" t="s">
        <v>7752</v>
      </c>
      <c r="F62" s="24">
        <v>299</v>
      </c>
      <c r="G62" s="24">
        <v>6</v>
      </c>
      <c r="H62" s="24">
        <v>47</v>
      </c>
      <c r="I62" s="25">
        <f t="shared" si="1"/>
        <v>15.719063545150503</v>
      </c>
      <c r="J62" s="26">
        <f t="shared" si="0"/>
        <v>12.76595744680851</v>
      </c>
    </row>
    <row r="63" spans="1:10" ht="16">
      <c r="A63" s="24" t="s">
        <v>969</v>
      </c>
      <c r="B63" s="24" t="s">
        <v>6229</v>
      </c>
      <c r="C63" s="24" t="s">
        <v>6228</v>
      </c>
      <c r="D63" s="24" t="s">
        <v>7753</v>
      </c>
      <c r="E63" s="24" t="s">
        <v>7754</v>
      </c>
      <c r="F63" s="24">
        <v>176</v>
      </c>
      <c r="G63" s="24">
        <v>3</v>
      </c>
      <c r="H63" s="24">
        <v>24</v>
      </c>
      <c r="I63" s="25">
        <f t="shared" si="1"/>
        <v>13.636363636363635</v>
      </c>
      <c r="J63" s="26">
        <f t="shared" si="0"/>
        <v>12.5</v>
      </c>
    </row>
    <row r="64" spans="1:10" ht="16">
      <c r="A64" s="24" t="s">
        <v>176</v>
      </c>
      <c r="B64" s="24" t="s">
        <v>5562</v>
      </c>
      <c r="C64" s="24" t="s">
        <v>5561</v>
      </c>
      <c r="D64" s="24" t="s">
        <v>7755</v>
      </c>
      <c r="E64" s="24" t="s">
        <v>5563</v>
      </c>
      <c r="F64" s="24">
        <v>187</v>
      </c>
      <c r="G64" s="24">
        <v>2</v>
      </c>
      <c r="H64" s="24">
        <v>16</v>
      </c>
      <c r="I64" s="25">
        <f t="shared" si="1"/>
        <v>8.5561497326203195</v>
      </c>
      <c r="J64" s="26">
        <f t="shared" si="0"/>
        <v>12.5</v>
      </c>
    </row>
    <row r="65" spans="1:10" ht="16">
      <c r="A65" s="24" t="s">
        <v>711</v>
      </c>
      <c r="B65" s="24" t="s">
        <v>6547</v>
      </c>
      <c r="C65" s="24" t="s">
        <v>6546</v>
      </c>
      <c r="D65" s="24" t="s">
        <v>7756</v>
      </c>
      <c r="E65" s="24" t="s">
        <v>6548</v>
      </c>
      <c r="F65" s="24">
        <v>127</v>
      </c>
      <c r="G65" s="24">
        <v>2</v>
      </c>
      <c r="H65" s="24">
        <v>16</v>
      </c>
      <c r="I65" s="25">
        <f t="shared" si="1"/>
        <v>12.598425196850393</v>
      </c>
      <c r="J65" s="26">
        <f t="shared" si="0"/>
        <v>12.5</v>
      </c>
    </row>
    <row r="66" spans="1:10" ht="16">
      <c r="A66" s="24" t="s">
        <v>1065</v>
      </c>
      <c r="B66" s="24" t="s">
        <v>7239</v>
      </c>
      <c r="C66" s="24" t="s">
        <v>7238</v>
      </c>
      <c r="D66" s="24" t="s">
        <v>7701</v>
      </c>
      <c r="E66" s="24" t="s">
        <v>7240</v>
      </c>
      <c r="F66" s="24">
        <v>124</v>
      </c>
      <c r="G66" s="24">
        <v>2</v>
      </c>
      <c r="H66" s="24">
        <v>16</v>
      </c>
      <c r="I66" s="25">
        <f t="shared" si="1"/>
        <v>12.903225806451612</v>
      </c>
      <c r="J66" s="26">
        <f t="shared" si="0"/>
        <v>12.5</v>
      </c>
    </row>
    <row r="67" spans="1:10" ht="16">
      <c r="A67" s="24" t="s">
        <v>658</v>
      </c>
      <c r="B67" s="24" t="s">
        <v>7757</v>
      </c>
      <c r="C67" s="24" t="s">
        <v>7758</v>
      </c>
      <c r="D67" s="24" t="s">
        <v>7759</v>
      </c>
      <c r="E67" s="24" t="s">
        <v>7760</v>
      </c>
      <c r="F67" s="24">
        <v>89</v>
      </c>
      <c r="G67" s="24">
        <v>1</v>
      </c>
      <c r="H67" s="24">
        <v>8</v>
      </c>
      <c r="I67" s="25">
        <f t="shared" si="1"/>
        <v>8.9887640449438209</v>
      </c>
      <c r="J67" s="26">
        <f t="shared" si="0"/>
        <v>12.5</v>
      </c>
    </row>
    <row r="68" spans="1:10" ht="16">
      <c r="A68" s="24" t="s">
        <v>936</v>
      </c>
      <c r="B68" s="24" t="s">
        <v>5666</v>
      </c>
      <c r="C68" s="24" t="s">
        <v>5665</v>
      </c>
      <c r="D68" s="24" t="s">
        <v>7761</v>
      </c>
      <c r="E68" s="24" t="s">
        <v>7762</v>
      </c>
      <c r="F68" s="24">
        <v>342</v>
      </c>
      <c r="G68" s="24">
        <v>6</v>
      </c>
      <c r="H68" s="24">
        <v>49</v>
      </c>
      <c r="I68" s="25">
        <f t="shared" si="1"/>
        <v>14.327485380116958</v>
      </c>
      <c r="J68" s="26">
        <f t="shared" ref="J68:J131" si="2">G68/H68*100</f>
        <v>12.244897959183673</v>
      </c>
    </row>
    <row r="69" spans="1:10" ht="15" customHeight="1">
      <c r="A69" s="24" t="s">
        <v>1260</v>
      </c>
      <c r="B69" s="24" t="s">
        <v>6514</v>
      </c>
      <c r="C69" s="24" t="s">
        <v>6513</v>
      </c>
      <c r="D69" s="24" t="s">
        <v>7763</v>
      </c>
      <c r="E69" s="24" t="s">
        <v>7764</v>
      </c>
      <c r="F69" s="24">
        <v>226</v>
      </c>
      <c r="G69" s="24">
        <v>4</v>
      </c>
      <c r="H69" s="24">
        <v>33</v>
      </c>
      <c r="I69" s="25">
        <f t="shared" ref="I69:I132" si="3">H69/F69*100</f>
        <v>14.601769911504425</v>
      </c>
      <c r="J69" s="26">
        <f t="shared" si="2"/>
        <v>12.121212121212121</v>
      </c>
    </row>
    <row r="70" spans="1:10" ht="16">
      <c r="A70" s="24" t="s">
        <v>211</v>
      </c>
      <c r="B70" s="24" t="s">
        <v>6859</v>
      </c>
      <c r="C70" s="24" t="s">
        <v>6858</v>
      </c>
      <c r="D70" s="24" t="s">
        <v>7765</v>
      </c>
      <c r="E70" s="24" t="s">
        <v>7766</v>
      </c>
      <c r="F70" s="24">
        <v>320</v>
      </c>
      <c r="G70" s="24">
        <v>4</v>
      </c>
      <c r="H70" s="24">
        <v>34</v>
      </c>
      <c r="I70" s="25">
        <f t="shared" si="3"/>
        <v>10.625</v>
      </c>
      <c r="J70" s="26">
        <f t="shared" si="2"/>
        <v>11.76470588235294</v>
      </c>
    </row>
    <row r="71" spans="1:10" ht="16">
      <c r="A71" s="24" t="s">
        <v>1095</v>
      </c>
      <c r="B71" s="24" t="s">
        <v>6119</v>
      </c>
      <c r="C71" s="24" t="s">
        <v>6118</v>
      </c>
      <c r="D71" s="24" t="s">
        <v>7767</v>
      </c>
      <c r="E71" s="24" t="s">
        <v>6120</v>
      </c>
      <c r="F71" s="24">
        <v>263</v>
      </c>
      <c r="G71" s="24">
        <v>4</v>
      </c>
      <c r="H71" s="24">
        <v>34</v>
      </c>
      <c r="I71" s="25">
        <f t="shared" si="3"/>
        <v>12.927756653992395</v>
      </c>
      <c r="J71" s="26">
        <f t="shared" si="2"/>
        <v>11.76470588235294</v>
      </c>
    </row>
    <row r="72" spans="1:10" ht="16">
      <c r="A72" s="24" t="s">
        <v>446</v>
      </c>
      <c r="B72" s="24" t="s">
        <v>6274</v>
      </c>
      <c r="C72" s="24" t="s">
        <v>6273</v>
      </c>
      <c r="D72" s="24" t="s">
        <v>7768</v>
      </c>
      <c r="E72" s="24" t="s">
        <v>7769</v>
      </c>
      <c r="F72" s="24">
        <v>105</v>
      </c>
      <c r="G72" s="24">
        <v>2</v>
      </c>
      <c r="H72" s="24">
        <v>17</v>
      </c>
      <c r="I72" s="25">
        <f t="shared" si="3"/>
        <v>16.19047619047619</v>
      </c>
      <c r="J72" s="26">
        <f t="shared" si="2"/>
        <v>11.76470588235294</v>
      </c>
    </row>
    <row r="73" spans="1:10" ht="16">
      <c r="A73" s="24" t="s">
        <v>938</v>
      </c>
      <c r="B73" s="24" t="s">
        <v>7402</v>
      </c>
      <c r="C73" s="24" t="s">
        <v>7401</v>
      </c>
      <c r="D73" s="24" t="s">
        <v>7770</v>
      </c>
      <c r="E73" s="24" t="s">
        <v>7771</v>
      </c>
      <c r="F73" s="24">
        <v>127</v>
      </c>
      <c r="G73" s="24">
        <v>2</v>
      </c>
      <c r="H73" s="24">
        <v>17</v>
      </c>
      <c r="I73" s="25">
        <f t="shared" si="3"/>
        <v>13.385826771653544</v>
      </c>
      <c r="J73" s="26">
        <f t="shared" si="2"/>
        <v>11.76470588235294</v>
      </c>
    </row>
    <row r="74" spans="1:10" ht="16">
      <c r="A74" s="24" t="s">
        <v>1196</v>
      </c>
      <c r="B74" s="24" t="s">
        <v>5895</v>
      </c>
      <c r="C74" s="24" t="s">
        <v>5894</v>
      </c>
      <c r="D74" s="24" t="s">
        <v>7772</v>
      </c>
      <c r="E74" s="24" t="s">
        <v>7773</v>
      </c>
      <c r="F74" s="24">
        <v>150</v>
      </c>
      <c r="G74" s="24">
        <v>2</v>
      </c>
      <c r="H74" s="24">
        <v>17</v>
      </c>
      <c r="I74" s="25">
        <f t="shared" si="3"/>
        <v>11.333333333333332</v>
      </c>
      <c r="J74" s="26">
        <f t="shared" si="2"/>
        <v>11.76470588235294</v>
      </c>
    </row>
    <row r="75" spans="1:10" ht="16" customHeight="1">
      <c r="A75" s="24" t="s">
        <v>1032</v>
      </c>
      <c r="B75" s="24" t="s">
        <v>5436</v>
      </c>
      <c r="C75" s="24" t="s">
        <v>6308</v>
      </c>
      <c r="D75" s="24" t="s">
        <v>7774</v>
      </c>
      <c r="E75" s="24" t="s">
        <v>6309</v>
      </c>
      <c r="F75" s="24">
        <v>189</v>
      </c>
      <c r="G75" s="24">
        <v>3</v>
      </c>
      <c r="H75" s="24">
        <v>26</v>
      </c>
      <c r="I75" s="25">
        <f t="shared" si="3"/>
        <v>13.756613756613756</v>
      </c>
      <c r="J75" s="26">
        <f t="shared" si="2"/>
        <v>11.538461538461538</v>
      </c>
    </row>
    <row r="76" spans="1:10" ht="16">
      <c r="A76" s="24" t="s">
        <v>689</v>
      </c>
      <c r="B76" s="24" t="s">
        <v>6174</v>
      </c>
      <c r="C76" s="24" t="s">
        <v>6173</v>
      </c>
      <c r="D76" s="24" t="s">
        <v>7775</v>
      </c>
      <c r="E76" s="24" t="s">
        <v>7776</v>
      </c>
      <c r="F76" s="24">
        <v>493</v>
      </c>
      <c r="G76" s="24">
        <v>8</v>
      </c>
      <c r="H76" s="24">
        <v>71</v>
      </c>
      <c r="I76" s="25">
        <f t="shared" si="3"/>
        <v>14.401622718052739</v>
      </c>
      <c r="J76" s="26">
        <f t="shared" si="2"/>
        <v>11.267605633802818</v>
      </c>
    </row>
    <row r="77" spans="1:10" ht="16">
      <c r="A77" s="24" t="s">
        <v>894</v>
      </c>
      <c r="B77" s="24" t="s">
        <v>7522</v>
      </c>
      <c r="C77" s="24" t="s">
        <v>7521</v>
      </c>
      <c r="D77" s="24" t="s">
        <v>7777</v>
      </c>
      <c r="E77" s="24" t="s">
        <v>7778</v>
      </c>
      <c r="F77" s="24">
        <v>152</v>
      </c>
      <c r="G77" s="24">
        <v>3</v>
      </c>
      <c r="H77" s="24">
        <v>27</v>
      </c>
      <c r="I77" s="25">
        <f t="shared" si="3"/>
        <v>17.763157894736842</v>
      </c>
      <c r="J77" s="26">
        <f t="shared" si="2"/>
        <v>11.111111111111111</v>
      </c>
    </row>
    <row r="78" spans="1:10" ht="16">
      <c r="A78" s="24" t="s">
        <v>997</v>
      </c>
      <c r="B78" s="24" t="s">
        <v>7102</v>
      </c>
      <c r="C78" s="24" t="s">
        <v>7101</v>
      </c>
      <c r="D78" s="24" t="s">
        <v>7779</v>
      </c>
      <c r="E78" s="24" t="s">
        <v>7103</v>
      </c>
      <c r="F78" s="24">
        <v>208</v>
      </c>
      <c r="G78" s="24">
        <v>3</v>
      </c>
      <c r="H78" s="24">
        <v>27</v>
      </c>
      <c r="I78" s="25">
        <f t="shared" si="3"/>
        <v>12.980769230769232</v>
      </c>
      <c r="J78" s="26">
        <f t="shared" si="2"/>
        <v>11.111111111111111</v>
      </c>
    </row>
    <row r="79" spans="1:10" ht="16">
      <c r="A79" s="24" t="s">
        <v>131</v>
      </c>
      <c r="B79" s="24" t="s">
        <v>5692</v>
      </c>
      <c r="C79" s="24" t="s">
        <v>5691</v>
      </c>
      <c r="D79" s="24" t="s">
        <v>7701</v>
      </c>
      <c r="E79" s="24" t="s">
        <v>5693</v>
      </c>
      <c r="F79" s="24">
        <v>62</v>
      </c>
      <c r="G79" s="24">
        <v>1</v>
      </c>
      <c r="H79" s="24">
        <v>9</v>
      </c>
      <c r="I79" s="25">
        <f t="shared" si="3"/>
        <v>14.516129032258066</v>
      </c>
      <c r="J79" s="26">
        <f t="shared" si="2"/>
        <v>11.111111111111111</v>
      </c>
    </row>
    <row r="80" spans="1:10" ht="16">
      <c r="A80" s="24" t="s">
        <v>511</v>
      </c>
      <c r="B80" s="24" t="s">
        <v>5442</v>
      </c>
      <c r="C80" s="24" t="s">
        <v>5441</v>
      </c>
      <c r="D80" s="24" t="s">
        <v>7780</v>
      </c>
      <c r="E80" s="24" t="s">
        <v>7781</v>
      </c>
      <c r="F80" s="24">
        <v>335</v>
      </c>
      <c r="G80" s="24">
        <v>6</v>
      </c>
      <c r="H80" s="24">
        <v>55</v>
      </c>
      <c r="I80" s="25">
        <f t="shared" si="3"/>
        <v>16.417910447761194</v>
      </c>
      <c r="J80" s="26">
        <f t="shared" si="2"/>
        <v>10.909090909090908</v>
      </c>
    </row>
    <row r="81" spans="1:10" ht="16">
      <c r="A81" s="24" t="s">
        <v>723</v>
      </c>
      <c r="B81" s="24" t="s">
        <v>6569</v>
      </c>
      <c r="C81" s="24" t="s">
        <v>6568</v>
      </c>
      <c r="D81" s="24" t="s">
        <v>7782</v>
      </c>
      <c r="E81" s="24" t="s">
        <v>7783</v>
      </c>
      <c r="F81" s="24">
        <v>619</v>
      </c>
      <c r="G81" s="24">
        <v>10</v>
      </c>
      <c r="H81" s="24">
        <v>92</v>
      </c>
      <c r="I81" s="25">
        <f t="shared" si="3"/>
        <v>14.862681744749596</v>
      </c>
      <c r="J81" s="26">
        <f t="shared" si="2"/>
        <v>10.869565217391305</v>
      </c>
    </row>
    <row r="82" spans="1:10" ht="16">
      <c r="A82" s="24" t="s">
        <v>1097</v>
      </c>
      <c r="B82" s="24" t="s">
        <v>6782</v>
      </c>
      <c r="C82" s="24" t="s">
        <v>6781</v>
      </c>
      <c r="D82" s="24" t="s">
        <v>7784</v>
      </c>
      <c r="E82" s="24" t="s">
        <v>7785</v>
      </c>
      <c r="F82" s="24">
        <v>458</v>
      </c>
      <c r="G82" s="24">
        <v>8</v>
      </c>
      <c r="H82" s="24">
        <v>74</v>
      </c>
      <c r="I82" s="25">
        <f t="shared" si="3"/>
        <v>16.157205240174672</v>
      </c>
      <c r="J82" s="26">
        <f t="shared" si="2"/>
        <v>10.810810810810811</v>
      </c>
    </row>
    <row r="83" spans="1:10" ht="16">
      <c r="A83" s="24" t="s">
        <v>407</v>
      </c>
      <c r="B83" s="24" t="s">
        <v>6906</v>
      </c>
      <c r="C83" s="24" t="s">
        <v>6905</v>
      </c>
      <c r="D83" s="24" t="s">
        <v>7786</v>
      </c>
      <c r="E83" s="24" t="s">
        <v>7787</v>
      </c>
      <c r="F83" s="24">
        <v>288</v>
      </c>
      <c r="G83" s="24">
        <v>3</v>
      </c>
      <c r="H83" s="24">
        <v>28</v>
      </c>
      <c r="I83" s="25">
        <f t="shared" si="3"/>
        <v>9.7222222222222232</v>
      </c>
      <c r="J83" s="26">
        <f t="shared" si="2"/>
        <v>10.714285714285714</v>
      </c>
    </row>
    <row r="84" spans="1:10" ht="16">
      <c r="A84" s="24" t="s">
        <v>437</v>
      </c>
      <c r="B84" s="24" t="s">
        <v>7417</v>
      </c>
      <c r="C84" s="24" t="s">
        <v>7416</v>
      </c>
      <c r="D84" s="24" t="s">
        <v>7788</v>
      </c>
      <c r="E84" s="24" t="s">
        <v>7789</v>
      </c>
      <c r="F84" s="24">
        <v>203</v>
      </c>
      <c r="G84" s="24">
        <v>3</v>
      </c>
      <c r="H84" s="24">
        <v>28</v>
      </c>
      <c r="I84" s="25">
        <f t="shared" si="3"/>
        <v>13.793103448275861</v>
      </c>
      <c r="J84" s="26">
        <f t="shared" si="2"/>
        <v>10.714285714285714</v>
      </c>
    </row>
    <row r="85" spans="1:10" ht="16">
      <c r="A85" s="24" t="s">
        <v>507</v>
      </c>
      <c r="B85" s="24" t="s">
        <v>7148</v>
      </c>
      <c r="C85" s="24" t="s">
        <v>7147</v>
      </c>
      <c r="D85" s="24" t="s">
        <v>7790</v>
      </c>
      <c r="E85" s="24" t="s">
        <v>7791</v>
      </c>
      <c r="F85" s="24">
        <v>186</v>
      </c>
      <c r="G85" s="24">
        <v>4</v>
      </c>
      <c r="H85" s="24">
        <v>38</v>
      </c>
      <c r="I85" s="25">
        <f t="shared" si="3"/>
        <v>20.43010752688172</v>
      </c>
      <c r="J85" s="26">
        <f t="shared" si="2"/>
        <v>10.526315789473683</v>
      </c>
    </row>
    <row r="86" spans="1:10" ht="16">
      <c r="A86" s="24" t="s">
        <v>992</v>
      </c>
      <c r="B86" s="24" t="s">
        <v>6541</v>
      </c>
      <c r="C86" s="24" t="s">
        <v>6540</v>
      </c>
      <c r="D86" s="24" t="s">
        <v>7792</v>
      </c>
      <c r="E86" s="24" t="s">
        <v>7793</v>
      </c>
      <c r="F86" s="24">
        <v>207</v>
      </c>
      <c r="G86" s="24">
        <v>4</v>
      </c>
      <c r="H86" s="24">
        <v>38</v>
      </c>
      <c r="I86" s="25">
        <f t="shared" si="3"/>
        <v>18.357487922705314</v>
      </c>
      <c r="J86" s="26">
        <f t="shared" si="2"/>
        <v>10.526315789473683</v>
      </c>
    </row>
    <row r="87" spans="1:10" ht="16">
      <c r="A87" s="24" t="s">
        <v>1086</v>
      </c>
      <c r="B87" s="24" t="s">
        <v>7602</v>
      </c>
      <c r="C87" s="24" t="s">
        <v>7601</v>
      </c>
      <c r="D87" s="24" t="s">
        <v>7794</v>
      </c>
      <c r="E87" s="24" t="s">
        <v>7603</v>
      </c>
      <c r="F87" s="24">
        <v>155</v>
      </c>
      <c r="G87" s="24">
        <v>2</v>
      </c>
      <c r="H87" s="24">
        <v>19</v>
      </c>
      <c r="I87" s="25">
        <f t="shared" si="3"/>
        <v>12.258064516129032</v>
      </c>
      <c r="J87" s="26">
        <f t="shared" si="2"/>
        <v>10.526315789473683</v>
      </c>
    </row>
    <row r="88" spans="1:10" ht="16">
      <c r="A88" s="24" t="s">
        <v>342</v>
      </c>
      <c r="B88" s="24" t="s">
        <v>5790</v>
      </c>
      <c r="C88" s="24" t="s">
        <v>5789</v>
      </c>
      <c r="D88" s="24" t="s">
        <v>7795</v>
      </c>
      <c r="E88" s="24" t="s">
        <v>7796</v>
      </c>
      <c r="F88" s="24">
        <v>734</v>
      </c>
      <c r="G88" s="24">
        <v>13</v>
      </c>
      <c r="H88" s="24">
        <v>124</v>
      </c>
      <c r="I88" s="25">
        <f t="shared" si="3"/>
        <v>16.893732970027248</v>
      </c>
      <c r="J88" s="26">
        <f t="shared" si="2"/>
        <v>10.483870967741936</v>
      </c>
    </row>
    <row r="89" spans="1:10" ht="16">
      <c r="A89" s="24" t="s">
        <v>209</v>
      </c>
      <c r="B89" s="24" t="s">
        <v>5985</v>
      </c>
      <c r="C89" s="24" t="s">
        <v>5984</v>
      </c>
      <c r="D89" s="24" t="s">
        <v>7797</v>
      </c>
      <c r="E89" s="24" t="s">
        <v>7798</v>
      </c>
      <c r="F89" s="24">
        <v>291</v>
      </c>
      <c r="G89" s="24">
        <v>4</v>
      </c>
      <c r="H89" s="24">
        <v>39</v>
      </c>
      <c r="I89" s="25">
        <f t="shared" si="3"/>
        <v>13.402061855670103</v>
      </c>
      <c r="J89" s="26">
        <f t="shared" si="2"/>
        <v>10.256410256410255</v>
      </c>
    </row>
    <row r="90" spans="1:10" ht="16">
      <c r="A90" s="24" t="s">
        <v>509</v>
      </c>
      <c r="B90" s="24" t="s">
        <v>5695</v>
      </c>
      <c r="C90" s="24" t="s">
        <v>5694</v>
      </c>
      <c r="D90" s="24" t="s">
        <v>7799</v>
      </c>
      <c r="E90" s="24" t="s">
        <v>7800</v>
      </c>
      <c r="F90" s="24">
        <v>336</v>
      </c>
      <c r="G90" s="24">
        <v>6</v>
      </c>
      <c r="H90" s="24">
        <v>59</v>
      </c>
      <c r="I90" s="25">
        <f t="shared" si="3"/>
        <v>17.559523809523807</v>
      </c>
      <c r="J90" s="26">
        <f t="shared" si="2"/>
        <v>10.16949152542373</v>
      </c>
    </row>
    <row r="91" spans="1:10" ht="16">
      <c r="A91" s="24" t="s">
        <v>245</v>
      </c>
      <c r="B91" s="24" t="s">
        <v>5952</v>
      </c>
      <c r="C91" s="24" t="s">
        <v>5951</v>
      </c>
      <c r="D91" s="24" t="s">
        <v>7801</v>
      </c>
      <c r="E91" s="24" t="s">
        <v>7802</v>
      </c>
      <c r="F91" s="24">
        <v>498</v>
      </c>
      <c r="G91" s="24">
        <v>6</v>
      </c>
      <c r="H91" s="24">
        <v>60</v>
      </c>
      <c r="I91" s="25">
        <f t="shared" si="3"/>
        <v>12.048192771084338</v>
      </c>
      <c r="J91" s="26">
        <f t="shared" si="2"/>
        <v>10</v>
      </c>
    </row>
    <row r="92" spans="1:10" ht="16">
      <c r="A92" s="24" t="s">
        <v>412</v>
      </c>
      <c r="B92" s="24" t="s">
        <v>6884</v>
      </c>
      <c r="C92" s="24" t="s">
        <v>6883</v>
      </c>
      <c r="D92" s="24" t="s">
        <v>7803</v>
      </c>
      <c r="E92" s="24" t="s">
        <v>7804</v>
      </c>
      <c r="F92" s="24">
        <v>185</v>
      </c>
      <c r="G92" s="24">
        <v>4</v>
      </c>
      <c r="H92" s="24">
        <v>40</v>
      </c>
      <c r="I92" s="25">
        <f t="shared" si="3"/>
        <v>21.621621621621621</v>
      </c>
      <c r="J92" s="26">
        <f t="shared" si="2"/>
        <v>10</v>
      </c>
    </row>
    <row r="93" spans="1:10" ht="16">
      <c r="A93" s="24" t="s">
        <v>610</v>
      </c>
      <c r="B93" s="24" t="s">
        <v>6878</v>
      </c>
      <c r="C93" s="24" t="s">
        <v>6877</v>
      </c>
      <c r="D93" s="24" t="s">
        <v>7805</v>
      </c>
      <c r="E93" s="24" t="s">
        <v>7806</v>
      </c>
      <c r="F93" s="24">
        <v>310</v>
      </c>
      <c r="G93" s="24">
        <v>4</v>
      </c>
      <c r="H93" s="24">
        <v>40</v>
      </c>
      <c r="I93" s="25">
        <f t="shared" si="3"/>
        <v>12.903225806451612</v>
      </c>
      <c r="J93" s="26">
        <f t="shared" si="2"/>
        <v>10</v>
      </c>
    </row>
    <row r="94" spans="1:10" ht="16">
      <c r="A94" s="24" t="s">
        <v>672</v>
      </c>
      <c r="B94" s="24" t="s">
        <v>5638</v>
      </c>
      <c r="C94" s="24" t="s">
        <v>5637</v>
      </c>
      <c r="D94" s="24" t="s">
        <v>7807</v>
      </c>
      <c r="E94" s="24" t="s">
        <v>7808</v>
      </c>
      <c r="F94" s="24">
        <v>247</v>
      </c>
      <c r="G94" s="24">
        <v>4</v>
      </c>
      <c r="H94" s="24">
        <v>40</v>
      </c>
      <c r="I94" s="25">
        <f t="shared" si="3"/>
        <v>16.194331983805668</v>
      </c>
      <c r="J94" s="26">
        <f t="shared" si="2"/>
        <v>10</v>
      </c>
    </row>
    <row r="95" spans="1:10" ht="16">
      <c r="A95" s="24" t="s">
        <v>1157</v>
      </c>
      <c r="B95" s="24" t="s">
        <v>7138</v>
      </c>
      <c r="C95" s="24" t="s">
        <v>7137</v>
      </c>
      <c r="D95" s="24" t="s">
        <v>7809</v>
      </c>
      <c r="E95" s="24" t="s">
        <v>7810</v>
      </c>
      <c r="F95" s="24">
        <v>246</v>
      </c>
      <c r="G95" s="24">
        <v>3</v>
      </c>
      <c r="H95" s="24">
        <v>30</v>
      </c>
      <c r="I95" s="25">
        <f t="shared" si="3"/>
        <v>12.195121951219512</v>
      </c>
      <c r="J95" s="26">
        <f t="shared" si="2"/>
        <v>10</v>
      </c>
    </row>
    <row r="96" spans="1:10" ht="16">
      <c r="A96" s="24" t="s">
        <v>659</v>
      </c>
      <c r="B96" s="24" t="s">
        <v>5807</v>
      </c>
      <c r="C96" s="24" t="s">
        <v>5806</v>
      </c>
      <c r="D96" s="24" t="s">
        <v>7811</v>
      </c>
      <c r="E96" s="24" t="s">
        <v>7812</v>
      </c>
      <c r="F96" s="24">
        <v>181</v>
      </c>
      <c r="G96" s="24">
        <v>2</v>
      </c>
      <c r="H96" s="24">
        <v>20</v>
      </c>
      <c r="I96" s="25">
        <f t="shared" si="3"/>
        <v>11.049723756906078</v>
      </c>
      <c r="J96" s="26">
        <f t="shared" si="2"/>
        <v>10</v>
      </c>
    </row>
    <row r="97" spans="1:10" ht="16">
      <c r="A97" s="24" t="s">
        <v>685</v>
      </c>
      <c r="B97" s="24" t="s">
        <v>6254</v>
      </c>
      <c r="C97" s="24" t="s">
        <v>6253</v>
      </c>
      <c r="D97" s="24" t="s">
        <v>7813</v>
      </c>
      <c r="E97" s="24" t="s">
        <v>6255</v>
      </c>
      <c r="F97" s="24">
        <v>136</v>
      </c>
      <c r="G97" s="24">
        <v>2</v>
      </c>
      <c r="H97" s="24">
        <v>20</v>
      </c>
      <c r="I97" s="25">
        <f t="shared" si="3"/>
        <v>14.705882352941178</v>
      </c>
      <c r="J97" s="26">
        <f t="shared" si="2"/>
        <v>10</v>
      </c>
    </row>
    <row r="98" spans="1:10" ht="16">
      <c r="A98" s="24" t="s">
        <v>246</v>
      </c>
      <c r="B98" s="24" t="s">
        <v>6674</v>
      </c>
      <c r="C98" s="24" t="s">
        <v>6673</v>
      </c>
      <c r="D98" s="24" t="s">
        <v>7814</v>
      </c>
      <c r="E98" s="24" t="s">
        <v>7815</v>
      </c>
      <c r="F98" s="24">
        <v>387</v>
      </c>
      <c r="G98" s="24">
        <v>5</v>
      </c>
      <c r="H98" s="24">
        <v>51</v>
      </c>
      <c r="I98" s="25">
        <f t="shared" si="3"/>
        <v>13.178294573643413</v>
      </c>
      <c r="J98" s="26">
        <f t="shared" si="2"/>
        <v>9.8039215686274517</v>
      </c>
    </row>
    <row r="99" spans="1:10" ht="16">
      <c r="A99" s="24" t="s">
        <v>578</v>
      </c>
      <c r="B99" s="24" t="s">
        <v>5214</v>
      </c>
      <c r="C99" s="24" t="s">
        <v>5213</v>
      </c>
      <c r="D99" s="24" t="s">
        <v>7816</v>
      </c>
      <c r="E99" s="24" t="s">
        <v>7817</v>
      </c>
      <c r="F99" s="24">
        <v>952</v>
      </c>
      <c r="G99" s="24">
        <v>15</v>
      </c>
      <c r="H99" s="24">
        <v>154</v>
      </c>
      <c r="I99" s="25">
        <f t="shared" si="3"/>
        <v>16.176470588235293</v>
      </c>
      <c r="J99" s="26">
        <f t="shared" si="2"/>
        <v>9.7402597402597415</v>
      </c>
    </row>
    <row r="100" spans="1:10" ht="16">
      <c r="A100" s="24" t="s">
        <v>295</v>
      </c>
      <c r="B100" s="24" t="s">
        <v>5632</v>
      </c>
      <c r="C100" s="24" t="s">
        <v>5631</v>
      </c>
      <c r="D100" s="24" t="s">
        <v>7818</v>
      </c>
      <c r="E100" s="24" t="s">
        <v>7819</v>
      </c>
      <c r="F100" s="24">
        <v>196</v>
      </c>
      <c r="G100" s="24">
        <v>3</v>
      </c>
      <c r="H100" s="24">
        <v>31</v>
      </c>
      <c r="I100" s="25">
        <f t="shared" si="3"/>
        <v>15.816326530612246</v>
      </c>
      <c r="J100" s="26">
        <f t="shared" si="2"/>
        <v>9.67741935483871</v>
      </c>
    </row>
    <row r="101" spans="1:10" ht="16">
      <c r="A101" s="24" t="s">
        <v>200</v>
      </c>
      <c r="B101" s="24" t="s">
        <v>6817</v>
      </c>
      <c r="C101" s="24" t="s">
        <v>6816</v>
      </c>
      <c r="D101" s="24" t="s">
        <v>7820</v>
      </c>
      <c r="E101" s="24" t="s">
        <v>7821</v>
      </c>
      <c r="F101" s="24">
        <v>130</v>
      </c>
      <c r="G101" s="24">
        <v>2</v>
      </c>
      <c r="H101" s="24">
        <v>21</v>
      </c>
      <c r="I101" s="25">
        <f t="shared" si="3"/>
        <v>16.153846153846153</v>
      </c>
      <c r="J101" s="26">
        <f t="shared" si="2"/>
        <v>9.5238095238095237</v>
      </c>
    </row>
    <row r="102" spans="1:10" ht="16">
      <c r="A102" s="24" t="s">
        <v>224</v>
      </c>
      <c r="B102" s="24" t="s">
        <v>5431</v>
      </c>
      <c r="C102" s="24" t="s">
        <v>5430</v>
      </c>
      <c r="D102" s="24" t="s">
        <v>7822</v>
      </c>
      <c r="E102" s="24" t="s">
        <v>7823</v>
      </c>
      <c r="F102" s="24">
        <v>164</v>
      </c>
      <c r="G102" s="24">
        <v>2</v>
      </c>
      <c r="H102" s="24">
        <v>21</v>
      </c>
      <c r="I102" s="25">
        <f t="shared" si="3"/>
        <v>12.804878048780488</v>
      </c>
      <c r="J102" s="26">
        <f t="shared" si="2"/>
        <v>9.5238095238095237</v>
      </c>
    </row>
    <row r="103" spans="1:10" ht="16">
      <c r="A103" s="24" t="s">
        <v>448</v>
      </c>
      <c r="B103" s="24" t="s">
        <v>5191</v>
      </c>
      <c r="C103" s="24" t="s">
        <v>5190</v>
      </c>
      <c r="D103" s="24" t="s">
        <v>7824</v>
      </c>
      <c r="E103" s="24" t="s">
        <v>7825</v>
      </c>
      <c r="F103" s="24">
        <v>731</v>
      </c>
      <c r="G103" s="24">
        <v>10</v>
      </c>
      <c r="H103" s="24">
        <v>106</v>
      </c>
      <c r="I103" s="25">
        <f t="shared" si="3"/>
        <v>14.500683994528044</v>
      </c>
      <c r="J103" s="26">
        <f t="shared" si="2"/>
        <v>9.433962264150944</v>
      </c>
    </row>
    <row r="104" spans="1:10" ht="16">
      <c r="A104" s="24" t="s">
        <v>341</v>
      </c>
      <c r="B104" s="24" t="s">
        <v>5991</v>
      </c>
      <c r="C104" s="24" t="s">
        <v>5990</v>
      </c>
      <c r="D104" s="24" t="s">
        <v>7826</v>
      </c>
      <c r="E104" s="24" t="s">
        <v>7827</v>
      </c>
      <c r="F104" s="24">
        <v>389</v>
      </c>
      <c r="G104" s="24">
        <v>6</v>
      </c>
      <c r="H104" s="24">
        <v>64</v>
      </c>
      <c r="I104" s="25">
        <f t="shared" si="3"/>
        <v>16.452442159383033</v>
      </c>
      <c r="J104" s="26">
        <f t="shared" si="2"/>
        <v>9.375</v>
      </c>
    </row>
    <row r="105" spans="1:10" ht="16">
      <c r="A105" s="24" t="s">
        <v>757</v>
      </c>
      <c r="B105" s="24" t="s">
        <v>5240</v>
      </c>
      <c r="C105" s="24" t="s">
        <v>5239</v>
      </c>
      <c r="D105" s="24" t="s">
        <v>7828</v>
      </c>
      <c r="E105" s="24" t="s">
        <v>7829</v>
      </c>
      <c r="F105" s="24">
        <v>202</v>
      </c>
      <c r="G105" s="24">
        <v>3</v>
      </c>
      <c r="H105" s="24">
        <v>32</v>
      </c>
      <c r="I105" s="25">
        <f t="shared" si="3"/>
        <v>15.841584158415841</v>
      </c>
      <c r="J105" s="26">
        <f t="shared" si="2"/>
        <v>9.375</v>
      </c>
    </row>
    <row r="106" spans="1:10" ht="16">
      <c r="A106" s="24" t="s">
        <v>790</v>
      </c>
      <c r="B106" s="24" t="s">
        <v>6845</v>
      </c>
      <c r="C106" s="24" t="s">
        <v>6844</v>
      </c>
      <c r="D106" s="24" t="s">
        <v>7830</v>
      </c>
      <c r="E106" s="24" t="s">
        <v>7831</v>
      </c>
      <c r="F106" s="24">
        <v>225</v>
      </c>
      <c r="G106" s="24">
        <v>3</v>
      </c>
      <c r="H106" s="24">
        <v>32</v>
      </c>
      <c r="I106" s="25">
        <f t="shared" si="3"/>
        <v>14.222222222222221</v>
      </c>
      <c r="J106" s="26">
        <f t="shared" si="2"/>
        <v>9.375</v>
      </c>
    </row>
    <row r="107" spans="1:10" ht="16">
      <c r="A107" s="24" t="s">
        <v>702</v>
      </c>
      <c r="B107" s="24" t="s">
        <v>7092</v>
      </c>
      <c r="C107" s="24" t="s">
        <v>7091</v>
      </c>
      <c r="D107" s="24" t="s">
        <v>7832</v>
      </c>
      <c r="E107" s="24" t="s">
        <v>7833</v>
      </c>
      <c r="F107" s="24">
        <v>370</v>
      </c>
      <c r="G107" s="24">
        <v>4</v>
      </c>
      <c r="H107" s="24">
        <v>43</v>
      </c>
      <c r="I107" s="25">
        <f t="shared" si="3"/>
        <v>11.621621621621623</v>
      </c>
      <c r="J107" s="26">
        <f t="shared" si="2"/>
        <v>9.3023255813953494</v>
      </c>
    </row>
    <row r="108" spans="1:10" ht="16">
      <c r="A108" s="24" t="s">
        <v>1143</v>
      </c>
      <c r="B108" s="24" t="s">
        <v>6058</v>
      </c>
      <c r="C108" s="24" t="s">
        <v>6057</v>
      </c>
      <c r="D108" s="24" t="s">
        <v>7834</v>
      </c>
      <c r="E108" s="24" t="s">
        <v>7835</v>
      </c>
      <c r="F108" s="24">
        <v>362</v>
      </c>
      <c r="G108" s="24">
        <v>4</v>
      </c>
      <c r="H108" s="24">
        <v>43</v>
      </c>
      <c r="I108" s="25">
        <f t="shared" si="3"/>
        <v>11.878453038674033</v>
      </c>
      <c r="J108" s="26">
        <f t="shared" si="2"/>
        <v>9.3023255813953494</v>
      </c>
    </row>
    <row r="109" spans="1:10" ht="16">
      <c r="A109" s="24" t="s">
        <v>1099</v>
      </c>
      <c r="B109" s="24" t="s">
        <v>6162</v>
      </c>
      <c r="C109" s="24" t="s">
        <v>6161</v>
      </c>
      <c r="D109" s="24" t="s">
        <v>7836</v>
      </c>
      <c r="E109" s="24" t="s">
        <v>6163</v>
      </c>
      <c r="F109" s="24">
        <v>358</v>
      </c>
      <c r="G109" s="24">
        <v>6</v>
      </c>
      <c r="H109" s="24">
        <v>65</v>
      </c>
      <c r="I109" s="25">
        <f t="shared" si="3"/>
        <v>18.156424581005588</v>
      </c>
      <c r="J109" s="26">
        <f t="shared" si="2"/>
        <v>9.2307692307692317</v>
      </c>
    </row>
    <row r="110" spans="1:10" ht="16">
      <c r="A110" s="24" t="s">
        <v>701</v>
      </c>
      <c r="B110" s="24" t="s">
        <v>6289</v>
      </c>
      <c r="C110" s="24" t="s">
        <v>6288</v>
      </c>
      <c r="D110" s="24" t="s">
        <v>7837</v>
      </c>
      <c r="E110" s="24" t="s">
        <v>7838</v>
      </c>
      <c r="F110" s="24">
        <v>448</v>
      </c>
      <c r="G110" s="24">
        <v>6</v>
      </c>
      <c r="H110" s="24">
        <v>66</v>
      </c>
      <c r="I110" s="25">
        <f t="shared" si="3"/>
        <v>14.732142857142858</v>
      </c>
      <c r="J110" s="26">
        <f t="shared" si="2"/>
        <v>9.0909090909090917</v>
      </c>
    </row>
    <row r="111" spans="1:10" ht="16">
      <c r="A111" s="24" t="s">
        <v>473</v>
      </c>
      <c r="B111" s="24" t="s">
        <v>5757</v>
      </c>
      <c r="C111" s="24" t="s">
        <v>5756</v>
      </c>
      <c r="D111" s="24" t="s">
        <v>7839</v>
      </c>
      <c r="E111" s="24" t="s">
        <v>7840</v>
      </c>
      <c r="F111" s="24">
        <v>263</v>
      </c>
      <c r="G111" s="24">
        <v>3</v>
      </c>
      <c r="H111" s="24">
        <v>33</v>
      </c>
      <c r="I111" s="25">
        <f t="shared" si="3"/>
        <v>12.547528517110266</v>
      </c>
      <c r="J111" s="26">
        <f t="shared" si="2"/>
        <v>9.0909090909090917</v>
      </c>
    </row>
    <row r="112" spans="1:10" ht="16">
      <c r="A112" s="24" t="s">
        <v>502</v>
      </c>
      <c r="B112" s="24" t="s">
        <v>5346</v>
      </c>
      <c r="C112" s="24" t="s">
        <v>5345</v>
      </c>
      <c r="D112" s="24" t="s">
        <v>7841</v>
      </c>
      <c r="E112" s="24" t="s">
        <v>7842</v>
      </c>
      <c r="F112" s="24">
        <v>232</v>
      </c>
      <c r="G112" s="24">
        <v>3</v>
      </c>
      <c r="H112" s="24">
        <v>33</v>
      </c>
      <c r="I112" s="25">
        <f t="shared" si="3"/>
        <v>14.224137931034484</v>
      </c>
      <c r="J112" s="26">
        <f t="shared" si="2"/>
        <v>9.0909090909090917</v>
      </c>
    </row>
    <row r="113" spans="1:10" ht="16" customHeight="1">
      <c r="A113" s="24" t="s">
        <v>632</v>
      </c>
      <c r="B113" s="24" t="s">
        <v>5537</v>
      </c>
      <c r="C113" s="24" t="s">
        <v>5536</v>
      </c>
      <c r="D113" s="24" t="s">
        <v>7843</v>
      </c>
      <c r="E113" s="24" t="s">
        <v>7844</v>
      </c>
      <c r="F113" s="24">
        <v>257</v>
      </c>
      <c r="G113" s="24">
        <v>3</v>
      </c>
      <c r="H113" s="24">
        <v>33</v>
      </c>
      <c r="I113" s="25">
        <f t="shared" si="3"/>
        <v>12.840466926070038</v>
      </c>
      <c r="J113" s="26">
        <f t="shared" si="2"/>
        <v>9.0909090909090917</v>
      </c>
    </row>
    <row r="114" spans="1:10" ht="16">
      <c r="A114" s="24" t="s">
        <v>1194</v>
      </c>
      <c r="B114" s="24" t="s">
        <v>5250</v>
      </c>
      <c r="C114" s="24" t="s">
        <v>6449</v>
      </c>
      <c r="D114" s="24" t="s">
        <v>7845</v>
      </c>
      <c r="E114" s="24" t="s">
        <v>6450</v>
      </c>
      <c r="F114" s="24">
        <v>223</v>
      </c>
      <c r="G114" s="24">
        <v>3</v>
      </c>
      <c r="H114" s="24">
        <v>33</v>
      </c>
      <c r="I114" s="25">
        <f t="shared" si="3"/>
        <v>14.798206278026907</v>
      </c>
      <c r="J114" s="26">
        <f t="shared" si="2"/>
        <v>9.0909090909090917</v>
      </c>
    </row>
    <row r="115" spans="1:10" ht="16">
      <c r="A115" s="24" t="s">
        <v>577</v>
      </c>
      <c r="B115" s="24" t="s">
        <v>7846</v>
      </c>
      <c r="C115" s="24" t="s">
        <v>7847</v>
      </c>
      <c r="D115" s="24" t="s">
        <v>7848</v>
      </c>
      <c r="E115" s="24" t="s">
        <v>7849</v>
      </c>
      <c r="F115" s="24">
        <v>126</v>
      </c>
      <c r="G115" s="24">
        <v>2</v>
      </c>
      <c r="H115" s="24">
        <v>22</v>
      </c>
      <c r="I115" s="25">
        <f t="shared" si="3"/>
        <v>17.460317460317459</v>
      </c>
      <c r="J115" s="26">
        <f t="shared" si="2"/>
        <v>9.0909090909090917</v>
      </c>
    </row>
    <row r="116" spans="1:10" ht="16">
      <c r="A116" s="24" t="s">
        <v>816</v>
      </c>
      <c r="B116" s="24" t="s">
        <v>6725</v>
      </c>
      <c r="C116" s="24" t="s">
        <v>6724</v>
      </c>
      <c r="D116" s="24" t="s">
        <v>7850</v>
      </c>
      <c r="E116" s="24" t="s">
        <v>7851</v>
      </c>
      <c r="F116" s="24">
        <v>244</v>
      </c>
      <c r="G116" s="24">
        <v>2</v>
      </c>
      <c r="H116" s="24">
        <v>22</v>
      </c>
      <c r="I116" s="25">
        <f t="shared" si="3"/>
        <v>9.0163934426229506</v>
      </c>
      <c r="J116" s="26">
        <f t="shared" si="2"/>
        <v>9.0909090909090917</v>
      </c>
    </row>
    <row r="117" spans="1:10" ht="16">
      <c r="A117" s="24" t="s">
        <v>946</v>
      </c>
      <c r="B117" s="24" t="s">
        <v>7111</v>
      </c>
      <c r="C117" s="24" t="s">
        <v>7110</v>
      </c>
      <c r="D117" s="24" t="s">
        <v>7852</v>
      </c>
      <c r="E117" s="24" t="s">
        <v>7853</v>
      </c>
      <c r="F117" s="24">
        <v>101</v>
      </c>
      <c r="G117" s="24">
        <v>1</v>
      </c>
      <c r="H117" s="24">
        <v>11</v>
      </c>
      <c r="I117" s="25">
        <f t="shared" si="3"/>
        <v>10.891089108910892</v>
      </c>
      <c r="J117" s="26">
        <f t="shared" si="2"/>
        <v>9.0909090909090917</v>
      </c>
    </row>
    <row r="118" spans="1:10" ht="16">
      <c r="A118" s="24" t="s">
        <v>1116</v>
      </c>
      <c r="B118" s="24" t="s">
        <v>5448</v>
      </c>
      <c r="C118" s="24" t="s">
        <v>5447</v>
      </c>
      <c r="D118" s="24" t="s">
        <v>7854</v>
      </c>
      <c r="E118" s="24" t="s">
        <v>5449</v>
      </c>
      <c r="F118" s="24">
        <v>474</v>
      </c>
      <c r="G118" s="24">
        <v>5</v>
      </c>
      <c r="H118" s="24">
        <v>56</v>
      </c>
      <c r="I118" s="25">
        <f t="shared" si="3"/>
        <v>11.814345991561181</v>
      </c>
      <c r="J118" s="26">
        <f t="shared" si="2"/>
        <v>8.9285714285714288</v>
      </c>
    </row>
    <row r="119" spans="1:10" ht="16">
      <c r="A119" s="24" t="s">
        <v>426</v>
      </c>
      <c r="B119" s="24" t="s">
        <v>5860</v>
      </c>
      <c r="C119" s="24" t="s">
        <v>5859</v>
      </c>
      <c r="D119" s="24" t="s">
        <v>7855</v>
      </c>
      <c r="E119" s="24" t="s">
        <v>7856</v>
      </c>
      <c r="F119" s="24">
        <v>265</v>
      </c>
      <c r="G119" s="24">
        <v>4</v>
      </c>
      <c r="H119" s="24">
        <v>45</v>
      </c>
      <c r="I119" s="25">
        <f t="shared" si="3"/>
        <v>16.981132075471699</v>
      </c>
      <c r="J119" s="26">
        <f t="shared" si="2"/>
        <v>8.8888888888888893</v>
      </c>
    </row>
    <row r="120" spans="1:10" ht="16">
      <c r="A120" s="24" t="s">
        <v>444</v>
      </c>
      <c r="B120" s="24" t="s">
        <v>5780</v>
      </c>
      <c r="C120" s="24" t="s">
        <v>5779</v>
      </c>
      <c r="D120" s="24" t="s">
        <v>7857</v>
      </c>
      <c r="E120" s="24" t="s">
        <v>7858</v>
      </c>
      <c r="F120" s="24">
        <v>276</v>
      </c>
      <c r="G120" s="24">
        <v>4</v>
      </c>
      <c r="H120" s="24">
        <v>45</v>
      </c>
      <c r="I120" s="25">
        <f t="shared" si="3"/>
        <v>16.304347826086957</v>
      </c>
      <c r="J120" s="26">
        <f t="shared" si="2"/>
        <v>8.8888888888888893</v>
      </c>
    </row>
    <row r="121" spans="1:10" ht="16">
      <c r="A121" s="24" t="s">
        <v>1142</v>
      </c>
      <c r="B121" s="24" t="s">
        <v>5452</v>
      </c>
      <c r="C121" s="24" t="s">
        <v>5451</v>
      </c>
      <c r="D121" s="24" t="s">
        <v>7859</v>
      </c>
      <c r="E121" s="24" t="s">
        <v>7860</v>
      </c>
      <c r="F121" s="24">
        <v>373</v>
      </c>
      <c r="G121" s="24">
        <v>5</v>
      </c>
      <c r="H121" s="24">
        <v>57</v>
      </c>
      <c r="I121" s="25">
        <f t="shared" si="3"/>
        <v>15.281501340482572</v>
      </c>
      <c r="J121" s="26">
        <f t="shared" si="2"/>
        <v>8.7719298245614024</v>
      </c>
    </row>
    <row r="122" spans="1:10" ht="16">
      <c r="A122" s="24" t="s">
        <v>1158</v>
      </c>
      <c r="B122" s="24" t="s">
        <v>6038</v>
      </c>
      <c r="C122" s="24" t="s">
        <v>6037</v>
      </c>
      <c r="D122" s="24" t="s">
        <v>7861</v>
      </c>
      <c r="E122" s="24" t="s">
        <v>7862</v>
      </c>
      <c r="F122" s="24">
        <v>413</v>
      </c>
      <c r="G122" s="24">
        <v>6</v>
      </c>
      <c r="H122" s="24">
        <v>69</v>
      </c>
      <c r="I122" s="25">
        <f t="shared" si="3"/>
        <v>16.707021791767556</v>
      </c>
      <c r="J122" s="26">
        <f t="shared" si="2"/>
        <v>8.695652173913043</v>
      </c>
    </row>
    <row r="123" spans="1:10" ht="16">
      <c r="A123" s="24" t="s">
        <v>221</v>
      </c>
      <c r="B123" s="24" t="s">
        <v>6019</v>
      </c>
      <c r="C123" s="24" t="s">
        <v>6018</v>
      </c>
      <c r="D123" s="24" t="s">
        <v>7863</v>
      </c>
      <c r="E123" s="24" t="s">
        <v>7864</v>
      </c>
      <c r="F123" s="24">
        <v>368</v>
      </c>
      <c r="G123" s="24">
        <v>4</v>
      </c>
      <c r="H123" s="24">
        <v>46</v>
      </c>
      <c r="I123" s="25">
        <f t="shared" si="3"/>
        <v>12.5</v>
      </c>
      <c r="J123" s="26">
        <f t="shared" si="2"/>
        <v>8.695652173913043</v>
      </c>
    </row>
    <row r="124" spans="1:10" ht="16" customHeight="1">
      <c r="A124" s="24" t="s">
        <v>13</v>
      </c>
      <c r="B124" s="24" t="s">
        <v>5269</v>
      </c>
      <c r="C124" s="24" t="s">
        <v>5268</v>
      </c>
      <c r="D124" s="24" t="s">
        <v>7865</v>
      </c>
      <c r="E124" s="24" t="s">
        <v>7866</v>
      </c>
      <c r="F124" s="24">
        <v>344</v>
      </c>
      <c r="G124" s="24">
        <v>5</v>
      </c>
      <c r="H124" s="24">
        <v>58</v>
      </c>
      <c r="I124" s="25">
        <f t="shared" si="3"/>
        <v>16.86046511627907</v>
      </c>
      <c r="J124" s="26">
        <f t="shared" si="2"/>
        <v>8.6206896551724146</v>
      </c>
    </row>
    <row r="125" spans="1:10" ht="16">
      <c r="A125" s="24" t="s">
        <v>1149</v>
      </c>
      <c r="B125" s="24" t="s">
        <v>7867</v>
      </c>
      <c r="C125" s="24" t="s">
        <v>7868</v>
      </c>
      <c r="D125" s="24" t="s">
        <v>7869</v>
      </c>
      <c r="E125" s="24" t="s">
        <v>7870</v>
      </c>
      <c r="F125" s="24">
        <v>394</v>
      </c>
      <c r="G125" s="24">
        <v>6</v>
      </c>
      <c r="H125" s="24">
        <v>70</v>
      </c>
      <c r="I125" s="25">
        <f t="shared" si="3"/>
        <v>17.766497461928935</v>
      </c>
      <c r="J125" s="26">
        <f t="shared" si="2"/>
        <v>8.5714285714285712</v>
      </c>
    </row>
    <row r="126" spans="1:10" ht="16">
      <c r="A126" s="24" t="s">
        <v>972</v>
      </c>
      <c r="B126" s="24" t="s">
        <v>5288</v>
      </c>
      <c r="C126" s="24" t="s">
        <v>5287</v>
      </c>
      <c r="D126" s="24" t="s">
        <v>7871</v>
      </c>
      <c r="E126" s="24" t="s">
        <v>5289</v>
      </c>
      <c r="F126" s="24">
        <v>247</v>
      </c>
      <c r="G126" s="24">
        <v>3</v>
      </c>
      <c r="H126" s="24">
        <v>35</v>
      </c>
      <c r="I126" s="25">
        <f t="shared" si="3"/>
        <v>14.17004048582996</v>
      </c>
      <c r="J126" s="26">
        <f t="shared" si="2"/>
        <v>8.5714285714285712</v>
      </c>
    </row>
    <row r="127" spans="1:10" ht="16">
      <c r="A127" s="24" t="s">
        <v>628</v>
      </c>
      <c r="B127" s="24" t="s">
        <v>6865</v>
      </c>
      <c r="C127" s="24" t="s">
        <v>6864</v>
      </c>
      <c r="D127" s="24" t="s">
        <v>7872</v>
      </c>
      <c r="E127" s="24" t="s">
        <v>6866</v>
      </c>
      <c r="F127" s="24">
        <v>445</v>
      </c>
      <c r="G127" s="24">
        <v>5</v>
      </c>
      <c r="H127" s="24">
        <v>59</v>
      </c>
      <c r="I127" s="25">
        <f t="shared" si="3"/>
        <v>13.258426966292136</v>
      </c>
      <c r="J127" s="26">
        <f t="shared" si="2"/>
        <v>8.4745762711864394</v>
      </c>
    </row>
    <row r="128" spans="1:10" ht="16">
      <c r="A128" s="24" t="s">
        <v>146</v>
      </c>
      <c r="B128" s="24" t="s">
        <v>6652</v>
      </c>
      <c r="C128" s="24" t="s">
        <v>6651</v>
      </c>
      <c r="D128" s="24" t="s">
        <v>7873</v>
      </c>
      <c r="E128" s="24" t="s">
        <v>7874</v>
      </c>
      <c r="F128" s="24">
        <v>470</v>
      </c>
      <c r="G128" s="24">
        <v>7</v>
      </c>
      <c r="H128" s="24">
        <v>84</v>
      </c>
      <c r="I128" s="25">
        <f t="shared" si="3"/>
        <v>17.872340425531917</v>
      </c>
      <c r="J128" s="26">
        <f t="shared" si="2"/>
        <v>8.3333333333333321</v>
      </c>
    </row>
    <row r="129" spans="1:10" ht="16">
      <c r="A129" s="24" t="s">
        <v>664</v>
      </c>
      <c r="B129" s="24" t="s">
        <v>5250</v>
      </c>
      <c r="C129" s="24" t="s">
        <v>6067</v>
      </c>
      <c r="D129" s="24" t="s">
        <v>7845</v>
      </c>
      <c r="E129" s="24" t="s">
        <v>6068</v>
      </c>
      <c r="F129" s="24">
        <v>248</v>
      </c>
      <c r="G129" s="24">
        <v>3</v>
      </c>
      <c r="H129" s="24">
        <v>36</v>
      </c>
      <c r="I129" s="25">
        <f t="shared" si="3"/>
        <v>14.516129032258066</v>
      </c>
      <c r="J129" s="26">
        <f t="shared" si="2"/>
        <v>8.3333333333333321</v>
      </c>
    </row>
    <row r="130" spans="1:10" ht="16">
      <c r="A130" s="24" t="s">
        <v>1013</v>
      </c>
      <c r="B130" s="24" t="s">
        <v>5943</v>
      </c>
      <c r="C130" s="24" t="s">
        <v>5942</v>
      </c>
      <c r="D130" s="24" t="s">
        <v>7875</v>
      </c>
      <c r="E130" s="24" t="s">
        <v>7876</v>
      </c>
      <c r="F130" s="24">
        <v>255</v>
      </c>
      <c r="G130" s="24">
        <v>3</v>
      </c>
      <c r="H130" s="24">
        <v>36</v>
      </c>
      <c r="I130" s="25">
        <f t="shared" si="3"/>
        <v>14.117647058823529</v>
      </c>
      <c r="J130" s="26">
        <f t="shared" si="2"/>
        <v>8.3333333333333321</v>
      </c>
    </row>
    <row r="131" spans="1:10" ht="16">
      <c r="A131" s="24" t="s">
        <v>1154</v>
      </c>
      <c r="B131" s="24" t="s">
        <v>6409</v>
      </c>
      <c r="C131" s="24" t="s">
        <v>6408</v>
      </c>
      <c r="D131" s="24" t="s">
        <v>7877</v>
      </c>
      <c r="E131" s="24" t="s">
        <v>7878</v>
      </c>
      <c r="F131" s="24">
        <v>264</v>
      </c>
      <c r="G131" s="24">
        <v>3</v>
      </c>
      <c r="H131" s="24">
        <v>36</v>
      </c>
      <c r="I131" s="25">
        <f t="shared" si="3"/>
        <v>13.636363636363635</v>
      </c>
      <c r="J131" s="26">
        <f t="shared" si="2"/>
        <v>8.3333333333333321</v>
      </c>
    </row>
    <row r="132" spans="1:10" ht="16">
      <c r="A132" s="24" t="s">
        <v>1177</v>
      </c>
      <c r="B132" s="24" t="s">
        <v>7879</v>
      </c>
      <c r="C132" s="24" t="s">
        <v>7880</v>
      </c>
      <c r="D132" s="24" t="s">
        <v>7881</v>
      </c>
      <c r="E132" s="24" t="s">
        <v>7882</v>
      </c>
      <c r="F132" s="24">
        <v>159</v>
      </c>
      <c r="G132" s="24">
        <v>3</v>
      </c>
      <c r="H132" s="24">
        <v>36</v>
      </c>
      <c r="I132" s="25">
        <f t="shared" si="3"/>
        <v>22.641509433962266</v>
      </c>
      <c r="J132" s="26">
        <f t="shared" ref="J132:J195" si="4">G132/H132*100</f>
        <v>8.3333333333333321</v>
      </c>
    </row>
    <row r="133" spans="1:10" ht="16">
      <c r="A133" s="24" t="s">
        <v>284</v>
      </c>
      <c r="B133" s="24" t="s">
        <v>7509</v>
      </c>
      <c r="C133" s="24" t="s">
        <v>7508</v>
      </c>
      <c r="D133" s="24" t="s">
        <v>7883</v>
      </c>
      <c r="E133" s="24" t="s">
        <v>7884</v>
      </c>
      <c r="F133" s="24">
        <v>114</v>
      </c>
      <c r="G133" s="24">
        <v>1</v>
      </c>
      <c r="H133" s="24">
        <v>12</v>
      </c>
      <c r="I133" s="25">
        <f t="shared" ref="I133:I196" si="5">H133/F133*100</f>
        <v>10.526315789473683</v>
      </c>
      <c r="J133" s="26">
        <f t="shared" si="4"/>
        <v>8.3333333333333321</v>
      </c>
    </row>
    <row r="134" spans="1:10" ht="16">
      <c r="A134" s="24" t="s">
        <v>707</v>
      </c>
      <c r="B134" s="24" t="s">
        <v>7026</v>
      </c>
      <c r="C134" s="24" t="s">
        <v>7025</v>
      </c>
      <c r="D134" s="24" t="s">
        <v>7885</v>
      </c>
      <c r="E134" s="24" t="s">
        <v>7886</v>
      </c>
      <c r="F134" s="24">
        <v>91</v>
      </c>
      <c r="G134" s="24">
        <v>1</v>
      </c>
      <c r="H134" s="24">
        <v>12</v>
      </c>
      <c r="I134" s="25">
        <f t="shared" si="5"/>
        <v>13.186813186813188</v>
      </c>
      <c r="J134" s="26">
        <f t="shared" si="4"/>
        <v>8.3333333333333321</v>
      </c>
    </row>
    <row r="135" spans="1:10" ht="16">
      <c r="A135" s="24" t="s">
        <v>983</v>
      </c>
      <c r="B135" s="24" t="s">
        <v>6911</v>
      </c>
      <c r="C135" s="24" t="s">
        <v>6910</v>
      </c>
      <c r="D135" s="24" t="s">
        <v>7887</v>
      </c>
      <c r="E135" s="24" t="s">
        <v>6912</v>
      </c>
      <c r="F135" s="24">
        <v>76</v>
      </c>
      <c r="G135" s="24">
        <v>1</v>
      </c>
      <c r="H135" s="24">
        <v>12</v>
      </c>
      <c r="I135" s="25">
        <f t="shared" si="5"/>
        <v>15.789473684210526</v>
      </c>
      <c r="J135" s="26">
        <f t="shared" si="4"/>
        <v>8.3333333333333321</v>
      </c>
    </row>
    <row r="136" spans="1:10" ht="16">
      <c r="A136" s="24" t="s">
        <v>151</v>
      </c>
      <c r="B136" s="24" t="s">
        <v>5980</v>
      </c>
      <c r="C136" s="24" t="s">
        <v>5979</v>
      </c>
      <c r="D136" s="24" t="s">
        <v>7888</v>
      </c>
      <c r="E136" s="24" t="s">
        <v>5981</v>
      </c>
      <c r="F136" s="24">
        <v>294</v>
      </c>
      <c r="G136" s="24">
        <v>4</v>
      </c>
      <c r="H136" s="24">
        <v>49</v>
      </c>
      <c r="I136" s="25">
        <f t="shared" si="5"/>
        <v>16.666666666666664</v>
      </c>
      <c r="J136" s="26">
        <f t="shared" si="4"/>
        <v>8.1632653061224492</v>
      </c>
    </row>
    <row r="137" spans="1:10" ht="16">
      <c r="A137" s="24" t="s">
        <v>1204</v>
      </c>
      <c r="B137" s="24" t="s">
        <v>6869</v>
      </c>
      <c r="C137" s="24" t="s">
        <v>6868</v>
      </c>
      <c r="D137" s="24" t="s">
        <v>7889</v>
      </c>
      <c r="E137" s="24" t="s">
        <v>7890</v>
      </c>
      <c r="F137" s="24">
        <v>358</v>
      </c>
      <c r="G137" s="24">
        <v>4</v>
      </c>
      <c r="H137" s="24">
        <v>49</v>
      </c>
      <c r="I137" s="25">
        <f t="shared" si="5"/>
        <v>13.687150837988826</v>
      </c>
      <c r="J137" s="26">
        <f t="shared" si="4"/>
        <v>8.1632653061224492</v>
      </c>
    </row>
    <row r="138" spans="1:10" ht="16">
      <c r="A138" s="24" t="s">
        <v>670</v>
      </c>
      <c r="B138" s="24" t="s">
        <v>5250</v>
      </c>
      <c r="C138" s="24" t="s">
        <v>6773</v>
      </c>
      <c r="D138" s="24" t="s">
        <v>7845</v>
      </c>
      <c r="E138" s="24" t="s">
        <v>6774</v>
      </c>
      <c r="F138" s="24">
        <v>253</v>
      </c>
      <c r="G138" s="24">
        <v>3</v>
      </c>
      <c r="H138" s="24">
        <v>37</v>
      </c>
      <c r="I138" s="25">
        <f t="shared" si="5"/>
        <v>14.624505928853754</v>
      </c>
      <c r="J138" s="26">
        <f t="shared" si="4"/>
        <v>8.1081081081081088</v>
      </c>
    </row>
    <row r="139" spans="1:10" ht="16" customHeight="1">
      <c r="A139" s="24" t="s">
        <v>735</v>
      </c>
      <c r="B139" s="24" t="s">
        <v>5554</v>
      </c>
      <c r="C139" s="24" t="s">
        <v>5553</v>
      </c>
      <c r="D139" s="24" t="s">
        <v>7891</v>
      </c>
      <c r="E139" s="24" t="s">
        <v>5555</v>
      </c>
      <c r="F139" s="24">
        <v>258</v>
      </c>
      <c r="G139" s="24">
        <v>3</v>
      </c>
      <c r="H139" s="24">
        <v>37</v>
      </c>
      <c r="I139" s="25">
        <f t="shared" si="5"/>
        <v>14.34108527131783</v>
      </c>
      <c r="J139" s="26">
        <f t="shared" si="4"/>
        <v>8.1081081081081088</v>
      </c>
    </row>
    <row r="140" spans="1:10" ht="16">
      <c r="A140" s="24" t="s">
        <v>1250</v>
      </c>
      <c r="B140" s="24" t="s">
        <v>6697</v>
      </c>
      <c r="C140" s="24" t="s">
        <v>6696</v>
      </c>
      <c r="D140" s="24" t="s">
        <v>7892</v>
      </c>
      <c r="E140" s="24" t="s">
        <v>7893</v>
      </c>
      <c r="F140" s="24">
        <v>228</v>
      </c>
      <c r="G140" s="24">
        <v>3</v>
      </c>
      <c r="H140" s="24">
        <v>37</v>
      </c>
      <c r="I140" s="25">
        <f t="shared" si="5"/>
        <v>16.228070175438596</v>
      </c>
      <c r="J140" s="26">
        <f t="shared" si="4"/>
        <v>8.1081081081081088</v>
      </c>
    </row>
    <row r="141" spans="1:10" ht="16">
      <c r="A141" s="24" t="s">
        <v>898</v>
      </c>
      <c r="B141" s="24" t="s">
        <v>6999</v>
      </c>
      <c r="C141" s="24" t="s">
        <v>6998</v>
      </c>
      <c r="D141" s="24" t="s">
        <v>7894</v>
      </c>
      <c r="E141" s="24" t="s">
        <v>7895</v>
      </c>
      <c r="F141" s="24">
        <v>329</v>
      </c>
      <c r="G141" s="24">
        <v>4</v>
      </c>
      <c r="H141" s="24">
        <v>50</v>
      </c>
      <c r="I141" s="25">
        <f t="shared" si="5"/>
        <v>15.19756838905775</v>
      </c>
      <c r="J141" s="26">
        <f t="shared" si="4"/>
        <v>8</v>
      </c>
    </row>
    <row r="142" spans="1:10" ht="16">
      <c r="A142" s="24" t="s">
        <v>684</v>
      </c>
      <c r="B142" s="24" t="s">
        <v>7437</v>
      </c>
      <c r="C142" s="24" t="s">
        <v>7436</v>
      </c>
      <c r="D142" s="24" t="s">
        <v>7896</v>
      </c>
      <c r="E142" s="24" t="s">
        <v>7897</v>
      </c>
      <c r="F142" s="24">
        <v>192</v>
      </c>
      <c r="G142" s="24">
        <v>2</v>
      </c>
      <c r="H142" s="24">
        <v>25</v>
      </c>
      <c r="I142" s="25">
        <f t="shared" si="5"/>
        <v>13.020833333333334</v>
      </c>
      <c r="J142" s="26">
        <f t="shared" si="4"/>
        <v>8</v>
      </c>
    </row>
    <row r="143" spans="1:10" ht="16">
      <c r="A143" s="24" t="s">
        <v>981</v>
      </c>
      <c r="B143" s="24" t="s">
        <v>6968</v>
      </c>
      <c r="C143" s="24" t="s">
        <v>6967</v>
      </c>
      <c r="D143" s="24" t="s">
        <v>7898</v>
      </c>
      <c r="E143" s="24" t="s">
        <v>7899</v>
      </c>
      <c r="F143" s="24">
        <v>227</v>
      </c>
      <c r="G143" s="24">
        <v>2</v>
      </c>
      <c r="H143" s="24">
        <v>25</v>
      </c>
      <c r="I143" s="25">
        <f t="shared" si="5"/>
        <v>11.013215859030836</v>
      </c>
      <c r="J143" s="26">
        <f t="shared" si="4"/>
        <v>8</v>
      </c>
    </row>
    <row r="144" spans="1:10" ht="16">
      <c r="A144" s="24" t="s">
        <v>963</v>
      </c>
      <c r="B144" s="24" t="s">
        <v>6103</v>
      </c>
      <c r="C144" s="24" t="s">
        <v>6102</v>
      </c>
      <c r="D144" s="24" t="s">
        <v>7900</v>
      </c>
      <c r="E144" s="24" t="s">
        <v>7901</v>
      </c>
      <c r="F144" s="24">
        <v>1389</v>
      </c>
      <c r="G144" s="24">
        <v>15</v>
      </c>
      <c r="H144" s="24">
        <v>188</v>
      </c>
      <c r="I144" s="25">
        <f t="shared" si="5"/>
        <v>13.53491720662347</v>
      </c>
      <c r="J144" s="26">
        <f t="shared" si="4"/>
        <v>7.9787234042553195</v>
      </c>
    </row>
    <row r="145" spans="1:10" ht="16">
      <c r="A145" s="24" t="s">
        <v>212</v>
      </c>
      <c r="B145" s="24" t="s">
        <v>5220</v>
      </c>
      <c r="C145" s="24" t="s">
        <v>5219</v>
      </c>
      <c r="D145" s="24" t="s">
        <v>7902</v>
      </c>
      <c r="E145" s="24" t="s">
        <v>7903</v>
      </c>
      <c r="F145" s="24">
        <v>497</v>
      </c>
      <c r="G145" s="24">
        <v>5</v>
      </c>
      <c r="H145" s="24">
        <v>63</v>
      </c>
      <c r="I145" s="25">
        <f t="shared" si="5"/>
        <v>12.676056338028168</v>
      </c>
      <c r="J145" s="26">
        <f t="shared" si="4"/>
        <v>7.9365079365079358</v>
      </c>
    </row>
    <row r="146" spans="1:10" ht="16">
      <c r="A146" s="24" t="s">
        <v>623</v>
      </c>
      <c r="B146" s="24" t="s">
        <v>7904</v>
      </c>
      <c r="C146" s="24" t="s">
        <v>7905</v>
      </c>
      <c r="D146" s="24" t="s">
        <v>7906</v>
      </c>
      <c r="E146" s="24" t="s">
        <v>7907</v>
      </c>
      <c r="F146" s="24">
        <v>342</v>
      </c>
      <c r="G146" s="24">
        <v>3</v>
      </c>
      <c r="H146" s="24">
        <v>38</v>
      </c>
      <c r="I146" s="25">
        <f t="shared" si="5"/>
        <v>11.111111111111111</v>
      </c>
      <c r="J146" s="26">
        <f t="shared" si="4"/>
        <v>7.8947368421052628</v>
      </c>
    </row>
    <row r="147" spans="1:10" ht="16">
      <c r="A147" s="24" t="s">
        <v>331</v>
      </c>
      <c r="B147" s="24" t="s">
        <v>7428</v>
      </c>
      <c r="C147" s="24" t="s">
        <v>7427</v>
      </c>
      <c r="D147" s="24" t="s">
        <v>7908</v>
      </c>
      <c r="E147" s="24" t="s">
        <v>7909</v>
      </c>
      <c r="F147" s="24">
        <v>287</v>
      </c>
      <c r="G147" s="24">
        <v>4</v>
      </c>
      <c r="H147" s="24">
        <v>51</v>
      </c>
      <c r="I147" s="25">
        <f t="shared" si="5"/>
        <v>17.770034843205575</v>
      </c>
      <c r="J147" s="26">
        <f t="shared" si="4"/>
        <v>7.8431372549019605</v>
      </c>
    </row>
    <row r="148" spans="1:10" ht="16">
      <c r="A148" s="24" t="s">
        <v>510</v>
      </c>
      <c r="B148" s="24" t="s">
        <v>7376</v>
      </c>
      <c r="C148" s="24" t="s">
        <v>7375</v>
      </c>
      <c r="D148" s="24" t="s">
        <v>7910</v>
      </c>
      <c r="E148" s="24" t="s">
        <v>7911</v>
      </c>
      <c r="F148" s="24">
        <v>392</v>
      </c>
      <c r="G148" s="24">
        <v>4</v>
      </c>
      <c r="H148" s="24">
        <v>51</v>
      </c>
      <c r="I148" s="25">
        <f t="shared" si="5"/>
        <v>13.010204081632654</v>
      </c>
      <c r="J148" s="26">
        <f t="shared" si="4"/>
        <v>7.8431372549019605</v>
      </c>
    </row>
    <row r="149" spans="1:10" ht="16">
      <c r="A149" s="24" t="s">
        <v>964</v>
      </c>
      <c r="B149" s="24" t="s">
        <v>5666</v>
      </c>
      <c r="C149" s="24" t="s">
        <v>6382</v>
      </c>
      <c r="D149" s="24" t="s">
        <v>7912</v>
      </c>
      <c r="E149" s="24" t="s">
        <v>7913</v>
      </c>
      <c r="F149" s="24">
        <v>1363</v>
      </c>
      <c r="G149" s="24">
        <v>16</v>
      </c>
      <c r="H149" s="24">
        <v>205</v>
      </c>
      <c r="I149" s="25">
        <f t="shared" si="5"/>
        <v>15.040352164343359</v>
      </c>
      <c r="J149" s="26">
        <f t="shared" si="4"/>
        <v>7.8048780487804876</v>
      </c>
    </row>
    <row r="150" spans="1:10" ht="16">
      <c r="A150" s="24" t="s">
        <v>624</v>
      </c>
      <c r="B150" s="24" t="s">
        <v>5975</v>
      </c>
      <c r="C150" s="24" t="s">
        <v>5974</v>
      </c>
      <c r="D150" s="24" t="s">
        <v>7914</v>
      </c>
      <c r="E150" s="24" t="s">
        <v>7915</v>
      </c>
      <c r="F150" s="24">
        <v>594</v>
      </c>
      <c r="G150" s="24">
        <v>6</v>
      </c>
      <c r="H150" s="24">
        <v>77</v>
      </c>
      <c r="I150" s="25">
        <f t="shared" si="5"/>
        <v>12.962962962962962</v>
      </c>
      <c r="J150" s="26">
        <f t="shared" si="4"/>
        <v>7.7922077922077921</v>
      </c>
    </row>
    <row r="151" spans="1:10" ht="16">
      <c r="A151" s="24" t="s">
        <v>206</v>
      </c>
      <c r="B151" s="24" t="s">
        <v>7166</v>
      </c>
      <c r="C151" s="24" t="s">
        <v>7165</v>
      </c>
      <c r="D151" s="24" t="s">
        <v>7916</v>
      </c>
      <c r="E151" s="24" t="s">
        <v>7917</v>
      </c>
      <c r="F151" s="24">
        <v>466</v>
      </c>
      <c r="G151" s="24">
        <v>5</v>
      </c>
      <c r="H151" s="24">
        <v>65</v>
      </c>
      <c r="I151" s="25">
        <f t="shared" si="5"/>
        <v>13.948497854077251</v>
      </c>
      <c r="J151" s="26">
        <f t="shared" si="4"/>
        <v>7.6923076923076925</v>
      </c>
    </row>
    <row r="152" spans="1:10" ht="16">
      <c r="A152" s="24" t="s">
        <v>976</v>
      </c>
      <c r="B152" s="24" t="s">
        <v>5397</v>
      </c>
      <c r="C152" s="24" t="s">
        <v>5396</v>
      </c>
      <c r="D152" s="24" t="s">
        <v>7918</v>
      </c>
      <c r="E152" s="24" t="s">
        <v>7919</v>
      </c>
      <c r="F152" s="24">
        <v>232</v>
      </c>
      <c r="G152" s="24">
        <v>2</v>
      </c>
      <c r="H152" s="24">
        <v>26</v>
      </c>
      <c r="I152" s="25">
        <f t="shared" si="5"/>
        <v>11.206896551724139</v>
      </c>
      <c r="J152" s="26">
        <f t="shared" si="4"/>
        <v>7.6923076923076925</v>
      </c>
    </row>
    <row r="153" spans="1:10" ht="16">
      <c r="A153" s="24" t="s">
        <v>199</v>
      </c>
      <c r="B153" s="24" t="s">
        <v>5772</v>
      </c>
      <c r="C153" s="24" t="s">
        <v>5771</v>
      </c>
      <c r="D153" s="24" t="s">
        <v>7920</v>
      </c>
      <c r="E153" s="24" t="s">
        <v>7921</v>
      </c>
      <c r="F153" s="24">
        <v>158</v>
      </c>
      <c r="G153" s="24">
        <v>1</v>
      </c>
      <c r="H153" s="24">
        <v>13</v>
      </c>
      <c r="I153" s="25">
        <f t="shared" si="5"/>
        <v>8.2278481012658222</v>
      </c>
      <c r="J153" s="26">
        <f t="shared" si="4"/>
        <v>7.6923076923076925</v>
      </c>
    </row>
    <row r="154" spans="1:10" ht="16" customHeight="1">
      <c r="A154" s="24" t="s">
        <v>1076</v>
      </c>
      <c r="B154" s="24" t="s">
        <v>5621</v>
      </c>
      <c r="C154" s="24" t="s">
        <v>5620</v>
      </c>
      <c r="D154" s="24" t="s">
        <v>7922</v>
      </c>
      <c r="E154" s="24" t="s">
        <v>7923</v>
      </c>
      <c r="F154" s="24">
        <v>135</v>
      </c>
      <c r="G154" s="24">
        <v>1</v>
      </c>
      <c r="H154" s="24">
        <v>13</v>
      </c>
      <c r="I154" s="25">
        <f t="shared" si="5"/>
        <v>9.6296296296296298</v>
      </c>
      <c r="J154" s="26">
        <f t="shared" si="4"/>
        <v>7.6923076923076925</v>
      </c>
    </row>
    <row r="155" spans="1:10" ht="16">
      <c r="A155" s="24" t="s">
        <v>738</v>
      </c>
      <c r="B155" s="24" t="s">
        <v>7016</v>
      </c>
      <c r="C155" s="24" t="s">
        <v>7015</v>
      </c>
      <c r="D155" s="24" t="s">
        <v>7924</v>
      </c>
      <c r="E155" s="24" t="s">
        <v>7925</v>
      </c>
      <c r="F155" s="24">
        <v>531</v>
      </c>
      <c r="G155" s="24">
        <v>6</v>
      </c>
      <c r="H155" s="24">
        <v>79</v>
      </c>
      <c r="I155" s="25">
        <f t="shared" si="5"/>
        <v>14.87758945386064</v>
      </c>
      <c r="J155" s="26">
        <f t="shared" si="4"/>
        <v>7.59493670886076</v>
      </c>
    </row>
    <row r="156" spans="1:10" ht="16">
      <c r="A156" s="24" t="s">
        <v>1113</v>
      </c>
      <c r="B156" s="24" t="s">
        <v>5467</v>
      </c>
      <c r="C156" s="24" t="s">
        <v>5466</v>
      </c>
      <c r="D156" s="24" t="s">
        <v>7926</v>
      </c>
      <c r="E156" s="24" t="s">
        <v>5468</v>
      </c>
      <c r="F156" s="24">
        <v>489</v>
      </c>
      <c r="G156" s="24">
        <v>5</v>
      </c>
      <c r="H156" s="24">
        <v>66</v>
      </c>
      <c r="I156" s="25">
        <f t="shared" si="5"/>
        <v>13.496932515337424</v>
      </c>
      <c r="J156" s="26">
        <f t="shared" si="4"/>
        <v>7.5757575757575761</v>
      </c>
    </row>
    <row r="157" spans="1:10" ht="16">
      <c r="A157" s="24" t="s">
        <v>65</v>
      </c>
      <c r="B157" s="24" t="s">
        <v>5604</v>
      </c>
      <c r="C157" s="24" t="s">
        <v>5603</v>
      </c>
      <c r="D157" s="24" t="s">
        <v>7927</v>
      </c>
      <c r="E157" s="24" t="s">
        <v>7928</v>
      </c>
      <c r="F157" s="24">
        <v>337</v>
      </c>
      <c r="G157" s="24">
        <v>4</v>
      </c>
      <c r="H157" s="24">
        <v>53</v>
      </c>
      <c r="I157" s="25">
        <f t="shared" si="5"/>
        <v>15.727002967359049</v>
      </c>
      <c r="J157" s="26">
        <f t="shared" si="4"/>
        <v>7.5471698113207548</v>
      </c>
    </row>
    <row r="158" spans="1:10" ht="16">
      <c r="A158" s="24" t="s">
        <v>526</v>
      </c>
      <c r="B158" s="24" t="s">
        <v>7120</v>
      </c>
      <c r="C158" s="24" t="s">
        <v>7119</v>
      </c>
      <c r="D158" s="24" t="s">
        <v>7929</v>
      </c>
      <c r="E158" s="24" t="s">
        <v>7930</v>
      </c>
      <c r="F158" s="24">
        <v>443</v>
      </c>
      <c r="G158" s="24">
        <v>4</v>
      </c>
      <c r="H158" s="24">
        <v>53</v>
      </c>
      <c r="I158" s="25">
        <f t="shared" si="5"/>
        <v>11.963882618510159</v>
      </c>
      <c r="J158" s="26">
        <f t="shared" si="4"/>
        <v>7.5471698113207548</v>
      </c>
    </row>
    <row r="159" spans="1:10" ht="16">
      <c r="A159" s="24" t="s">
        <v>213</v>
      </c>
      <c r="B159" s="24" t="s">
        <v>7156</v>
      </c>
      <c r="C159" s="24" t="s">
        <v>7155</v>
      </c>
      <c r="D159" s="24" t="s">
        <v>7931</v>
      </c>
      <c r="E159" s="24" t="s">
        <v>7932</v>
      </c>
      <c r="F159" s="24">
        <v>257</v>
      </c>
      <c r="G159" s="24">
        <v>3</v>
      </c>
      <c r="H159" s="24">
        <v>40</v>
      </c>
      <c r="I159" s="25">
        <f t="shared" si="5"/>
        <v>15.56420233463035</v>
      </c>
      <c r="J159" s="26">
        <f t="shared" si="4"/>
        <v>7.5</v>
      </c>
    </row>
    <row r="160" spans="1:10" ht="16">
      <c r="A160" s="24" t="s">
        <v>465</v>
      </c>
      <c r="B160" s="24" t="s">
        <v>5818</v>
      </c>
      <c r="C160" s="24" t="s">
        <v>5817</v>
      </c>
      <c r="D160" s="24" t="s">
        <v>7933</v>
      </c>
      <c r="E160" s="24" t="s">
        <v>5819</v>
      </c>
      <c r="F160" s="24">
        <v>346</v>
      </c>
      <c r="G160" s="24">
        <v>3</v>
      </c>
      <c r="H160" s="24">
        <v>40</v>
      </c>
      <c r="I160" s="25">
        <f t="shared" si="5"/>
        <v>11.560693641618498</v>
      </c>
      <c r="J160" s="26">
        <f t="shared" si="4"/>
        <v>7.5</v>
      </c>
    </row>
    <row r="161" spans="1:10" ht="16">
      <c r="A161" s="24" t="s">
        <v>776</v>
      </c>
      <c r="B161" s="24" t="s">
        <v>6210</v>
      </c>
      <c r="C161" s="24" t="s">
        <v>6209</v>
      </c>
      <c r="D161" s="24" t="s">
        <v>7934</v>
      </c>
      <c r="E161" s="24" t="s">
        <v>7935</v>
      </c>
      <c r="F161" s="24">
        <v>273</v>
      </c>
      <c r="G161" s="24">
        <v>3</v>
      </c>
      <c r="H161" s="24">
        <v>40</v>
      </c>
      <c r="I161" s="25">
        <f t="shared" si="5"/>
        <v>14.652014652014653</v>
      </c>
      <c r="J161" s="26">
        <f t="shared" si="4"/>
        <v>7.5</v>
      </c>
    </row>
    <row r="162" spans="1:10" ht="16">
      <c r="A162" s="24" t="s">
        <v>788</v>
      </c>
      <c r="B162" s="24" t="s">
        <v>7323</v>
      </c>
      <c r="C162" s="24" t="s">
        <v>7322</v>
      </c>
      <c r="D162" s="24" t="s">
        <v>7936</v>
      </c>
      <c r="E162" s="24" t="s">
        <v>7937</v>
      </c>
      <c r="F162" s="24">
        <v>378</v>
      </c>
      <c r="G162" s="24">
        <v>4</v>
      </c>
      <c r="H162" s="24">
        <v>54</v>
      </c>
      <c r="I162" s="25">
        <f t="shared" si="5"/>
        <v>14.285714285714285</v>
      </c>
      <c r="J162" s="26">
        <f t="shared" si="4"/>
        <v>7.4074074074074066</v>
      </c>
    </row>
    <row r="163" spans="1:10" ht="15" customHeight="1">
      <c r="A163" s="24" t="s">
        <v>159</v>
      </c>
      <c r="B163" s="24" t="s">
        <v>7938</v>
      </c>
      <c r="C163" s="24" t="s">
        <v>7939</v>
      </c>
      <c r="D163" s="24" t="s">
        <v>7940</v>
      </c>
      <c r="E163" s="24" t="s">
        <v>7941</v>
      </c>
      <c r="F163" s="24">
        <v>178</v>
      </c>
      <c r="G163" s="24">
        <v>2</v>
      </c>
      <c r="H163" s="24">
        <v>27</v>
      </c>
      <c r="I163" s="25">
        <f t="shared" si="5"/>
        <v>15.168539325842698</v>
      </c>
      <c r="J163" s="26">
        <f t="shared" si="4"/>
        <v>7.4074074074074066</v>
      </c>
    </row>
    <row r="164" spans="1:10" ht="16">
      <c r="A164" s="24" t="s">
        <v>923</v>
      </c>
      <c r="B164" s="24" t="s">
        <v>5525</v>
      </c>
      <c r="C164" s="24" t="s">
        <v>5524</v>
      </c>
      <c r="D164" s="24" t="s">
        <v>7942</v>
      </c>
      <c r="E164" s="24" t="s">
        <v>7943</v>
      </c>
      <c r="F164" s="24">
        <v>313</v>
      </c>
      <c r="G164" s="24">
        <v>3</v>
      </c>
      <c r="H164" s="24">
        <v>41</v>
      </c>
      <c r="I164" s="25">
        <f t="shared" si="5"/>
        <v>13.099041533546327</v>
      </c>
      <c r="J164" s="26">
        <f t="shared" si="4"/>
        <v>7.3170731707317067</v>
      </c>
    </row>
    <row r="165" spans="1:10" ht="16">
      <c r="A165" s="24" t="s">
        <v>171</v>
      </c>
      <c r="B165" s="24" t="s">
        <v>6377</v>
      </c>
      <c r="C165" s="24" t="s">
        <v>6376</v>
      </c>
      <c r="D165" s="24" t="s">
        <v>7944</v>
      </c>
      <c r="E165" s="24" t="s">
        <v>7945</v>
      </c>
      <c r="F165" s="24">
        <v>428</v>
      </c>
      <c r="G165" s="24">
        <v>4</v>
      </c>
      <c r="H165" s="24">
        <v>55</v>
      </c>
      <c r="I165" s="25">
        <f t="shared" si="5"/>
        <v>12.850467289719624</v>
      </c>
      <c r="J165" s="26">
        <f t="shared" si="4"/>
        <v>7.2727272727272725</v>
      </c>
    </row>
    <row r="166" spans="1:10" ht="16">
      <c r="A166" s="24" t="s">
        <v>247</v>
      </c>
      <c r="B166" s="24" t="s">
        <v>6094</v>
      </c>
      <c r="C166" s="24" t="s">
        <v>6093</v>
      </c>
      <c r="D166" s="24" t="s">
        <v>7946</v>
      </c>
      <c r="E166" s="24" t="s">
        <v>7947</v>
      </c>
      <c r="F166" s="24">
        <v>383</v>
      </c>
      <c r="G166" s="24">
        <v>4</v>
      </c>
      <c r="H166" s="24">
        <v>55</v>
      </c>
      <c r="I166" s="25">
        <f t="shared" si="5"/>
        <v>14.360313315926893</v>
      </c>
      <c r="J166" s="26">
        <f t="shared" si="4"/>
        <v>7.2727272727272725</v>
      </c>
    </row>
    <row r="167" spans="1:10" ht="16">
      <c r="A167" s="24" t="s">
        <v>760</v>
      </c>
      <c r="B167" s="24" t="s">
        <v>7948</v>
      </c>
      <c r="C167" s="24" t="s">
        <v>7949</v>
      </c>
      <c r="D167" s="24" t="s">
        <v>7950</v>
      </c>
      <c r="E167" s="24" t="s">
        <v>7951</v>
      </c>
      <c r="F167" s="24">
        <v>443</v>
      </c>
      <c r="G167" s="24">
        <v>4</v>
      </c>
      <c r="H167" s="24">
        <v>55</v>
      </c>
      <c r="I167" s="25">
        <f t="shared" si="5"/>
        <v>12.415349887133182</v>
      </c>
      <c r="J167" s="26">
        <f t="shared" si="4"/>
        <v>7.2727272727272725</v>
      </c>
    </row>
    <row r="168" spans="1:10" ht="16">
      <c r="A168" s="24" t="s">
        <v>988</v>
      </c>
      <c r="B168" s="24" t="s">
        <v>5656</v>
      </c>
      <c r="C168" s="24" t="s">
        <v>5655</v>
      </c>
      <c r="D168" s="24" t="s">
        <v>7952</v>
      </c>
      <c r="E168" s="24" t="s">
        <v>5657</v>
      </c>
      <c r="F168" s="24">
        <v>533</v>
      </c>
      <c r="G168" s="24">
        <v>6</v>
      </c>
      <c r="H168" s="24">
        <v>83</v>
      </c>
      <c r="I168" s="25">
        <f t="shared" si="5"/>
        <v>15.572232645403378</v>
      </c>
      <c r="J168" s="26">
        <f t="shared" si="4"/>
        <v>7.2289156626506017</v>
      </c>
    </row>
    <row r="169" spans="1:10" ht="15" customHeight="1">
      <c r="A169" s="24" t="s">
        <v>841</v>
      </c>
      <c r="B169" s="24" t="s">
        <v>5471</v>
      </c>
      <c r="C169" s="24" t="s">
        <v>5470</v>
      </c>
      <c r="D169" s="24" t="s">
        <v>7953</v>
      </c>
      <c r="E169" s="24" t="s">
        <v>7954</v>
      </c>
      <c r="F169" s="24">
        <v>959</v>
      </c>
      <c r="G169" s="24">
        <v>11</v>
      </c>
      <c r="H169" s="24">
        <v>154</v>
      </c>
      <c r="I169" s="25">
        <f t="shared" si="5"/>
        <v>16.058394160583941</v>
      </c>
      <c r="J169" s="26">
        <f t="shared" si="4"/>
        <v>7.1428571428571423</v>
      </c>
    </row>
    <row r="170" spans="1:10" ht="16">
      <c r="A170" s="24" t="s">
        <v>231</v>
      </c>
      <c r="B170" s="24" t="s">
        <v>5246</v>
      </c>
      <c r="C170" s="24" t="s">
        <v>5245</v>
      </c>
      <c r="D170" s="24" t="s">
        <v>7955</v>
      </c>
      <c r="E170" s="24" t="s">
        <v>5247</v>
      </c>
      <c r="F170" s="24">
        <v>445</v>
      </c>
      <c r="G170" s="24">
        <v>6</v>
      </c>
      <c r="H170" s="24">
        <v>84</v>
      </c>
      <c r="I170" s="25">
        <f t="shared" si="5"/>
        <v>18.876404494382022</v>
      </c>
      <c r="J170" s="26">
        <f t="shared" si="4"/>
        <v>7.1428571428571423</v>
      </c>
    </row>
    <row r="171" spans="1:10" ht="16">
      <c r="A171" s="24" t="s">
        <v>1094</v>
      </c>
      <c r="B171" s="24" t="s">
        <v>6342</v>
      </c>
      <c r="C171" s="24" t="s">
        <v>6341</v>
      </c>
      <c r="D171" s="24" t="s">
        <v>7956</v>
      </c>
      <c r="E171" s="24" t="s">
        <v>7957</v>
      </c>
      <c r="F171" s="24">
        <v>561</v>
      </c>
      <c r="G171" s="24">
        <v>5</v>
      </c>
      <c r="H171" s="24">
        <v>70</v>
      </c>
      <c r="I171" s="25">
        <f t="shared" si="5"/>
        <v>12.4777183600713</v>
      </c>
      <c r="J171" s="26">
        <f t="shared" si="4"/>
        <v>7.1428571428571423</v>
      </c>
    </row>
    <row r="172" spans="1:10" ht="16">
      <c r="A172" s="24" t="s">
        <v>6</v>
      </c>
      <c r="B172" s="24" t="s">
        <v>5795</v>
      </c>
      <c r="C172" s="24" t="s">
        <v>5794</v>
      </c>
      <c r="D172" s="24" t="s">
        <v>7958</v>
      </c>
      <c r="E172" s="24" t="s">
        <v>7959</v>
      </c>
      <c r="F172" s="24">
        <v>182</v>
      </c>
      <c r="G172" s="24">
        <v>2</v>
      </c>
      <c r="H172" s="24">
        <v>28</v>
      </c>
      <c r="I172" s="25">
        <f t="shared" si="5"/>
        <v>15.384615384615385</v>
      </c>
      <c r="J172" s="26">
        <f t="shared" si="4"/>
        <v>7.1428571428571423</v>
      </c>
    </row>
    <row r="173" spans="1:10" ht="16">
      <c r="A173" s="24" t="s">
        <v>409</v>
      </c>
      <c r="B173" s="24" t="s">
        <v>7960</v>
      </c>
      <c r="C173" s="24" t="s">
        <v>7961</v>
      </c>
      <c r="D173" s="24" t="s">
        <v>7962</v>
      </c>
      <c r="E173" s="24" t="s">
        <v>7963</v>
      </c>
      <c r="F173" s="24">
        <v>114</v>
      </c>
      <c r="G173" s="24">
        <v>1</v>
      </c>
      <c r="H173" s="24">
        <v>14</v>
      </c>
      <c r="I173" s="25">
        <f t="shared" si="5"/>
        <v>12.280701754385964</v>
      </c>
      <c r="J173" s="26">
        <f t="shared" si="4"/>
        <v>7.1428571428571423</v>
      </c>
    </row>
    <row r="174" spans="1:10" ht="15" customHeight="1">
      <c r="A174" s="24" t="s">
        <v>514</v>
      </c>
      <c r="B174" s="24" t="s">
        <v>6387</v>
      </c>
      <c r="C174" s="24" t="s">
        <v>6386</v>
      </c>
      <c r="D174" s="24" t="s">
        <v>7964</v>
      </c>
      <c r="E174" s="24" t="s">
        <v>6388</v>
      </c>
      <c r="F174" s="24">
        <v>148</v>
      </c>
      <c r="G174" s="24">
        <v>1</v>
      </c>
      <c r="H174" s="24">
        <v>14</v>
      </c>
      <c r="I174" s="25">
        <f t="shared" si="5"/>
        <v>9.4594594594594597</v>
      </c>
      <c r="J174" s="26">
        <f t="shared" si="4"/>
        <v>7.1428571428571423</v>
      </c>
    </row>
    <row r="175" spans="1:10" ht="16">
      <c r="A175" s="24" t="s">
        <v>771</v>
      </c>
      <c r="B175" s="24" t="s">
        <v>5753</v>
      </c>
      <c r="C175" s="24" t="s">
        <v>7965</v>
      </c>
      <c r="D175" s="24" t="s">
        <v>7701</v>
      </c>
      <c r="E175" s="24" t="s">
        <v>7966</v>
      </c>
      <c r="F175" s="24">
        <v>81</v>
      </c>
      <c r="G175" s="24">
        <v>1</v>
      </c>
      <c r="H175" s="24">
        <v>14</v>
      </c>
      <c r="I175" s="25">
        <f t="shared" si="5"/>
        <v>17.283950617283949</v>
      </c>
      <c r="J175" s="26">
        <f t="shared" si="4"/>
        <v>7.1428571428571423</v>
      </c>
    </row>
    <row r="176" spans="1:10" ht="16">
      <c r="A176" s="24" t="s">
        <v>1010</v>
      </c>
      <c r="B176" s="24" t="s">
        <v>5899</v>
      </c>
      <c r="C176" s="24" t="s">
        <v>5898</v>
      </c>
      <c r="D176" s="24" t="s">
        <v>7967</v>
      </c>
      <c r="E176" s="24" t="s">
        <v>5900</v>
      </c>
      <c r="F176" s="24">
        <v>68</v>
      </c>
      <c r="G176" s="24">
        <v>1</v>
      </c>
      <c r="H176" s="24">
        <v>14</v>
      </c>
      <c r="I176" s="25">
        <f t="shared" si="5"/>
        <v>20.588235294117645</v>
      </c>
      <c r="J176" s="26">
        <f t="shared" si="4"/>
        <v>7.1428571428571423</v>
      </c>
    </row>
    <row r="177" spans="1:10" ht="16" customHeight="1">
      <c r="A177" s="24" t="s">
        <v>1257</v>
      </c>
      <c r="B177" s="24" t="s">
        <v>6063</v>
      </c>
      <c r="C177" s="24" t="s">
        <v>6062</v>
      </c>
      <c r="D177" s="24" t="s">
        <v>7968</v>
      </c>
      <c r="E177" s="24" t="s">
        <v>7969</v>
      </c>
      <c r="F177" s="24">
        <v>517</v>
      </c>
      <c r="G177" s="24">
        <v>4</v>
      </c>
      <c r="H177" s="24">
        <v>57</v>
      </c>
      <c r="I177" s="25">
        <f t="shared" si="5"/>
        <v>11.02514506769826</v>
      </c>
      <c r="J177" s="26">
        <f t="shared" si="4"/>
        <v>7.0175438596491224</v>
      </c>
    </row>
    <row r="178" spans="1:10" ht="16">
      <c r="A178" s="24" t="s">
        <v>163</v>
      </c>
      <c r="B178" s="24" t="s">
        <v>7225</v>
      </c>
      <c r="C178" s="24" t="s">
        <v>7224</v>
      </c>
      <c r="D178" s="24" t="s">
        <v>7970</v>
      </c>
      <c r="E178" s="24" t="s">
        <v>7971</v>
      </c>
      <c r="F178" s="24">
        <v>270</v>
      </c>
      <c r="G178" s="24">
        <v>3</v>
      </c>
      <c r="H178" s="24">
        <v>43</v>
      </c>
      <c r="I178" s="25">
        <f t="shared" si="5"/>
        <v>15.925925925925927</v>
      </c>
      <c r="J178" s="26">
        <f t="shared" si="4"/>
        <v>6.9767441860465116</v>
      </c>
    </row>
    <row r="179" spans="1:10" ht="16">
      <c r="A179" s="24" t="s">
        <v>1188</v>
      </c>
      <c r="B179" s="24" t="s">
        <v>6709</v>
      </c>
      <c r="C179" s="24" t="s">
        <v>6708</v>
      </c>
      <c r="D179" s="24" t="s">
        <v>7972</v>
      </c>
      <c r="E179" s="24" t="s">
        <v>7973</v>
      </c>
      <c r="F179" s="24">
        <v>337</v>
      </c>
      <c r="G179" s="24">
        <v>3</v>
      </c>
      <c r="H179" s="24">
        <v>43</v>
      </c>
      <c r="I179" s="25">
        <f t="shared" si="5"/>
        <v>12.759643916913946</v>
      </c>
      <c r="J179" s="26">
        <f t="shared" si="4"/>
        <v>6.9767441860465116</v>
      </c>
    </row>
    <row r="180" spans="1:10" ht="16">
      <c r="A180" s="24" t="s">
        <v>620</v>
      </c>
      <c r="B180" s="24" t="s">
        <v>5889</v>
      </c>
      <c r="C180" s="24" t="s">
        <v>5888</v>
      </c>
      <c r="D180" s="24" t="s">
        <v>7974</v>
      </c>
      <c r="E180" s="24" t="s">
        <v>7975</v>
      </c>
      <c r="F180" s="24">
        <v>485</v>
      </c>
      <c r="G180" s="24">
        <v>5</v>
      </c>
      <c r="H180" s="24">
        <v>72</v>
      </c>
      <c r="I180" s="25">
        <f t="shared" si="5"/>
        <v>14.845360824742269</v>
      </c>
      <c r="J180" s="26">
        <f t="shared" si="4"/>
        <v>6.9444444444444446</v>
      </c>
    </row>
    <row r="181" spans="1:10" ht="16">
      <c r="A181" s="24" t="s">
        <v>269</v>
      </c>
      <c r="B181" s="24" t="s">
        <v>7592</v>
      </c>
      <c r="C181" s="24" t="s">
        <v>7591</v>
      </c>
      <c r="D181" s="24" t="s">
        <v>7976</v>
      </c>
      <c r="E181" s="24" t="s">
        <v>7977</v>
      </c>
      <c r="F181" s="24">
        <v>281</v>
      </c>
      <c r="G181" s="24">
        <v>2</v>
      </c>
      <c r="H181" s="24">
        <v>29</v>
      </c>
      <c r="I181" s="25">
        <f t="shared" si="5"/>
        <v>10.320284697508896</v>
      </c>
      <c r="J181" s="26">
        <f t="shared" si="4"/>
        <v>6.8965517241379306</v>
      </c>
    </row>
    <row r="182" spans="1:10" ht="16">
      <c r="A182" s="24" t="s">
        <v>243</v>
      </c>
      <c r="B182" s="24" t="s">
        <v>5952</v>
      </c>
      <c r="C182" s="24" t="s">
        <v>6047</v>
      </c>
      <c r="D182" s="24" t="s">
        <v>7801</v>
      </c>
      <c r="E182" s="24" t="s">
        <v>7978</v>
      </c>
      <c r="F182" s="24">
        <v>431</v>
      </c>
      <c r="G182" s="24">
        <v>5</v>
      </c>
      <c r="H182" s="24">
        <v>73</v>
      </c>
      <c r="I182" s="25">
        <f t="shared" si="5"/>
        <v>16.937354988399072</v>
      </c>
      <c r="J182" s="26">
        <f t="shared" si="4"/>
        <v>6.8493150684931505</v>
      </c>
    </row>
    <row r="183" spans="1:10" ht="16">
      <c r="A183" s="24" t="s">
        <v>328</v>
      </c>
      <c r="B183" s="24" t="s">
        <v>5485</v>
      </c>
      <c r="C183" s="24" t="s">
        <v>6593</v>
      </c>
      <c r="D183" s="24" t="s">
        <v>7979</v>
      </c>
      <c r="E183" s="24" t="s">
        <v>7980</v>
      </c>
      <c r="F183" s="24">
        <v>647</v>
      </c>
      <c r="G183" s="24">
        <v>6</v>
      </c>
      <c r="H183" s="24">
        <v>88</v>
      </c>
      <c r="I183" s="25">
        <f t="shared" si="5"/>
        <v>13.601236476043276</v>
      </c>
      <c r="J183" s="26">
        <f t="shared" si="4"/>
        <v>6.8181818181818175</v>
      </c>
    </row>
    <row r="184" spans="1:10" ht="16">
      <c r="A184" s="24" t="s">
        <v>68</v>
      </c>
      <c r="B184" s="24" t="s">
        <v>7349</v>
      </c>
      <c r="C184" s="24" t="s">
        <v>7348</v>
      </c>
      <c r="D184" s="24" t="s">
        <v>7981</v>
      </c>
      <c r="E184" s="24" t="s">
        <v>7982</v>
      </c>
      <c r="F184" s="24">
        <v>314</v>
      </c>
      <c r="G184" s="24">
        <v>3</v>
      </c>
      <c r="H184" s="24">
        <v>44</v>
      </c>
      <c r="I184" s="25">
        <f t="shared" si="5"/>
        <v>14.012738853503185</v>
      </c>
      <c r="J184" s="26">
        <f t="shared" si="4"/>
        <v>6.8181818181818175</v>
      </c>
    </row>
    <row r="185" spans="1:10" ht="16">
      <c r="A185" s="24" t="s">
        <v>547</v>
      </c>
      <c r="B185" s="24" t="s">
        <v>7983</v>
      </c>
      <c r="C185" s="24" t="s">
        <v>7984</v>
      </c>
      <c r="D185" s="24" t="s">
        <v>7985</v>
      </c>
      <c r="E185" s="24" t="s">
        <v>7986</v>
      </c>
      <c r="F185" s="24">
        <v>338</v>
      </c>
      <c r="G185" s="24">
        <v>3</v>
      </c>
      <c r="H185" s="24">
        <v>44</v>
      </c>
      <c r="I185" s="25">
        <f t="shared" si="5"/>
        <v>13.017751479289942</v>
      </c>
      <c r="J185" s="26">
        <f t="shared" si="4"/>
        <v>6.8181818181818175</v>
      </c>
    </row>
    <row r="186" spans="1:10" ht="16">
      <c r="A186" s="24" t="s">
        <v>1135</v>
      </c>
      <c r="B186" s="24" t="s">
        <v>7292</v>
      </c>
      <c r="C186" s="24" t="s">
        <v>7291</v>
      </c>
      <c r="D186" s="24" t="s">
        <v>7987</v>
      </c>
      <c r="E186" s="24" t="s">
        <v>7988</v>
      </c>
      <c r="F186" s="24">
        <v>321</v>
      </c>
      <c r="G186" s="24">
        <v>3</v>
      </c>
      <c r="H186" s="24">
        <v>44</v>
      </c>
      <c r="I186" s="25">
        <f t="shared" si="5"/>
        <v>13.707165109034266</v>
      </c>
      <c r="J186" s="26">
        <f t="shared" si="4"/>
        <v>6.8181818181818175</v>
      </c>
    </row>
    <row r="187" spans="1:10" ht="16">
      <c r="A187" s="24" t="s">
        <v>528</v>
      </c>
      <c r="B187" s="24" t="s">
        <v>6776</v>
      </c>
      <c r="C187" s="24" t="s">
        <v>6775</v>
      </c>
      <c r="D187" s="24" t="s">
        <v>7989</v>
      </c>
      <c r="E187" s="24" t="s">
        <v>7990</v>
      </c>
      <c r="F187" s="24">
        <v>430</v>
      </c>
      <c r="G187" s="24">
        <v>4</v>
      </c>
      <c r="H187" s="24">
        <v>59</v>
      </c>
      <c r="I187" s="25">
        <f t="shared" si="5"/>
        <v>13.720930232558141</v>
      </c>
      <c r="J187" s="26">
        <f t="shared" si="4"/>
        <v>6.7796610169491522</v>
      </c>
    </row>
    <row r="188" spans="1:10" ht="16">
      <c r="A188" s="24" t="s">
        <v>1209</v>
      </c>
      <c r="B188" s="24" t="s">
        <v>6329</v>
      </c>
      <c r="C188" s="24" t="s">
        <v>6328</v>
      </c>
      <c r="D188" s="24" t="s">
        <v>7991</v>
      </c>
      <c r="E188" s="24" t="s">
        <v>7992</v>
      </c>
      <c r="F188" s="24">
        <v>223</v>
      </c>
      <c r="G188" s="24">
        <v>2</v>
      </c>
      <c r="H188" s="24">
        <v>30</v>
      </c>
      <c r="I188" s="25">
        <f t="shared" si="5"/>
        <v>13.452914798206278</v>
      </c>
      <c r="J188" s="26">
        <f t="shared" si="4"/>
        <v>6.666666666666667</v>
      </c>
    </row>
    <row r="189" spans="1:10" ht="16">
      <c r="A189" s="24" t="s">
        <v>608</v>
      </c>
      <c r="B189" s="24" t="s">
        <v>5736</v>
      </c>
      <c r="C189" s="24" t="s">
        <v>5735</v>
      </c>
      <c r="D189" s="24" t="s">
        <v>7993</v>
      </c>
      <c r="E189" s="24" t="s">
        <v>7994</v>
      </c>
      <c r="F189" s="24">
        <v>92</v>
      </c>
      <c r="G189" s="24">
        <v>1</v>
      </c>
      <c r="H189" s="24">
        <v>15</v>
      </c>
      <c r="I189" s="25">
        <f t="shared" si="5"/>
        <v>16.304347826086957</v>
      </c>
      <c r="J189" s="26">
        <f t="shared" si="4"/>
        <v>6.666666666666667</v>
      </c>
    </row>
    <row r="190" spans="1:10" ht="16">
      <c r="A190" s="24" t="s">
        <v>77</v>
      </c>
      <c r="B190" s="24" t="s">
        <v>5707</v>
      </c>
      <c r="C190" s="24" t="s">
        <v>5706</v>
      </c>
      <c r="D190" s="24" t="s">
        <v>7995</v>
      </c>
      <c r="E190" s="24" t="s">
        <v>7996</v>
      </c>
      <c r="F190" s="24">
        <v>293</v>
      </c>
      <c r="G190" s="24">
        <v>3</v>
      </c>
      <c r="H190" s="24">
        <v>46</v>
      </c>
      <c r="I190" s="25">
        <f t="shared" si="5"/>
        <v>15.699658703071673</v>
      </c>
      <c r="J190" s="26">
        <f t="shared" si="4"/>
        <v>6.5217391304347823</v>
      </c>
    </row>
    <row r="191" spans="1:10" ht="16">
      <c r="A191" s="24" t="s">
        <v>87</v>
      </c>
      <c r="B191" s="24" t="s">
        <v>5303</v>
      </c>
      <c r="C191" s="24" t="s">
        <v>5302</v>
      </c>
      <c r="D191" s="24" t="s">
        <v>7997</v>
      </c>
      <c r="E191" s="24" t="s">
        <v>7998</v>
      </c>
      <c r="F191" s="24">
        <v>357</v>
      </c>
      <c r="G191" s="24">
        <v>3</v>
      </c>
      <c r="H191" s="24">
        <v>46</v>
      </c>
      <c r="I191" s="25">
        <f t="shared" si="5"/>
        <v>12.885154061624648</v>
      </c>
      <c r="J191" s="26">
        <f t="shared" si="4"/>
        <v>6.5217391304347823</v>
      </c>
    </row>
    <row r="192" spans="1:10" ht="16">
      <c r="A192" s="24" t="s">
        <v>615</v>
      </c>
      <c r="B192" s="24" t="s">
        <v>6619</v>
      </c>
      <c r="C192" s="24" t="s">
        <v>6618</v>
      </c>
      <c r="D192" s="24" t="s">
        <v>7999</v>
      </c>
      <c r="E192" s="24" t="s">
        <v>8000</v>
      </c>
      <c r="F192" s="24">
        <v>320</v>
      </c>
      <c r="G192" s="24">
        <v>3</v>
      </c>
      <c r="H192" s="24">
        <v>46</v>
      </c>
      <c r="I192" s="25">
        <f t="shared" si="5"/>
        <v>14.374999999999998</v>
      </c>
      <c r="J192" s="26">
        <f t="shared" si="4"/>
        <v>6.5217391304347823</v>
      </c>
    </row>
    <row r="193" spans="1:10" ht="16">
      <c r="A193" s="24" t="s">
        <v>958</v>
      </c>
      <c r="B193" s="24" t="s">
        <v>8001</v>
      </c>
      <c r="C193" s="24" t="s">
        <v>8002</v>
      </c>
      <c r="D193" s="24" t="s">
        <v>8003</v>
      </c>
      <c r="E193" s="24" t="s">
        <v>8004</v>
      </c>
      <c r="F193" s="24">
        <v>236</v>
      </c>
      <c r="G193" s="24">
        <v>2</v>
      </c>
      <c r="H193" s="24">
        <v>31</v>
      </c>
      <c r="I193" s="25">
        <f t="shared" si="5"/>
        <v>13.135593220338984</v>
      </c>
      <c r="J193" s="26">
        <f t="shared" si="4"/>
        <v>6.4516129032258061</v>
      </c>
    </row>
    <row r="194" spans="1:10" ht="16">
      <c r="A194" s="24" t="s">
        <v>1219</v>
      </c>
      <c r="B194" s="24" t="s">
        <v>8005</v>
      </c>
      <c r="C194" s="24" t="s">
        <v>8006</v>
      </c>
      <c r="D194" s="24" t="s">
        <v>8007</v>
      </c>
      <c r="E194" s="24" t="s">
        <v>8008</v>
      </c>
      <c r="F194" s="24">
        <v>268</v>
      </c>
      <c r="G194" s="24">
        <v>2</v>
      </c>
      <c r="H194" s="24">
        <v>31</v>
      </c>
      <c r="I194" s="25">
        <f t="shared" si="5"/>
        <v>11.567164179104477</v>
      </c>
      <c r="J194" s="26">
        <f t="shared" si="4"/>
        <v>6.4516129032258061</v>
      </c>
    </row>
    <row r="195" spans="1:10" ht="16">
      <c r="A195" s="24" t="s">
        <v>11</v>
      </c>
      <c r="B195" s="24" t="s">
        <v>6180</v>
      </c>
      <c r="C195" s="24" t="s">
        <v>6179</v>
      </c>
      <c r="D195" s="24" t="s">
        <v>8009</v>
      </c>
      <c r="E195" s="24" t="s">
        <v>8010</v>
      </c>
      <c r="F195" s="24">
        <v>366</v>
      </c>
      <c r="G195" s="24">
        <v>3</v>
      </c>
      <c r="H195" s="24">
        <v>47</v>
      </c>
      <c r="I195" s="25">
        <f t="shared" si="5"/>
        <v>12.841530054644808</v>
      </c>
      <c r="J195" s="26">
        <f t="shared" si="4"/>
        <v>6.3829787234042552</v>
      </c>
    </row>
    <row r="196" spans="1:10" ht="16">
      <c r="A196" s="24" t="s">
        <v>216</v>
      </c>
      <c r="B196" s="24" t="s">
        <v>7004</v>
      </c>
      <c r="C196" s="24" t="s">
        <v>7003</v>
      </c>
      <c r="D196" s="24" t="s">
        <v>8011</v>
      </c>
      <c r="E196" s="24" t="s">
        <v>8012</v>
      </c>
      <c r="F196" s="24">
        <v>333</v>
      </c>
      <c r="G196" s="24">
        <v>3</v>
      </c>
      <c r="H196" s="24">
        <v>47</v>
      </c>
      <c r="I196" s="25">
        <f t="shared" si="5"/>
        <v>14.114114114114114</v>
      </c>
      <c r="J196" s="26">
        <f t="shared" ref="J196:J259" si="6">G196/H196*100</f>
        <v>6.3829787234042552</v>
      </c>
    </row>
    <row r="197" spans="1:10" ht="16">
      <c r="A197" s="24" t="s">
        <v>495</v>
      </c>
      <c r="B197" s="24" t="s">
        <v>6901</v>
      </c>
      <c r="C197" s="24" t="s">
        <v>6900</v>
      </c>
      <c r="D197" s="24" t="s">
        <v>8013</v>
      </c>
      <c r="E197" s="24" t="s">
        <v>8014</v>
      </c>
      <c r="F197" s="24">
        <v>318</v>
      </c>
      <c r="G197" s="24">
        <v>3</v>
      </c>
      <c r="H197" s="24">
        <v>47</v>
      </c>
      <c r="I197" s="25">
        <f t="shared" ref="I197:I260" si="7">H197/F197*100</f>
        <v>14.779874213836477</v>
      </c>
      <c r="J197" s="26">
        <f t="shared" si="6"/>
        <v>6.3829787234042552</v>
      </c>
    </row>
    <row r="198" spans="1:10" ht="16">
      <c r="A198" s="24" t="s">
        <v>450</v>
      </c>
      <c r="B198" s="24" t="s">
        <v>5588</v>
      </c>
      <c r="C198" s="24" t="s">
        <v>5587</v>
      </c>
      <c r="D198" s="24" t="s">
        <v>8015</v>
      </c>
      <c r="E198" s="24" t="s">
        <v>8016</v>
      </c>
      <c r="F198" s="24">
        <v>854</v>
      </c>
      <c r="G198" s="24">
        <v>7</v>
      </c>
      <c r="H198" s="24">
        <v>110</v>
      </c>
      <c r="I198" s="25">
        <f t="shared" si="7"/>
        <v>12.880562060889931</v>
      </c>
      <c r="J198" s="26">
        <f t="shared" si="6"/>
        <v>6.3636363636363633</v>
      </c>
    </row>
    <row r="199" spans="1:10" ht="16">
      <c r="A199" s="24" t="s">
        <v>895</v>
      </c>
      <c r="B199" s="24" t="s">
        <v>6303</v>
      </c>
      <c r="C199" s="24" t="s">
        <v>6302</v>
      </c>
      <c r="D199" s="24" t="s">
        <v>8017</v>
      </c>
      <c r="E199" s="24" t="s">
        <v>8018</v>
      </c>
      <c r="F199" s="24">
        <v>436</v>
      </c>
      <c r="G199" s="24">
        <v>4</v>
      </c>
      <c r="H199" s="24">
        <v>63</v>
      </c>
      <c r="I199" s="25">
        <f t="shared" si="7"/>
        <v>14.449541284403669</v>
      </c>
      <c r="J199" s="26">
        <f t="shared" si="6"/>
        <v>6.3492063492063489</v>
      </c>
    </row>
    <row r="200" spans="1:10" ht="16">
      <c r="A200" s="24" t="s">
        <v>990</v>
      </c>
      <c r="B200" s="24" t="s">
        <v>5276</v>
      </c>
      <c r="C200" s="24" t="s">
        <v>5275</v>
      </c>
      <c r="D200" s="24" t="s">
        <v>8019</v>
      </c>
      <c r="E200" s="24" t="s">
        <v>8020</v>
      </c>
      <c r="F200" s="24">
        <v>459</v>
      </c>
      <c r="G200" s="24">
        <v>4</v>
      </c>
      <c r="H200" s="24">
        <v>63</v>
      </c>
      <c r="I200" s="25">
        <f t="shared" si="7"/>
        <v>13.725490196078432</v>
      </c>
      <c r="J200" s="26">
        <f t="shared" si="6"/>
        <v>6.3492063492063489</v>
      </c>
    </row>
    <row r="201" spans="1:10" ht="16">
      <c r="A201" s="24" t="s">
        <v>145</v>
      </c>
      <c r="B201" s="24" t="s">
        <v>6004</v>
      </c>
      <c r="C201" s="24" t="s">
        <v>6003</v>
      </c>
      <c r="D201" s="24" t="s">
        <v>8021</v>
      </c>
      <c r="E201" s="24" t="s">
        <v>8022</v>
      </c>
      <c r="F201" s="24">
        <v>439</v>
      </c>
      <c r="G201" s="24">
        <v>6</v>
      </c>
      <c r="H201" s="24">
        <v>95</v>
      </c>
      <c r="I201" s="25">
        <f t="shared" si="7"/>
        <v>21.640091116173121</v>
      </c>
      <c r="J201" s="26">
        <f t="shared" si="6"/>
        <v>6.3157894736842106</v>
      </c>
    </row>
    <row r="202" spans="1:10" ht="16">
      <c r="A202" s="24" t="s">
        <v>758</v>
      </c>
      <c r="B202" s="24" t="s">
        <v>7552</v>
      </c>
      <c r="C202" s="24" t="s">
        <v>7551</v>
      </c>
      <c r="D202" s="24" t="s">
        <v>8023</v>
      </c>
      <c r="E202" s="24" t="s">
        <v>8024</v>
      </c>
      <c r="F202" s="24">
        <v>391</v>
      </c>
      <c r="G202" s="24">
        <v>3</v>
      </c>
      <c r="H202" s="24">
        <v>48</v>
      </c>
      <c r="I202" s="25">
        <f t="shared" si="7"/>
        <v>12.276214833759591</v>
      </c>
      <c r="J202" s="26">
        <f t="shared" si="6"/>
        <v>6.25</v>
      </c>
    </row>
    <row r="203" spans="1:10" ht="16">
      <c r="A203" s="24" t="s">
        <v>1109</v>
      </c>
      <c r="B203" s="24" t="s">
        <v>6206</v>
      </c>
      <c r="C203" s="24" t="s">
        <v>6205</v>
      </c>
      <c r="D203" s="24" t="s">
        <v>8025</v>
      </c>
      <c r="E203" s="24" t="s">
        <v>8026</v>
      </c>
      <c r="F203" s="24">
        <v>314</v>
      </c>
      <c r="G203" s="24">
        <v>3</v>
      </c>
      <c r="H203" s="24">
        <v>48</v>
      </c>
      <c r="I203" s="25">
        <f t="shared" si="7"/>
        <v>15.286624203821656</v>
      </c>
      <c r="J203" s="26">
        <f t="shared" si="6"/>
        <v>6.25</v>
      </c>
    </row>
    <row r="204" spans="1:10" ht="16" customHeight="1">
      <c r="A204" s="24" t="s">
        <v>137</v>
      </c>
      <c r="B204" s="24" t="s">
        <v>7481</v>
      </c>
      <c r="C204" s="24" t="s">
        <v>7480</v>
      </c>
      <c r="D204" s="24" t="s">
        <v>8027</v>
      </c>
      <c r="E204" s="24" t="s">
        <v>7482</v>
      </c>
      <c r="F204" s="24">
        <v>272</v>
      </c>
      <c r="G204" s="24">
        <v>2</v>
      </c>
      <c r="H204" s="24">
        <v>32</v>
      </c>
      <c r="I204" s="25">
        <f t="shared" si="7"/>
        <v>11.76470588235294</v>
      </c>
      <c r="J204" s="26">
        <f t="shared" si="6"/>
        <v>6.25</v>
      </c>
    </row>
    <row r="205" spans="1:10" ht="16">
      <c r="A205" s="24" t="s">
        <v>939</v>
      </c>
      <c r="B205" s="24" t="s">
        <v>7010</v>
      </c>
      <c r="C205" s="24" t="s">
        <v>7009</v>
      </c>
      <c r="D205" s="24" t="s">
        <v>8028</v>
      </c>
      <c r="E205" s="24" t="s">
        <v>8029</v>
      </c>
      <c r="F205" s="24">
        <v>213</v>
      </c>
      <c r="G205" s="24">
        <v>2</v>
      </c>
      <c r="H205" s="24">
        <v>32</v>
      </c>
      <c r="I205" s="25">
        <f t="shared" si="7"/>
        <v>15.023474178403756</v>
      </c>
      <c r="J205" s="26">
        <f t="shared" si="6"/>
        <v>6.25</v>
      </c>
    </row>
    <row r="206" spans="1:10" ht="16">
      <c r="A206" s="24" t="s">
        <v>597</v>
      </c>
      <c r="B206" s="24" t="s">
        <v>8030</v>
      </c>
      <c r="C206" s="24" t="s">
        <v>8031</v>
      </c>
      <c r="D206" s="24" t="s">
        <v>8032</v>
      </c>
      <c r="E206" s="24" t="s">
        <v>8033</v>
      </c>
      <c r="F206" s="24">
        <v>161</v>
      </c>
      <c r="G206" s="24">
        <v>1</v>
      </c>
      <c r="H206" s="24">
        <v>16</v>
      </c>
      <c r="I206" s="25">
        <f t="shared" si="7"/>
        <v>9.9378881987577632</v>
      </c>
      <c r="J206" s="26">
        <f t="shared" si="6"/>
        <v>6.25</v>
      </c>
    </row>
    <row r="207" spans="1:10" ht="16">
      <c r="A207" s="24" t="s">
        <v>655</v>
      </c>
      <c r="B207" s="24" t="s">
        <v>5436</v>
      </c>
      <c r="C207" s="24" t="s">
        <v>5435</v>
      </c>
      <c r="D207" s="24" t="s">
        <v>7701</v>
      </c>
      <c r="E207" s="24" t="s">
        <v>5437</v>
      </c>
      <c r="F207" s="24">
        <v>115</v>
      </c>
      <c r="G207" s="24">
        <v>1</v>
      </c>
      <c r="H207" s="24">
        <v>16</v>
      </c>
      <c r="I207" s="25">
        <f t="shared" si="7"/>
        <v>13.913043478260869</v>
      </c>
      <c r="J207" s="26">
        <f t="shared" si="6"/>
        <v>6.25</v>
      </c>
    </row>
    <row r="208" spans="1:10" ht="16">
      <c r="A208" s="24" t="s">
        <v>952</v>
      </c>
      <c r="B208" s="24" t="s">
        <v>7082</v>
      </c>
      <c r="C208" s="24" t="s">
        <v>7081</v>
      </c>
      <c r="D208" s="24" t="s">
        <v>8034</v>
      </c>
      <c r="E208" s="24" t="s">
        <v>8035</v>
      </c>
      <c r="F208" s="24">
        <v>136</v>
      </c>
      <c r="G208" s="24">
        <v>1</v>
      </c>
      <c r="H208" s="24">
        <v>16</v>
      </c>
      <c r="I208" s="25">
        <f t="shared" si="7"/>
        <v>11.76470588235294</v>
      </c>
      <c r="J208" s="26">
        <f t="shared" si="6"/>
        <v>6.25</v>
      </c>
    </row>
    <row r="209" spans="1:10" ht="16">
      <c r="A209" s="24" t="s">
        <v>201</v>
      </c>
      <c r="B209" s="24" t="s">
        <v>7059</v>
      </c>
      <c r="C209" s="24" t="s">
        <v>7058</v>
      </c>
      <c r="D209" s="24" t="s">
        <v>8036</v>
      </c>
      <c r="E209" s="24" t="s">
        <v>8037</v>
      </c>
      <c r="F209" s="24">
        <v>472</v>
      </c>
      <c r="G209" s="24">
        <v>4</v>
      </c>
      <c r="H209" s="24">
        <v>65</v>
      </c>
      <c r="I209" s="25">
        <f t="shared" si="7"/>
        <v>13.771186440677965</v>
      </c>
      <c r="J209" s="26">
        <f t="shared" si="6"/>
        <v>6.1538461538461542</v>
      </c>
    </row>
    <row r="210" spans="1:10" ht="16">
      <c r="A210" s="24" t="s">
        <v>742</v>
      </c>
      <c r="B210" s="24" t="s">
        <v>5934</v>
      </c>
      <c r="C210" s="24" t="s">
        <v>5933</v>
      </c>
      <c r="D210" s="24" t="s">
        <v>8038</v>
      </c>
      <c r="E210" s="24" t="s">
        <v>5935</v>
      </c>
      <c r="F210" s="24">
        <v>506</v>
      </c>
      <c r="G210" s="24">
        <v>4</v>
      </c>
      <c r="H210" s="24">
        <v>65</v>
      </c>
      <c r="I210" s="25">
        <f t="shared" si="7"/>
        <v>12.845849802371543</v>
      </c>
      <c r="J210" s="26">
        <f t="shared" si="6"/>
        <v>6.1538461538461542</v>
      </c>
    </row>
    <row r="211" spans="1:10" ht="16">
      <c r="A211" s="24" t="s">
        <v>999</v>
      </c>
      <c r="B211" s="24" t="s">
        <v>5740</v>
      </c>
      <c r="C211" s="24" t="s">
        <v>5739</v>
      </c>
      <c r="D211" s="24" t="s">
        <v>8039</v>
      </c>
      <c r="E211" s="24" t="s">
        <v>8040</v>
      </c>
      <c r="F211" s="24">
        <v>484</v>
      </c>
      <c r="G211" s="24">
        <v>4</v>
      </c>
      <c r="H211" s="24">
        <v>66</v>
      </c>
      <c r="I211" s="25">
        <f t="shared" si="7"/>
        <v>13.636363636363635</v>
      </c>
      <c r="J211" s="26">
        <f t="shared" si="6"/>
        <v>6.0606060606060606</v>
      </c>
    </row>
    <row r="212" spans="1:10" ht="16">
      <c r="A212" s="24" t="s">
        <v>354</v>
      </c>
      <c r="B212" s="24" t="s">
        <v>7267</v>
      </c>
      <c r="C212" s="24" t="s">
        <v>7266</v>
      </c>
      <c r="D212" s="24" t="s">
        <v>8041</v>
      </c>
      <c r="E212" s="24" t="s">
        <v>8042</v>
      </c>
      <c r="F212" s="24">
        <v>251</v>
      </c>
      <c r="G212" s="24">
        <v>2</v>
      </c>
      <c r="H212" s="24">
        <v>33</v>
      </c>
      <c r="I212" s="25">
        <f t="shared" si="7"/>
        <v>13.147410358565736</v>
      </c>
      <c r="J212" s="26">
        <f t="shared" si="6"/>
        <v>6.0606060606060606</v>
      </c>
    </row>
    <row r="213" spans="1:10" ht="16">
      <c r="A213" s="24" t="s">
        <v>737</v>
      </c>
      <c r="B213" s="24" t="s">
        <v>5250</v>
      </c>
      <c r="C213" s="24" t="s">
        <v>5249</v>
      </c>
      <c r="D213" s="24" t="s">
        <v>7845</v>
      </c>
      <c r="E213" s="24" t="s">
        <v>5251</v>
      </c>
      <c r="F213" s="24">
        <v>252</v>
      </c>
      <c r="G213" s="24">
        <v>2</v>
      </c>
      <c r="H213" s="24">
        <v>33</v>
      </c>
      <c r="I213" s="25">
        <f t="shared" si="7"/>
        <v>13.095238095238097</v>
      </c>
      <c r="J213" s="26">
        <f t="shared" si="6"/>
        <v>6.0606060606060606</v>
      </c>
    </row>
    <row r="214" spans="1:10" ht="16">
      <c r="A214" s="24" t="s">
        <v>803</v>
      </c>
      <c r="B214" s="24" t="s">
        <v>7242</v>
      </c>
      <c r="C214" s="24" t="s">
        <v>7241</v>
      </c>
      <c r="D214" s="24" t="s">
        <v>8043</v>
      </c>
      <c r="E214" s="24" t="s">
        <v>8044</v>
      </c>
      <c r="F214" s="24">
        <v>274</v>
      </c>
      <c r="G214" s="24">
        <v>2</v>
      </c>
      <c r="H214" s="24">
        <v>33</v>
      </c>
      <c r="I214" s="25">
        <f t="shared" si="7"/>
        <v>12.043795620437956</v>
      </c>
      <c r="J214" s="26">
        <f t="shared" si="6"/>
        <v>6.0606060606060606</v>
      </c>
    </row>
    <row r="215" spans="1:10" ht="16">
      <c r="A215" s="24" t="s">
        <v>306</v>
      </c>
      <c r="B215" s="24" t="s">
        <v>5753</v>
      </c>
      <c r="C215" s="24" t="s">
        <v>5752</v>
      </c>
      <c r="D215" s="24" t="s">
        <v>8045</v>
      </c>
      <c r="E215" s="24" t="s">
        <v>5754</v>
      </c>
      <c r="F215" s="24">
        <v>274</v>
      </c>
      <c r="G215" s="24">
        <v>3</v>
      </c>
      <c r="H215" s="24">
        <v>50</v>
      </c>
      <c r="I215" s="25">
        <f t="shared" si="7"/>
        <v>18.248175182481752</v>
      </c>
      <c r="J215" s="26">
        <f t="shared" si="6"/>
        <v>6</v>
      </c>
    </row>
    <row r="216" spans="1:10" ht="16">
      <c r="A216" s="24" t="s">
        <v>413</v>
      </c>
      <c r="B216" s="24" t="s">
        <v>7381</v>
      </c>
      <c r="C216" s="24" t="s">
        <v>7380</v>
      </c>
      <c r="D216" s="24" t="s">
        <v>8046</v>
      </c>
      <c r="E216" s="24" t="s">
        <v>8047</v>
      </c>
      <c r="F216" s="24">
        <v>417</v>
      </c>
      <c r="G216" s="24">
        <v>3</v>
      </c>
      <c r="H216" s="24">
        <v>51</v>
      </c>
      <c r="I216" s="25">
        <f t="shared" si="7"/>
        <v>12.23021582733813</v>
      </c>
      <c r="J216" s="26">
        <f t="shared" si="6"/>
        <v>5.8823529411764701</v>
      </c>
    </row>
    <row r="217" spans="1:10" ht="16">
      <c r="A217" s="24" t="s">
        <v>456</v>
      </c>
      <c r="B217" s="24" t="s">
        <v>6981</v>
      </c>
      <c r="C217" s="24" t="s">
        <v>6980</v>
      </c>
      <c r="D217" s="24" t="s">
        <v>8048</v>
      </c>
      <c r="E217" s="24" t="s">
        <v>8049</v>
      </c>
      <c r="F217" s="24">
        <v>280</v>
      </c>
      <c r="G217" s="24">
        <v>2</v>
      </c>
      <c r="H217" s="24">
        <v>34</v>
      </c>
      <c r="I217" s="25">
        <f t="shared" si="7"/>
        <v>12.142857142857142</v>
      </c>
      <c r="J217" s="26">
        <f t="shared" si="6"/>
        <v>5.8823529411764701</v>
      </c>
    </row>
    <row r="218" spans="1:10" ht="16">
      <c r="A218" s="24" t="s">
        <v>93</v>
      </c>
      <c r="B218" s="24" t="s">
        <v>6589</v>
      </c>
      <c r="C218" s="24" t="s">
        <v>6588</v>
      </c>
      <c r="D218" s="24" t="s">
        <v>8050</v>
      </c>
      <c r="E218" s="24" t="s">
        <v>8051</v>
      </c>
      <c r="F218" s="24">
        <v>158</v>
      </c>
      <c r="G218" s="24">
        <v>1</v>
      </c>
      <c r="H218" s="24">
        <v>17</v>
      </c>
      <c r="I218" s="25">
        <f t="shared" si="7"/>
        <v>10.759493670886076</v>
      </c>
      <c r="J218" s="26">
        <f t="shared" si="6"/>
        <v>5.8823529411764701</v>
      </c>
    </row>
    <row r="219" spans="1:10" ht="16">
      <c r="A219" s="24" t="s">
        <v>340</v>
      </c>
      <c r="B219" s="24" t="s">
        <v>5753</v>
      </c>
      <c r="C219" s="24" t="s">
        <v>5776</v>
      </c>
      <c r="D219" s="24" t="s">
        <v>8052</v>
      </c>
      <c r="E219" s="24" t="s">
        <v>8053</v>
      </c>
      <c r="F219" s="24">
        <v>153</v>
      </c>
      <c r="G219" s="24">
        <v>1</v>
      </c>
      <c r="H219" s="24">
        <v>17</v>
      </c>
      <c r="I219" s="25">
        <f t="shared" si="7"/>
        <v>11.111111111111111</v>
      </c>
      <c r="J219" s="26">
        <f t="shared" si="6"/>
        <v>5.8823529411764701</v>
      </c>
    </row>
    <row r="220" spans="1:10" ht="16">
      <c r="A220" s="24" t="s">
        <v>367</v>
      </c>
      <c r="B220" s="24" t="s">
        <v>5197</v>
      </c>
      <c r="C220" s="24" t="s">
        <v>5196</v>
      </c>
      <c r="D220" s="24" t="s">
        <v>8054</v>
      </c>
      <c r="E220" s="24" t="s">
        <v>8055</v>
      </c>
      <c r="F220" s="24">
        <v>177</v>
      </c>
      <c r="G220" s="24">
        <v>1</v>
      </c>
      <c r="H220" s="24">
        <v>17</v>
      </c>
      <c r="I220" s="25">
        <f t="shared" si="7"/>
        <v>9.6045197740112993</v>
      </c>
      <c r="J220" s="26">
        <f t="shared" si="6"/>
        <v>5.8823529411764701</v>
      </c>
    </row>
    <row r="221" spans="1:10" ht="16">
      <c r="A221" s="24" t="s">
        <v>1208</v>
      </c>
      <c r="B221" s="24" t="s">
        <v>6245</v>
      </c>
      <c r="C221" s="24" t="s">
        <v>6244</v>
      </c>
      <c r="D221" s="24" t="s">
        <v>8056</v>
      </c>
      <c r="E221" s="24" t="s">
        <v>8057</v>
      </c>
      <c r="F221" s="24">
        <v>159</v>
      </c>
      <c r="G221" s="24">
        <v>1</v>
      </c>
      <c r="H221" s="24">
        <v>17</v>
      </c>
      <c r="I221" s="25">
        <f t="shared" si="7"/>
        <v>10.691823899371069</v>
      </c>
      <c r="J221" s="26">
        <f t="shared" si="6"/>
        <v>5.8823529411764701</v>
      </c>
    </row>
    <row r="222" spans="1:10" ht="16">
      <c r="A222" s="24" t="s">
        <v>576</v>
      </c>
      <c r="B222" s="24" t="s">
        <v>6444</v>
      </c>
      <c r="C222" s="24" t="s">
        <v>6443</v>
      </c>
      <c r="D222" s="24" t="s">
        <v>8058</v>
      </c>
      <c r="E222" s="24" t="s">
        <v>8059</v>
      </c>
      <c r="F222" s="24">
        <v>368</v>
      </c>
      <c r="G222" s="24">
        <v>3</v>
      </c>
      <c r="H222" s="24">
        <v>52</v>
      </c>
      <c r="I222" s="25">
        <f t="shared" si="7"/>
        <v>14.130434782608695</v>
      </c>
      <c r="J222" s="26">
        <f t="shared" si="6"/>
        <v>5.7692307692307692</v>
      </c>
    </row>
    <row r="223" spans="1:10" ht="16">
      <c r="A223" s="24" t="s">
        <v>314</v>
      </c>
      <c r="B223" s="24" t="s">
        <v>5746</v>
      </c>
      <c r="C223" s="24" t="s">
        <v>5745</v>
      </c>
      <c r="D223" s="24" t="s">
        <v>8060</v>
      </c>
      <c r="E223" s="24" t="s">
        <v>8061</v>
      </c>
      <c r="F223" s="24">
        <v>282</v>
      </c>
      <c r="G223" s="24">
        <v>2</v>
      </c>
      <c r="H223" s="24">
        <v>35</v>
      </c>
      <c r="I223" s="25">
        <f t="shared" si="7"/>
        <v>12.411347517730496</v>
      </c>
      <c r="J223" s="26">
        <f t="shared" si="6"/>
        <v>5.7142857142857144</v>
      </c>
    </row>
    <row r="224" spans="1:10" ht="16">
      <c r="A224" s="24" t="s">
        <v>1115</v>
      </c>
      <c r="B224" s="24" t="s">
        <v>6154</v>
      </c>
      <c r="C224" s="24" t="s">
        <v>6153</v>
      </c>
      <c r="D224" s="24" t="s">
        <v>8062</v>
      </c>
      <c r="E224" s="24" t="s">
        <v>6155</v>
      </c>
      <c r="F224" s="24">
        <v>284</v>
      </c>
      <c r="G224" s="24">
        <v>2</v>
      </c>
      <c r="H224" s="24">
        <v>35</v>
      </c>
      <c r="I224" s="25">
        <f t="shared" si="7"/>
        <v>12.323943661971832</v>
      </c>
      <c r="J224" s="26">
        <f t="shared" si="6"/>
        <v>5.7142857142857144</v>
      </c>
    </row>
    <row r="225" spans="1:10" ht="16">
      <c r="A225" s="24" t="s">
        <v>669</v>
      </c>
      <c r="B225" s="24" t="s">
        <v>5573</v>
      </c>
      <c r="C225" s="24" t="s">
        <v>5572</v>
      </c>
      <c r="D225" s="24" t="s">
        <v>8063</v>
      </c>
      <c r="E225" s="24" t="s">
        <v>8064</v>
      </c>
      <c r="F225" s="24">
        <v>366</v>
      </c>
      <c r="G225" s="24">
        <v>3</v>
      </c>
      <c r="H225" s="24">
        <v>53</v>
      </c>
      <c r="I225" s="25">
        <f t="shared" si="7"/>
        <v>14.480874316939889</v>
      </c>
      <c r="J225" s="26">
        <f t="shared" si="6"/>
        <v>5.6603773584905666</v>
      </c>
    </row>
    <row r="226" spans="1:10" ht="16">
      <c r="A226" s="24" t="s">
        <v>1096</v>
      </c>
      <c r="B226" s="24" t="s">
        <v>7527</v>
      </c>
      <c r="C226" s="24" t="s">
        <v>7526</v>
      </c>
      <c r="D226" s="24" t="s">
        <v>8065</v>
      </c>
      <c r="E226" s="24" t="s">
        <v>7528</v>
      </c>
      <c r="F226" s="24">
        <v>388</v>
      </c>
      <c r="G226" s="24">
        <v>3</v>
      </c>
      <c r="H226" s="24">
        <v>53</v>
      </c>
      <c r="I226" s="25">
        <f t="shared" si="7"/>
        <v>13.659793814432989</v>
      </c>
      <c r="J226" s="26">
        <f t="shared" si="6"/>
        <v>5.6603773584905666</v>
      </c>
    </row>
    <row r="227" spans="1:10" ht="16">
      <c r="A227" s="24" t="s">
        <v>319</v>
      </c>
      <c r="B227" s="24" t="s">
        <v>5322</v>
      </c>
      <c r="C227" s="24" t="s">
        <v>5321</v>
      </c>
      <c r="D227" s="24" t="s">
        <v>8066</v>
      </c>
      <c r="E227" s="24" t="s">
        <v>5323</v>
      </c>
      <c r="F227" s="24">
        <v>329</v>
      </c>
      <c r="G227" s="24">
        <v>5</v>
      </c>
      <c r="H227" s="24">
        <v>90</v>
      </c>
      <c r="I227" s="25">
        <f t="shared" si="7"/>
        <v>27.355623100303951</v>
      </c>
      <c r="J227" s="26">
        <f t="shared" si="6"/>
        <v>5.5555555555555554</v>
      </c>
    </row>
    <row r="228" spans="1:10" ht="16">
      <c r="A228" s="24" t="s">
        <v>854</v>
      </c>
      <c r="B228" s="24" t="s">
        <v>5380</v>
      </c>
      <c r="C228" s="24" t="s">
        <v>5379</v>
      </c>
      <c r="D228" s="24" t="s">
        <v>8067</v>
      </c>
      <c r="E228" s="24" t="s">
        <v>8068</v>
      </c>
      <c r="F228" s="24">
        <v>513</v>
      </c>
      <c r="G228" s="24">
        <v>5</v>
      </c>
      <c r="H228" s="24">
        <v>90</v>
      </c>
      <c r="I228" s="25">
        <f t="shared" si="7"/>
        <v>17.543859649122805</v>
      </c>
      <c r="J228" s="26">
        <f t="shared" si="6"/>
        <v>5.5555555555555554</v>
      </c>
    </row>
    <row r="229" spans="1:10" ht="16">
      <c r="A229" s="24" t="s">
        <v>542</v>
      </c>
      <c r="B229" s="24" t="s">
        <v>7252</v>
      </c>
      <c r="C229" s="24" t="s">
        <v>7251</v>
      </c>
      <c r="D229" s="24" t="s">
        <v>8069</v>
      </c>
      <c r="E229" s="24" t="s">
        <v>7253</v>
      </c>
      <c r="F229" s="24">
        <v>295</v>
      </c>
      <c r="G229" s="24">
        <v>2</v>
      </c>
      <c r="H229" s="24">
        <v>36</v>
      </c>
      <c r="I229" s="25">
        <f t="shared" si="7"/>
        <v>12.203389830508476</v>
      </c>
      <c r="J229" s="26">
        <f t="shared" si="6"/>
        <v>5.5555555555555554</v>
      </c>
    </row>
    <row r="230" spans="1:10" ht="16">
      <c r="A230" s="24" t="s">
        <v>1005</v>
      </c>
      <c r="B230" s="24" t="s">
        <v>5439</v>
      </c>
      <c r="C230" s="24" t="s">
        <v>5438</v>
      </c>
      <c r="D230" s="24" t="s">
        <v>7701</v>
      </c>
      <c r="E230" s="24" t="s">
        <v>5440</v>
      </c>
      <c r="F230" s="24">
        <v>242</v>
      </c>
      <c r="G230" s="24">
        <v>2</v>
      </c>
      <c r="H230" s="24">
        <v>36</v>
      </c>
      <c r="I230" s="25">
        <f t="shared" si="7"/>
        <v>14.87603305785124</v>
      </c>
      <c r="J230" s="26">
        <f t="shared" si="6"/>
        <v>5.5555555555555554</v>
      </c>
    </row>
    <row r="231" spans="1:10" ht="16" customHeight="1">
      <c r="A231" s="24" t="s">
        <v>356</v>
      </c>
      <c r="B231" s="24" t="s">
        <v>7030</v>
      </c>
      <c r="C231" s="24" t="s">
        <v>7029</v>
      </c>
      <c r="D231" s="24" t="s">
        <v>8070</v>
      </c>
      <c r="E231" s="24" t="s">
        <v>8071</v>
      </c>
      <c r="F231" s="24">
        <v>146</v>
      </c>
      <c r="G231" s="24">
        <v>1</v>
      </c>
      <c r="H231" s="24">
        <v>18</v>
      </c>
      <c r="I231" s="25">
        <f t="shared" si="7"/>
        <v>12.328767123287671</v>
      </c>
      <c r="J231" s="26">
        <f t="shared" si="6"/>
        <v>5.5555555555555554</v>
      </c>
    </row>
    <row r="232" spans="1:10" ht="16">
      <c r="A232" s="24" t="s">
        <v>565</v>
      </c>
      <c r="B232" s="24" t="s">
        <v>5913</v>
      </c>
      <c r="C232" s="24" t="s">
        <v>5912</v>
      </c>
      <c r="D232" s="24" t="s">
        <v>8072</v>
      </c>
      <c r="E232" s="24" t="s">
        <v>8073</v>
      </c>
      <c r="F232" s="24">
        <v>139</v>
      </c>
      <c r="G232" s="24">
        <v>1</v>
      </c>
      <c r="H232" s="24">
        <v>18</v>
      </c>
      <c r="I232" s="25">
        <f t="shared" si="7"/>
        <v>12.949640287769784</v>
      </c>
      <c r="J232" s="26">
        <f t="shared" si="6"/>
        <v>5.5555555555555554</v>
      </c>
    </row>
    <row r="233" spans="1:10" ht="16">
      <c r="A233" s="24" t="s">
        <v>512</v>
      </c>
      <c r="B233" s="24" t="s">
        <v>5844</v>
      </c>
      <c r="C233" s="24" t="s">
        <v>5843</v>
      </c>
      <c r="D233" s="24" t="s">
        <v>7839</v>
      </c>
      <c r="E233" s="24" t="s">
        <v>8074</v>
      </c>
      <c r="F233" s="24">
        <v>652</v>
      </c>
      <c r="G233" s="24">
        <v>6</v>
      </c>
      <c r="H233" s="24">
        <v>110</v>
      </c>
      <c r="I233" s="25">
        <f t="shared" si="7"/>
        <v>16.871165644171779</v>
      </c>
      <c r="J233" s="26">
        <f t="shared" si="6"/>
        <v>5.4545454545454541</v>
      </c>
    </row>
    <row r="234" spans="1:10" ht="16">
      <c r="A234" s="24" t="s">
        <v>136</v>
      </c>
      <c r="B234" s="24" t="s">
        <v>6584</v>
      </c>
      <c r="C234" s="24" t="s">
        <v>6583</v>
      </c>
      <c r="D234" s="24" t="s">
        <v>8075</v>
      </c>
      <c r="E234" s="24" t="s">
        <v>8076</v>
      </c>
      <c r="F234" s="24">
        <v>305</v>
      </c>
      <c r="G234" s="24">
        <v>2</v>
      </c>
      <c r="H234" s="24">
        <v>37</v>
      </c>
      <c r="I234" s="25">
        <f t="shared" si="7"/>
        <v>12.131147540983607</v>
      </c>
      <c r="J234" s="26">
        <f t="shared" si="6"/>
        <v>5.4054054054054053</v>
      </c>
    </row>
    <row r="235" spans="1:10" ht="16">
      <c r="A235" s="24" t="s">
        <v>432</v>
      </c>
      <c r="B235" s="24" t="s">
        <v>5919</v>
      </c>
      <c r="C235" s="24" t="s">
        <v>5918</v>
      </c>
      <c r="D235" s="24" t="s">
        <v>8077</v>
      </c>
      <c r="E235" s="24" t="s">
        <v>8078</v>
      </c>
      <c r="F235" s="24">
        <v>217</v>
      </c>
      <c r="G235" s="24">
        <v>2</v>
      </c>
      <c r="H235" s="24">
        <v>37</v>
      </c>
      <c r="I235" s="25">
        <f t="shared" si="7"/>
        <v>17.050691244239633</v>
      </c>
      <c r="J235" s="26">
        <f t="shared" si="6"/>
        <v>5.4054054054054053</v>
      </c>
    </row>
    <row r="236" spans="1:10" ht="16">
      <c r="A236" s="24" t="s">
        <v>774</v>
      </c>
      <c r="B236" s="24" t="s">
        <v>6957</v>
      </c>
      <c r="C236" s="24" t="s">
        <v>8079</v>
      </c>
      <c r="D236" s="24" t="s">
        <v>8080</v>
      </c>
      <c r="E236" s="24" t="s">
        <v>8081</v>
      </c>
      <c r="F236" s="24">
        <v>228</v>
      </c>
      <c r="G236" s="24">
        <v>2</v>
      </c>
      <c r="H236" s="24">
        <v>37</v>
      </c>
      <c r="I236" s="25">
        <f t="shared" si="7"/>
        <v>16.228070175438596</v>
      </c>
      <c r="J236" s="26">
        <f t="shared" si="6"/>
        <v>5.4054054054054053</v>
      </c>
    </row>
    <row r="237" spans="1:10" ht="16">
      <c r="A237" s="24" t="s">
        <v>777</v>
      </c>
      <c r="B237" s="24" t="s">
        <v>6757</v>
      </c>
      <c r="C237" s="24" t="s">
        <v>6756</v>
      </c>
      <c r="D237" s="24" t="s">
        <v>8082</v>
      </c>
      <c r="E237" s="24" t="s">
        <v>8083</v>
      </c>
      <c r="F237" s="24">
        <v>283</v>
      </c>
      <c r="G237" s="24">
        <v>2</v>
      </c>
      <c r="H237" s="24">
        <v>37</v>
      </c>
      <c r="I237" s="25">
        <f t="shared" si="7"/>
        <v>13.074204946996467</v>
      </c>
      <c r="J237" s="26">
        <f t="shared" si="6"/>
        <v>5.4054054054054053</v>
      </c>
    </row>
    <row r="238" spans="1:10" ht="16">
      <c r="A238" s="24" t="s">
        <v>867</v>
      </c>
      <c r="B238" s="24" t="s">
        <v>5439</v>
      </c>
      <c r="C238" s="24" t="s">
        <v>6316</v>
      </c>
      <c r="D238" s="24" t="s">
        <v>7701</v>
      </c>
      <c r="E238" s="24" t="s">
        <v>6317</v>
      </c>
      <c r="F238" s="24">
        <v>224</v>
      </c>
      <c r="G238" s="24">
        <v>2</v>
      </c>
      <c r="H238" s="24">
        <v>37</v>
      </c>
      <c r="I238" s="25">
        <f t="shared" si="7"/>
        <v>16.517857142857142</v>
      </c>
      <c r="J238" s="26">
        <f t="shared" si="6"/>
        <v>5.4054054054054053</v>
      </c>
    </row>
    <row r="239" spans="1:10" ht="16">
      <c r="A239" s="24" t="s">
        <v>1234</v>
      </c>
      <c r="B239" s="24" t="s">
        <v>6550</v>
      </c>
      <c r="C239" s="24" t="s">
        <v>6549</v>
      </c>
      <c r="D239" s="24" t="s">
        <v>8084</v>
      </c>
      <c r="E239" s="24" t="s">
        <v>8085</v>
      </c>
      <c r="F239" s="24">
        <v>343</v>
      </c>
      <c r="G239" s="24">
        <v>3</v>
      </c>
      <c r="H239" s="24">
        <v>57</v>
      </c>
      <c r="I239" s="25">
        <f t="shared" si="7"/>
        <v>16.618075801749271</v>
      </c>
      <c r="J239" s="26">
        <f t="shared" si="6"/>
        <v>5.2631578947368416</v>
      </c>
    </row>
    <row r="240" spans="1:10" ht="16">
      <c r="A240" s="24" t="s">
        <v>14</v>
      </c>
      <c r="B240" s="24" t="s">
        <v>5436</v>
      </c>
      <c r="C240" s="24" t="s">
        <v>6991</v>
      </c>
      <c r="D240" s="24" t="s">
        <v>7701</v>
      </c>
      <c r="E240" s="24" t="s">
        <v>6992</v>
      </c>
      <c r="F240" s="24">
        <v>123</v>
      </c>
      <c r="G240" s="24">
        <v>1</v>
      </c>
      <c r="H240" s="24">
        <v>19</v>
      </c>
      <c r="I240" s="25">
        <f t="shared" si="7"/>
        <v>15.447154471544716</v>
      </c>
      <c r="J240" s="26">
        <f t="shared" si="6"/>
        <v>5.2631578947368416</v>
      </c>
    </row>
    <row r="241" spans="1:10" ht="16">
      <c r="A241" s="24" t="s">
        <v>191</v>
      </c>
      <c r="B241" s="24" t="s">
        <v>8086</v>
      </c>
      <c r="C241" s="24" t="s">
        <v>8087</v>
      </c>
      <c r="D241" s="24" t="s">
        <v>8088</v>
      </c>
      <c r="E241" s="24" t="s">
        <v>8089</v>
      </c>
      <c r="F241" s="24">
        <v>134</v>
      </c>
      <c r="G241" s="24">
        <v>1</v>
      </c>
      <c r="H241" s="24">
        <v>19</v>
      </c>
      <c r="I241" s="25">
        <f t="shared" si="7"/>
        <v>14.17910447761194</v>
      </c>
      <c r="J241" s="26">
        <f t="shared" si="6"/>
        <v>5.2631578947368416</v>
      </c>
    </row>
    <row r="242" spans="1:10" ht="16">
      <c r="A242" s="24" t="s">
        <v>943</v>
      </c>
      <c r="B242" s="24" t="s">
        <v>5282</v>
      </c>
      <c r="C242" s="24" t="s">
        <v>5281</v>
      </c>
      <c r="D242" s="24" t="s">
        <v>8090</v>
      </c>
      <c r="E242" s="24" t="s">
        <v>8091</v>
      </c>
      <c r="F242" s="24">
        <v>118</v>
      </c>
      <c r="G242" s="24">
        <v>1</v>
      </c>
      <c r="H242" s="24">
        <v>19</v>
      </c>
      <c r="I242" s="25">
        <f t="shared" si="7"/>
        <v>16.101694915254235</v>
      </c>
      <c r="J242" s="26">
        <f t="shared" si="6"/>
        <v>5.2631578947368416</v>
      </c>
    </row>
    <row r="243" spans="1:10" ht="16">
      <c r="A243" s="24" t="s">
        <v>1000</v>
      </c>
      <c r="B243" s="24" t="s">
        <v>5439</v>
      </c>
      <c r="C243" s="24" t="s">
        <v>8092</v>
      </c>
      <c r="D243" s="24" t="s">
        <v>7701</v>
      </c>
      <c r="E243" s="24" t="s">
        <v>8093</v>
      </c>
      <c r="F243" s="24">
        <v>93</v>
      </c>
      <c r="G243" s="24">
        <v>1</v>
      </c>
      <c r="H243" s="24">
        <v>19</v>
      </c>
      <c r="I243" s="25">
        <f t="shared" si="7"/>
        <v>20.43010752688172</v>
      </c>
      <c r="J243" s="26">
        <f t="shared" si="6"/>
        <v>5.2631578947368416</v>
      </c>
    </row>
    <row r="244" spans="1:10" ht="16">
      <c r="A244" s="24" t="s">
        <v>1073</v>
      </c>
      <c r="B244" s="24" t="s">
        <v>6424</v>
      </c>
      <c r="C244" s="24" t="s">
        <v>6423</v>
      </c>
      <c r="D244" s="24" t="s">
        <v>8094</v>
      </c>
      <c r="E244" s="24" t="s">
        <v>8095</v>
      </c>
      <c r="F244" s="24">
        <v>145</v>
      </c>
      <c r="G244" s="24">
        <v>1</v>
      </c>
      <c r="H244" s="24">
        <v>19</v>
      </c>
      <c r="I244" s="25">
        <f t="shared" si="7"/>
        <v>13.103448275862069</v>
      </c>
      <c r="J244" s="26">
        <f t="shared" si="6"/>
        <v>5.2631578947368416</v>
      </c>
    </row>
    <row r="245" spans="1:10" ht="16">
      <c r="A245" s="24" t="s">
        <v>8096</v>
      </c>
      <c r="B245" s="24" t="s">
        <v>8097</v>
      </c>
      <c r="C245" s="24" t="s">
        <v>8098</v>
      </c>
      <c r="D245" s="24" t="s">
        <v>8099</v>
      </c>
      <c r="E245" s="24" t="s">
        <v>8100</v>
      </c>
      <c r="F245" s="24">
        <v>124</v>
      </c>
      <c r="G245" s="24">
        <v>1</v>
      </c>
      <c r="H245" s="24">
        <v>19</v>
      </c>
      <c r="I245" s="25">
        <f t="shared" si="7"/>
        <v>15.32258064516129</v>
      </c>
      <c r="J245" s="26">
        <f t="shared" si="6"/>
        <v>5.2631578947368416</v>
      </c>
    </row>
    <row r="246" spans="1:10" ht="16">
      <c r="A246" s="24" t="s">
        <v>214</v>
      </c>
      <c r="B246" s="24" t="s">
        <v>5594</v>
      </c>
      <c r="C246" s="24" t="s">
        <v>5593</v>
      </c>
      <c r="D246" s="24" t="s">
        <v>8101</v>
      </c>
      <c r="E246" s="24" t="s">
        <v>8102</v>
      </c>
      <c r="F246" s="24">
        <v>590</v>
      </c>
      <c r="G246" s="24">
        <v>5</v>
      </c>
      <c r="H246" s="24">
        <v>97</v>
      </c>
      <c r="I246" s="25">
        <f t="shared" si="7"/>
        <v>16.440677966101696</v>
      </c>
      <c r="J246" s="26">
        <f t="shared" si="6"/>
        <v>5.1546391752577314</v>
      </c>
    </row>
    <row r="247" spans="1:10" ht="16">
      <c r="A247" s="24" t="s">
        <v>463</v>
      </c>
      <c r="B247" s="24" t="s">
        <v>6701</v>
      </c>
      <c r="C247" s="24" t="s">
        <v>6700</v>
      </c>
      <c r="D247" s="24" t="s">
        <v>8103</v>
      </c>
      <c r="E247" s="24" t="s">
        <v>6702</v>
      </c>
      <c r="F247" s="24">
        <v>578</v>
      </c>
      <c r="G247" s="24">
        <v>5</v>
      </c>
      <c r="H247" s="24">
        <v>97</v>
      </c>
      <c r="I247" s="25">
        <f t="shared" si="7"/>
        <v>16.782006920415224</v>
      </c>
      <c r="J247" s="26">
        <f t="shared" si="6"/>
        <v>5.1546391752577314</v>
      </c>
    </row>
    <row r="248" spans="1:10" ht="16">
      <c r="A248" s="24" t="s">
        <v>734</v>
      </c>
      <c r="B248" s="24" t="s">
        <v>5600</v>
      </c>
      <c r="C248" s="24" t="s">
        <v>5599</v>
      </c>
      <c r="D248" s="24" t="s">
        <v>8104</v>
      </c>
      <c r="E248" s="24" t="s">
        <v>5601</v>
      </c>
      <c r="F248" s="24">
        <v>383</v>
      </c>
      <c r="G248" s="24">
        <v>3</v>
      </c>
      <c r="H248" s="24">
        <v>59</v>
      </c>
      <c r="I248" s="25">
        <f t="shared" si="7"/>
        <v>15.404699738903393</v>
      </c>
      <c r="J248" s="26">
        <f t="shared" si="6"/>
        <v>5.0847457627118651</v>
      </c>
    </row>
    <row r="249" spans="1:10" ht="16">
      <c r="A249" s="24" t="s">
        <v>791</v>
      </c>
      <c r="B249" s="24" t="s">
        <v>5908</v>
      </c>
      <c r="C249" s="24" t="s">
        <v>5907</v>
      </c>
      <c r="D249" s="24" t="s">
        <v>8105</v>
      </c>
      <c r="E249" s="24" t="s">
        <v>8106</v>
      </c>
      <c r="F249" s="24">
        <v>263</v>
      </c>
      <c r="G249" s="24">
        <v>2</v>
      </c>
      <c r="H249" s="24">
        <v>40</v>
      </c>
      <c r="I249" s="25">
        <f t="shared" si="7"/>
        <v>15.209125475285171</v>
      </c>
      <c r="J249" s="26">
        <f t="shared" si="6"/>
        <v>5</v>
      </c>
    </row>
    <row r="250" spans="1:10" ht="16">
      <c r="A250" s="24" t="s">
        <v>1106</v>
      </c>
      <c r="B250" s="24" t="s">
        <v>5402</v>
      </c>
      <c r="C250" s="24" t="s">
        <v>5401</v>
      </c>
      <c r="D250" s="24" t="s">
        <v>8107</v>
      </c>
      <c r="E250" s="24" t="s">
        <v>8108</v>
      </c>
      <c r="F250" s="24">
        <v>341</v>
      </c>
      <c r="G250" s="24">
        <v>2</v>
      </c>
      <c r="H250" s="24">
        <v>40</v>
      </c>
      <c r="I250" s="25">
        <f t="shared" si="7"/>
        <v>11.730205278592376</v>
      </c>
      <c r="J250" s="26">
        <f t="shared" si="6"/>
        <v>5</v>
      </c>
    </row>
    <row r="251" spans="1:10" ht="16">
      <c r="A251" s="24" t="s">
        <v>156</v>
      </c>
      <c r="B251" s="24" t="s">
        <v>5652</v>
      </c>
      <c r="C251" s="24" t="s">
        <v>5651</v>
      </c>
      <c r="D251" s="24" t="s">
        <v>8109</v>
      </c>
      <c r="E251" s="24" t="s">
        <v>8110</v>
      </c>
      <c r="F251" s="24">
        <v>148</v>
      </c>
      <c r="G251" s="24">
        <v>1</v>
      </c>
      <c r="H251" s="24">
        <v>20</v>
      </c>
      <c r="I251" s="25">
        <f t="shared" si="7"/>
        <v>13.513513513513514</v>
      </c>
      <c r="J251" s="26">
        <f t="shared" si="6"/>
        <v>5</v>
      </c>
    </row>
    <row r="252" spans="1:10" ht="16">
      <c r="A252" s="24" t="s">
        <v>298</v>
      </c>
      <c r="B252" s="24" t="s">
        <v>5958</v>
      </c>
      <c r="C252" s="24" t="s">
        <v>5957</v>
      </c>
      <c r="D252" s="24" t="s">
        <v>8111</v>
      </c>
      <c r="E252" s="24" t="s">
        <v>5959</v>
      </c>
      <c r="F252" s="24">
        <v>173</v>
      </c>
      <c r="G252" s="24">
        <v>1</v>
      </c>
      <c r="H252" s="24">
        <v>20</v>
      </c>
      <c r="I252" s="25">
        <f t="shared" si="7"/>
        <v>11.560693641618498</v>
      </c>
      <c r="J252" s="26">
        <f t="shared" si="6"/>
        <v>5</v>
      </c>
    </row>
    <row r="253" spans="1:10" ht="16">
      <c r="A253" s="24" t="s">
        <v>399</v>
      </c>
      <c r="B253" s="24" t="s">
        <v>5924</v>
      </c>
      <c r="C253" s="24" t="s">
        <v>5923</v>
      </c>
      <c r="D253" s="24" t="s">
        <v>8112</v>
      </c>
      <c r="E253" s="24" t="s">
        <v>8113</v>
      </c>
      <c r="F253" s="24">
        <v>172</v>
      </c>
      <c r="G253" s="24">
        <v>1</v>
      </c>
      <c r="H253" s="24">
        <v>20</v>
      </c>
      <c r="I253" s="25">
        <f t="shared" si="7"/>
        <v>11.627906976744185</v>
      </c>
      <c r="J253" s="26">
        <f t="shared" si="6"/>
        <v>5</v>
      </c>
    </row>
    <row r="254" spans="1:10" ht="16">
      <c r="A254" s="24" t="s">
        <v>709</v>
      </c>
      <c r="B254" s="24" t="s">
        <v>6319</v>
      </c>
      <c r="C254" s="24" t="s">
        <v>6318</v>
      </c>
      <c r="D254" s="24" t="s">
        <v>8114</v>
      </c>
      <c r="E254" s="24" t="s">
        <v>8115</v>
      </c>
      <c r="F254" s="24">
        <v>155</v>
      </c>
      <c r="G254" s="24">
        <v>1</v>
      </c>
      <c r="H254" s="24">
        <v>20</v>
      </c>
      <c r="I254" s="25">
        <f t="shared" si="7"/>
        <v>12.903225806451612</v>
      </c>
      <c r="J254" s="26">
        <f t="shared" si="6"/>
        <v>5</v>
      </c>
    </row>
    <row r="255" spans="1:10" ht="16">
      <c r="A255" s="24" t="s">
        <v>817</v>
      </c>
      <c r="B255" s="24" t="s">
        <v>6575</v>
      </c>
      <c r="C255" s="24" t="s">
        <v>6574</v>
      </c>
      <c r="D255" s="24" t="s">
        <v>8116</v>
      </c>
      <c r="E255" s="24" t="s">
        <v>6576</v>
      </c>
      <c r="F255" s="24">
        <v>123</v>
      </c>
      <c r="G255" s="24">
        <v>1</v>
      </c>
      <c r="H255" s="24">
        <v>20</v>
      </c>
      <c r="I255" s="25">
        <f t="shared" si="7"/>
        <v>16.260162601626014</v>
      </c>
      <c r="J255" s="26">
        <f t="shared" si="6"/>
        <v>5</v>
      </c>
    </row>
    <row r="256" spans="1:10" ht="16">
      <c r="A256" s="24" t="s">
        <v>896</v>
      </c>
      <c r="B256" s="24" t="s">
        <v>6635</v>
      </c>
      <c r="C256" s="24" t="s">
        <v>6634</v>
      </c>
      <c r="D256" s="24" t="s">
        <v>8117</v>
      </c>
      <c r="E256" s="24" t="s">
        <v>8118</v>
      </c>
      <c r="F256" s="24">
        <v>141</v>
      </c>
      <c r="G256" s="24">
        <v>1</v>
      </c>
      <c r="H256" s="24">
        <v>20</v>
      </c>
      <c r="I256" s="25">
        <f t="shared" si="7"/>
        <v>14.184397163120568</v>
      </c>
      <c r="J256" s="26">
        <f t="shared" si="6"/>
        <v>5</v>
      </c>
    </row>
    <row r="257" spans="1:10" ht="16">
      <c r="A257" s="24" t="s">
        <v>127</v>
      </c>
      <c r="B257" s="24" t="s">
        <v>6957</v>
      </c>
      <c r="C257" s="24" t="s">
        <v>6956</v>
      </c>
      <c r="D257" s="24" t="s">
        <v>8080</v>
      </c>
      <c r="E257" s="24" t="s">
        <v>6958</v>
      </c>
      <c r="F257" s="24">
        <v>579</v>
      </c>
      <c r="G257" s="24">
        <v>5</v>
      </c>
      <c r="H257" s="24">
        <v>101</v>
      </c>
      <c r="I257" s="25">
        <f t="shared" si="7"/>
        <v>17.443868739205527</v>
      </c>
      <c r="J257" s="26">
        <f t="shared" si="6"/>
        <v>4.9504950495049505</v>
      </c>
    </row>
    <row r="258" spans="1:10" ht="16">
      <c r="A258" s="24" t="s">
        <v>1187</v>
      </c>
      <c r="B258" s="24" t="s">
        <v>5583</v>
      </c>
      <c r="C258" s="24" t="s">
        <v>5582</v>
      </c>
      <c r="D258" s="24" t="s">
        <v>8119</v>
      </c>
      <c r="E258" s="24" t="s">
        <v>8120</v>
      </c>
      <c r="F258" s="24">
        <v>595</v>
      </c>
      <c r="G258" s="24">
        <v>4</v>
      </c>
      <c r="H258" s="24">
        <v>81</v>
      </c>
      <c r="I258" s="25">
        <f t="shared" si="7"/>
        <v>13.61344537815126</v>
      </c>
      <c r="J258" s="26">
        <f t="shared" si="6"/>
        <v>4.9382716049382713</v>
      </c>
    </row>
    <row r="259" spans="1:10" ht="16">
      <c r="A259" s="24" t="s">
        <v>611</v>
      </c>
      <c r="B259" s="24" t="s">
        <v>6201</v>
      </c>
      <c r="C259" s="24" t="s">
        <v>6200</v>
      </c>
      <c r="D259" s="24" t="s">
        <v>8121</v>
      </c>
      <c r="E259" s="24" t="s">
        <v>8122</v>
      </c>
      <c r="F259" s="24">
        <v>245</v>
      </c>
      <c r="G259" s="24">
        <v>2</v>
      </c>
      <c r="H259" s="24">
        <v>41</v>
      </c>
      <c r="I259" s="25">
        <f t="shared" si="7"/>
        <v>16.73469387755102</v>
      </c>
      <c r="J259" s="26">
        <f t="shared" si="6"/>
        <v>4.8780487804878048</v>
      </c>
    </row>
    <row r="260" spans="1:10" ht="16">
      <c r="A260" s="24" t="s">
        <v>743</v>
      </c>
      <c r="B260" s="24" t="s">
        <v>5731</v>
      </c>
      <c r="C260" s="24" t="s">
        <v>5730</v>
      </c>
      <c r="D260" s="24" t="s">
        <v>8123</v>
      </c>
      <c r="E260" s="24" t="s">
        <v>5732</v>
      </c>
      <c r="F260" s="24">
        <v>308</v>
      </c>
      <c r="G260" s="24">
        <v>2</v>
      </c>
      <c r="H260" s="24">
        <v>41</v>
      </c>
      <c r="I260" s="25">
        <f t="shared" si="7"/>
        <v>13.311688311688311</v>
      </c>
      <c r="J260" s="26">
        <f t="shared" ref="J260:J323" si="8">G260/H260*100</f>
        <v>4.8780487804878048</v>
      </c>
    </row>
    <row r="261" spans="1:10" ht="16">
      <c r="A261" s="24" t="s">
        <v>955</v>
      </c>
      <c r="B261" s="24" t="s">
        <v>5477</v>
      </c>
      <c r="C261" s="24" t="s">
        <v>5476</v>
      </c>
      <c r="D261" s="24" t="s">
        <v>8124</v>
      </c>
      <c r="E261" s="24" t="s">
        <v>8125</v>
      </c>
      <c r="F261" s="24">
        <v>281</v>
      </c>
      <c r="G261" s="24">
        <v>2</v>
      </c>
      <c r="H261" s="24">
        <v>41</v>
      </c>
      <c r="I261" s="25">
        <f t="shared" ref="I261:I324" si="9">H261/F261*100</f>
        <v>14.590747330960854</v>
      </c>
      <c r="J261" s="26">
        <f t="shared" si="8"/>
        <v>4.8780487804878048</v>
      </c>
    </row>
    <row r="262" spans="1:10" ht="16">
      <c r="A262" s="24" t="s">
        <v>223</v>
      </c>
      <c r="B262" s="24" t="s">
        <v>5316</v>
      </c>
      <c r="C262" s="24" t="s">
        <v>5315</v>
      </c>
      <c r="D262" s="24" t="s">
        <v>8126</v>
      </c>
      <c r="E262" s="24" t="s">
        <v>8127</v>
      </c>
      <c r="F262" s="24">
        <v>467</v>
      </c>
      <c r="G262" s="24">
        <v>3</v>
      </c>
      <c r="H262" s="24">
        <v>62</v>
      </c>
      <c r="I262" s="25">
        <f t="shared" si="9"/>
        <v>13.276231263383298</v>
      </c>
      <c r="J262" s="26">
        <f t="shared" si="8"/>
        <v>4.838709677419355</v>
      </c>
    </row>
    <row r="263" spans="1:10" ht="16">
      <c r="A263" s="24" t="s">
        <v>978</v>
      </c>
      <c r="B263" s="24" t="s">
        <v>6353</v>
      </c>
      <c r="C263" s="24" t="s">
        <v>6352</v>
      </c>
      <c r="D263" s="24" t="s">
        <v>8128</v>
      </c>
      <c r="E263" s="24" t="s">
        <v>8129</v>
      </c>
      <c r="F263" s="24">
        <v>430</v>
      </c>
      <c r="G263" s="24">
        <v>3</v>
      </c>
      <c r="H263" s="24">
        <v>62</v>
      </c>
      <c r="I263" s="25">
        <f t="shared" si="9"/>
        <v>14.418604651162791</v>
      </c>
      <c r="J263" s="26">
        <f t="shared" si="8"/>
        <v>4.838709677419355</v>
      </c>
    </row>
    <row r="264" spans="1:10" ht="16">
      <c r="A264" s="24" t="s">
        <v>1185</v>
      </c>
      <c r="B264" s="24" t="s">
        <v>6831</v>
      </c>
      <c r="C264" s="24" t="s">
        <v>6830</v>
      </c>
      <c r="D264" s="24" t="s">
        <v>8130</v>
      </c>
      <c r="E264" s="24" t="s">
        <v>8131</v>
      </c>
      <c r="F264" s="24">
        <v>511</v>
      </c>
      <c r="G264" s="24">
        <v>4</v>
      </c>
      <c r="H264" s="24">
        <v>84</v>
      </c>
      <c r="I264" s="25">
        <f t="shared" si="9"/>
        <v>16.43835616438356</v>
      </c>
      <c r="J264" s="26">
        <f t="shared" si="8"/>
        <v>4.7619047619047619</v>
      </c>
    </row>
    <row r="265" spans="1:10" ht="16">
      <c r="A265" s="24" t="s">
        <v>557</v>
      </c>
      <c r="B265" s="24" t="s">
        <v>6646</v>
      </c>
      <c r="C265" s="24" t="s">
        <v>6645</v>
      </c>
      <c r="D265" s="24" t="s">
        <v>8132</v>
      </c>
      <c r="E265" s="24" t="s">
        <v>8133</v>
      </c>
      <c r="F265" s="24">
        <v>404</v>
      </c>
      <c r="G265" s="24">
        <v>3</v>
      </c>
      <c r="H265" s="24">
        <v>63</v>
      </c>
      <c r="I265" s="25">
        <f t="shared" si="9"/>
        <v>15.594059405940595</v>
      </c>
      <c r="J265" s="26">
        <f t="shared" si="8"/>
        <v>4.7619047619047619</v>
      </c>
    </row>
    <row r="266" spans="1:10" ht="16">
      <c r="A266" s="24" t="s">
        <v>109</v>
      </c>
      <c r="B266" s="24" t="s">
        <v>7408</v>
      </c>
      <c r="C266" s="24" t="s">
        <v>7407</v>
      </c>
      <c r="D266" s="24" t="s">
        <v>8134</v>
      </c>
      <c r="E266" s="24" t="s">
        <v>8135</v>
      </c>
      <c r="F266" s="24">
        <v>314</v>
      </c>
      <c r="G266" s="24">
        <v>2</v>
      </c>
      <c r="H266" s="24">
        <v>42</v>
      </c>
      <c r="I266" s="25">
        <f t="shared" si="9"/>
        <v>13.375796178343949</v>
      </c>
      <c r="J266" s="26">
        <f t="shared" si="8"/>
        <v>4.7619047619047619</v>
      </c>
    </row>
    <row r="267" spans="1:10" ht="16">
      <c r="A267" s="24" t="s">
        <v>124</v>
      </c>
      <c r="B267" s="24" t="s">
        <v>5864</v>
      </c>
      <c r="C267" s="24" t="s">
        <v>5863</v>
      </c>
      <c r="D267" s="24" t="s">
        <v>8136</v>
      </c>
      <c r="E267" s="24" t="s">
        <v>8137</v>
      </c>
      <c r="F267" s="24">
        <v>324</v>
      </c>
      <c r="G267" s="24">
        <v>2</v>
      </c>
      <c r="H267" s="24">
        <v>42</v>
      </c>
      <c r="I267" s="25">
        <f t="shared" si="9"/>
        <v>12.962962962962962</v>
      </c>
      <c r="J267" s="26">
        <f t="shared" si="8"/>
        <v>4.7619047619047619</v>
      </c>
    </row>
    <row r="268" spans="1:10" ht="16">
      <c r="A268" s="24" t="s">
        <v>210</v>
      </c>
      <c r="B268" s="24" t="s">
        <v>7125</v>
      </c>
      <c r="C268" s="24" t="s">
        <v>7124</v>
      </c>
      <c r="D268" s="24" t="s">
        <v>8138</v>
      </c>
      <c r="E268" s="24" t="s">
        <v>8139</v>
      </c>
      <c r="F268" s="24">
        <v>386</v>
      </c>
      <c r="G268" s="24">
        <v>2</v>
      </c>
      <c r="H268" s="24">
        <v>42</v>
      </c>
      <c r="I268" s="25">
        <f t="shared" si="9"/>
        <v>10.880829015544041</v>
      </c>
      <c r="J268" s="26">
        <f t="shared" si="8"/>
        <v>4.7619047619047619</v>
      </c>
    </row>
    <row r="269" spans="1:10" ht="16">
      <c r="A269" s="24" t="s">
        <v>491</v>
      </c>
      <c r="B269" s="24" t="s">
        <v>7488</v>
      </c>
      <c r="C269" s="24" t="s">
        <v>7487</v>
      </c>
      <c r="D269" s="24" t="s">
        <v>8140</v>
      </c>
      <c r="E269" s="24" t="s">
        <v>7489</v>
      </c>
      <c r="F269" s="24">
        <v>234</v>
      </c>
      <c r="G269" s="24">
        <v>2</v>
      </c>
      <c r="H269" s="24">
        <v>42</v>
      </c>
      <c r="I269" s="25">
        <f t="shared" si="9"/>
        <v>17.948717948717949</v>
      </c>
      <c r="J269" s="26">
        <f t="shared" si="8"/>
        <v>4.7619047619047619</v>
      </c>
    </row>
    <row r="270" spans="1:10" ht="16">
      <c r="A270" s="24" t="s">
        <v>748</v>
      </c>
      <c r="B270" s="24" t="s">
        <v>7358</v>
      </c>
      <c r="C270" s="24" t="s">
        <v>7357</v>
      </c>
      <c r="D270" s="24" t="s">
        <v>8141</v>
      </c>
      <c r="E270" s="24" t="s">
        <v>8142</v>
      </c>
      <c r="F270" s="24">
        <v>141</v>
      </c>
      <c r="G270" s="24">
        <v>1</v>
      </c>
      <c r="H270" s="24">
        <v>21</v>
      </c>
      <c r="I270" s="25">
        <f t="shared" si="9"/>
        <v>14.893617021276595</v>
      </c>
      <c r="J270" s="26">
        <f t="shared" si="8"/>
        <v>4.7619047619047619</v>
      </c>
    </row>
    <row r="271" spans="1:10" ht="16">
      <c r="A271" s="24" t="s">
        <v>947</v>
      </c>
      <c r="B271" s="24" t="s">
        <v>8143</v>
      </c>
      <c r="C271" s="24" t="s">
        <v>8144</v>
      </c>
      <c r="D271" s="24" t="s">
        <v>8145</v>
      </c>
      <c r="E271" s="24" t="s">
        <v>8146</v>
      </c>
      <c r="F271" s="24">
        <v>184</v>
      </c>
      <c r="G271" s="24">
        <v>1</v>
      </c>
      <c r="H271" s="24">
        <v>21</v>
      </c>
      <c r="I271" s="25">
        <f t="shared" si="9"/>
        <v>11.413043478260869</v>
      </c>
      <c r="J271" s="26">
        <f t="shared" si="8"/>
        <v>4.7619047619047619</v>
      </c>
    </row>
    <row r="272" spans="1:10" ht="16">
      <c r="A272" s="24" t="s">
        <v>961</v>
      </c>
      <c r="B272" s="24" t="s">
        <v>8147</v>
      </c>
      <c r="C272" s="24" t="s">
        <v>8148</v>
      </c>
      <c r="D272" s="24" t="s">
        <v>8149</v>
      </c>
      <c r="E272" s="24" t="s">
        <v>8150</v>
      </c>
      <c r="F272" s="24">
        <v>156</v>
      </c>
      <c r="G272" s="24">
        <v>1</v>
      </c>
      <c r="H272" s="24">
        <v>21</v>
      </c>
      <c r="I272" s="25">
        <f t="shared" si="9"/>
        <v>13.461538461538462</v>
      </c>
      <c r="J272" s="26">
        <f t="shared" si="8"/>
        <v>4.7619047619047619</v>
      </c>
    </row>
    <row r="273" spans="1:10" ht="16">
      <c r="A273" s="24" t="s">
        <v>543</v>
      </c>
      <c r="B273" s="24" t="s">
        <v>5386</v>
      </c>
      <c r="C273" s="24" t="s">
        <v>5385</v>
      </c>
      <c r="D273" s="24" t="s">
        <v>8151</v>
      </c>
      <c r="E273" s="24" t="s">
        <v>8152</v>
      </c>
      <c r="F273" s="24">
        <v>434</v>
      </c>
      <c r="G273" s="24">
        <v>3</v>
      </c>
      <c r="H273" s="24">
        <v>64</v>
      </c>
      <c r="I273" s="25">
        <f t="shared" si="9"/>
        <v>14.746543778801843</v>
      </c>
      <c r="J273" s="26">
        <f t="shared" si="8"/>
        <v>4.6875</v>
      </c>
    </row>
    <row r="274" spans="1:10" ht="16">
      <c r="A274" s="24" t="s">
        <v>537</v>
      </c>
      <c r="B274" s="24" t="s">
        <v>6312</v>
      </c>
      <c r="C274" s="24" t="s">
        <v>6311</v>
      </c>
      <c r="D274" s="24" t="s">
        <v>8153</v>
      </c>
      <c r="E274" s="24" t="s">
        <v>8154</v>
      </c>
      <c r="F274" s="24">
        <v>294</v>
      </c>
      <c r="G274" s="24">
        <v>2</v>
      </c>
      <c r="H274" s="24">
        <v>43</v>
      </c>
      <c r="I274" s="25">
        <f t="shared" si="9"/>
        <v>14.625850340136054</v>
      </c>
      <c r="J274" s="26">
        <f t="shared" si="8"/>
        <v>4.6511627906976747</v>
      </c>
    </row>
    <row r="275" spans="1:10" ht="16">
      <c r="A275" s="24" t="s">
        <v>679</v>
      </c>
      <c r="B275" s="24" t="s">
        <v>7565</v>
      </c>
      <c r="C275" s="24" t="s">
        <v>7564</v>
      </c>
      <c r="D275" s="24" t="s">
        <v>8155</v>
      </c>
      <c r="E275" s="24" t="s">
        <v>7566</v>
      </c>
      <c r="F275" s="24">
        <v>268</v>
      </c>
      <c r="G275" s="24">
        <v>2</v>
      </c>
      <c r="H275" s="24">
        <v>43</v>
      </c>
      <c r="I275" s="25">
        <f t="shared" si="9"/>
        <v>16.044776119402986</v>
      </c>
      <c r="J275" s="26">
        <f t="shared" si="8"/>
        <v>4.6511627906976747</v>
      </c>
    </row>
    <row r="276" spans="1:10" ht="16">
      <c r="A276" s="24" t="s">
        <v>1145</v>
      </c>
      <c r="B276" s="24" t="s">
        <v>7372</v>
      </c>
      <c r="C276" s="24" t="s">
        <v>7371</v>
      </c>
      <c r="D276" s="24" t="s">
        <v>8156</v>
      </c>
      <c r="E276" s="24" t="s">
        <v>7373</v>
      </c>
      <c r="F276" s="24">
        <v>248</v>
      </c>
      <c r="G276" s="24">
        <v>2</v>
      </c>
      <c r="H276" s="24">
        <v>43</v>
      </c>
      <c r="I276" s="25">
        <f t="shared" si="9"/>
        <v>17.338709677419356</v>
      </c>
      <c r="J276" s="26">
        <f t="shared" si="8"/>
        <v>4.6511627906976747</v>
      </c>
    </row>
    <row r="277" spans="1:10" ht="16">
      <c r="A277" s="24" t="s">
        <v>663</v>
      </c>
      <c r="B277" s="24" t="s">
        <v>6190</v>
      </c>
      <c r="C277" s="24" t="s">
        <v>6189</v>
      </c>
      <c r="D277" s="24" t="s">
        <v>8157</v>
      </c>
      <c r="E277" s="24" t="s">
        <v>8158</v>
      </c>
      <c r="F277" s="24">
        <v>480</v>
      </c>
      <c r="G277" s="24">
        <v>3</v>
      </c>
      <c r="H277" s="24">
        <v>66</v>
      </c>
      <c r="I277" s="25">
        <f t="shared" si="9"/>
        <v>13.750000000000002</v>
      </c>
      <c r="J277" s="26">
        <f t="shared" si="8"/>
        <v>4.5454545454545459</v>
      </c>
    </row>
    <row r="278" spans="1:10" ht="16">
      <c r="A278" s="24" t="s">
        <v>919</v>
      </c>
      <c r="B278" s="24" t="s">
        <v>6914</v>
      </c>
      <c r="C278" s="24" t="s">
        <v>6913</v>
      </c>
      <c r="D278" s="24" t="s">
        <v>8159</v>
      </c>
      <c r="E278" s="24" t="s">
        <v>8160</v>
      </c>
      <c r="F278" s="24">
        <v>492</v>
      </c>
      <c r="G278" s="24">
        <v>3</v>
      </c>
      <c r="H278" s="24">
        <v>66</v>
      </c>
      <c r="I278" s="25">
        <f t="shared" si="9"/>
        <v>13.414634146341465</v>
      </c>
      <c r="J278" s="26">
        <f t="shared" si="8"/>
        <v>4.5454545454545459</v>
      </c>
    </row>
    <row r="279" spans="1:10" ht="16">
      <c r="A279" s="24" t="s">
        <v>84</v>
      </c>
      <c r="B279" s="24" t="s">
        <v>6223</v>
      </c>
      <c r="C279" s="24" t="s">
        <v>6222</v>
      </c>
      <c r="D279" s="24" t="s">
        <v>8161</v>
      </c>
      <c r="E279" s="24" t="s">
        <v>8162</v>
      </c>
      <c r="F279" s="24">
        <v>310</v>
      </c>
      <c r="G279" s="24">
        <v>2</v>
      </c>
      <c r="H279" s="24">
        <v>44</v>
      </c>
      <c r="I279" s="25">
        <f t="shared" si="9"/>
        <v>14.193548387096774</v>
      </c>
      <c r="J279" s="26">
        <f t="shared" si="8"/>
        <v>4.5454545454545459</v>
      </c>
    </row>
    <row r="280" spans="1:10" ht="16">
      <c r="A280" s="24" t="s">
        <v>977</v>
      </c>
      <c r="B280" s="24" t="s">
        <v>8163</v>
      </c>
      <c r="C280" s="24" t="s">
        <v>8164</v>
      </c>
      <c r="D280" s="24" t="s">
        <v>8165</v>
      </c>
      <c r="E280" s="24" t="s">
        <v>8166</v>
      </c>
      <c r="F280" s="24">
        <v>256</v>
      </c>
      <c r="G280" s="24">
        <v>2</v>
      </c>
      <c r="H280" s="24">
        <v>44</v>
      </c>
      <c r="I280" s="25">
        <f t="shared" si="9"/>
        <v>17.1875</v>
      </c>
      <c r="J280" s="26">
        <f t="shared" si="8"/>
        <v>4.5454545454545459</v>
      </c>
    </row>
    <row r="281" spans="1:10" ht="16">
      <c r="A281" s="24" t="s">
        <v>995</v>
      </c>
      <c r="B281" s="24" t="s">
        <v>7471</v>
      </c>
      <c r="C281" s="24" t="s">
        <v>7470</v>
      </c>
      <c r="D281" s="24" t="s">
        <v>8167</v>
      </c>
      <c r="E281" s="24" t="s">
        <v>8168</v>
      </c>
      <c r="F281" s="24">
        <v>298</v>
      </c>
      <c r="G281" s="24">
        <v>2</v>
      </c>
      <c r="H281" s="24">
        <v>44</v>
      </c>
      <c r="I281" s="25">
        <f t="shared" si="9"/>
        <v>14.76510067114094</v>
      </c>
      <c r="J281" s="26">
        <f t="shared" si="8"/>
        <v>4.5454545454545459</v>
      </c>
    </row>
    <row r="282" spans="1:10" ht="16">
      <c r="A282" s="24" t="s">
        <v>337</v>
      </c>
      <c r="B282" s="24" t="s">
        <v>7261</v>
      </c>
      <c r="C282" s="24" t="s">
        <v>7260</v>
      </c>
      <c r="D282" s="24" t="s">
        <v>7701</v>
      </c>
      <c r="E282" s="24" t="s">
        <v>7262</v>
      </c>
      <c r="F282" s="24">
        <v>128</v>
      </c>
      <c r="G282" s="24">
        <v>1</v>
      </c>
      <c r="H282" s="24">
        <v>22</v>
      </c>
      <c r="I282" s="25">
        <f t="shared" si="9"/>
        <v>17.1875</v>
      </c>
      <c r="J282" s="26">
        <f t="shared" si="8"/>
        <v>4.5454545454545459</v>
      </c>
    </row>
    <row r="283" spans="1:10" ht="16">
      <c r="A283" s="24" t="s">
        <v>722</v>
      </c>
      <c r="B283" s="24" t="s">
        <v>8169</v>
      </c>
      <c r="C283" s="24" t="s">
        <v>8170</v>
      </c>
      <c r="D283" s="24" t="s">
        <v>8171</v>
      </c>
      <c r="E283" s="24" t="s">
        <v>8172</v>
      </c>
      <c r="F283" s="24">
        <v>156</v>
      </c>
      <c r="G283" s="24">
        <v>1</v>
      </c>
      <c r="H283" s="24">
        <v>22</v>
      </c>
      <c r="I283" s="25">
        <f t="shared" si="9"/>
        <v>14.102564102564102</v>
      </c>
      <c r="J283" s="26">
        <f t="shared" si="8"/>
        <v>4.5454545454545459</v>
      </c>
    </row>
    <row r="284" spans="1:10" ht="16">
      <c r="A284" s="24" t="s">
        <v>906</v>
      </c>
      <c r="B284" s="24" t="s">
        <v>6713</v>
      </c>
      <c r="C284" s="24" t="s">
        <v>6712</v>
      </c>
      <c r="D284" s="24" t="s">
        <v>8173</v>
      </c>
      <c r="E284" s="24" t="s">
        <v>8174</v>
      </c>
      <c r="F284" s="24">
        <v>173</v>
      </c>
      <c r="G284" s="24">
        <v>1</v>
      </c>
      <c r="H284" s="24">
        <v>22</v>
      </c>
      <c r="I284" s="25">
        <f t="shared" si="9"/>
        <v>12.716763005780345</v>
      </c>
      <c r="J284" s="26">
        <f t="shared" si="8"/>
        <v>4.5454545454545459</v>
      </c>
    </row>
    <row r="285" spans="1:10" ht="16">
      <c r="A285" s="24" t="s">
        <v>1070</v>
      </c>
      <c r="B285" s="24" t="s">
        <v>8175</v>
      </c>
      <c r="C285" s="24" t="s">
        <v>8176</v>
      </c>
      <c r="D285" s="24" t="s">
        <v>8177</v>
      </c>
      <c r="E285" s="24" t="s">
        <v>8178</v>
      </c>
      <c r="F285" s="24">
        <v>189</v>
      </c>
      <c r="G285" s="24">
        <v>1</v>
      </c>
      <c r="H285" s="24">
        <v>22</v>
      </c>
      <c r="I285" s="25">
        <f t="shared" si="9"/>
        <v>11.640211640211639</v>
      </c>
      <c r="J285" s="26">
        <f t="shared" si="8"/>
        <v>4.5454545454545459</v>
      </c>
    </row>
    <row r="286" spans="1:10" ht="16">
      <c r="A286" s="24" t="s">
        <v>1258</v>
      </c>
      <c r="B286" s="24" t="s">
        <v>5938</v>
      </c>
      <c r="C286" s="24" t="s">
        <v>5937</v>
      </c>
      <c r="D286" s="24" t="s">
        <v>8179</v>
      </c>
      <c r="E286" s="24" t="s">
        <v>8180</v>
      </c>
      <c r="F286" s="24">
        <v>139</v>
      </c>
      <c r="G286" s="24">
        <v>1</v>
      </c>
      <c r="H286" s="24">
        <v>22</v>
      </c>
      <c r="I286" s="25">
        <f t="shared" si="9"/>
        <v>15.827338129496402</v>
      </c>
      <c r="J286" s="26">
        <f t="shared" si="8"/>
        <v>4.5454545454545459</v>
      </c>
    </row>
    <row r="287" spans="1:10" ht="16">
      <c r="A287" s="24" t="s">
        <v>1162</v>
      </c>
      <c r="B287" s="24" t="s">
        <v>6679</v>
      </c>
      <c r="C287" s="24" t="s">
        <v>6678</v>
      </c>
      <c r="D287" s="24" t="s">
        <v>8181</v>
      </c>
      <c r="E287" s="24" t="s">
        <v>6680</v>
      </c>
      <c r="F287" s="24">
        <v>124</v>
      </c>
      <c r="G287" s="24">
        <v>1</v>
      </c>
      <c r="H287" s="24">
        <v>22</v>
      </c>
      <c r="I287" s="25">
        <f t="shared" si="9"/>
        <v>17.741935483870968</v>
      </c>
      <c r="J287" s="26">
        <f t="shared" si="8"/>
        <v>4.5454545454545459</v>
      </c>
    </row>
    <row r="288" spans="1:10" ht="16">
      <c r="A288" s="24" t="s">
        <v>71</v>
      </c>
      <c r="B288" s="24" t="s">
        <v>6938</v>
      </c>
      <c r="C288" s="24" t="s">
        <v>6937</v>
      </c>
      <c r="D288" s="24" t="s">
        <v>8182</v>
      </c>
      <c r="E288" s="24" t="s">
        <v>8183</v>
      </c>
      <c r="F288" s="24">
        <v>399</v>
      </c>
      <c r="G288" s="24">
        <v>3</v>
      </c>
      <c r="H288" s="24">
        <v>67</v>
      </c>
      <c r="I288" s="25">
        <f t="shared" si="9"/>
        <v>16.791979949874687</v>
      </c>
      <c r="J288" s="26">
        <f t="shared" si="8"/>
        <v>4.4776119402985071</v>
      </c>
    </row>
    <row r="289" spans="1:10" ht="16">
      <c r="A289" s="24" t="s">
        <v>1104</v>
      </c>
      <c r="B289" s="24" t="s">
        <v>6504</v>
      </c>
      <c r="C289" s="24" t="s">
        <v>6503</v>
      </c>
      <c r="D289" s="24" t="s">
        <v>8184</v>
      </c>
      <c r="E289" s="24" t="s">
        <v>6505</v>
      </c>
      <c r="F289" s="24">
        <v>443</v>
      </c>
      <c r="G289" s="24">
        <v>3</v>
      </c>
      <c r="H289" s="24">
        <v>67</v>
      </c>
      <c r="I289" s="25">
        <f t="shared" si="9"/>
        <v>15.124153498871332</v>
      </c>
      <c r="J289" s="26">
        <f t="shared" si="8"/>
        <v>4.4776119402985071</v>
      </c>
    </row>
    <row r="290" spans="1:10" ht="16">
      <c r="A290" s="24" t="s">
        <v>541</v>
      </c>
      <c r="B290" s="24" t="s">
        <v>7606</v>
      </c>
      <c r="C290" s="24" t="s">
        <v>7605</v>
      </c>
      <c r="D290" s="24" t="s">
        <v>8185</v>
      </c>
      <c r="E290" s="24" t="s">
        <v>8186</v>
      </c>
      <c r="F290" s="24">
        <v>329</v>
      </c>
      <c r="G290" s="24">
        <v>2</v>
      </c>
      <c r="H290" s="24">
        <v>45</v>
      </c>
      <c r="I290" s="25">
        <f t="shared" si="9"/>
        <v>13.677811550151976</v>
      </c>
      <c r="J290" s="26">
        <f t="shared" si="8"/>
        <v>4.4444444444444446</v>
      </c>
    </row>
    <row r="291" spans="1:10" ht="16">
      <c r="A291" s="24" t="s">
        <v>810</v>
      </c>
      <c r="B291" s="24" t="s">
        <v>5855</v>
      </c>
      <c r="C291" s="24" t="s">
        <v>5854</v>
      </c>
      <c r="D291" s="24" t="s">
        <v>8187</v>
      </c>
      <c r="E291" s="24" t="s">
        <v>8188</v>
      </c>
      <c r="F291" s="24">
        <v>371</v>
      </c>
      <c r="G291" s="24">
        <v>2</v>
      </c>
      <c r="H291" s="24">
        <v>45</v>
      </c>
      <c r="I291" s="25">
        <f t="shared" si="9"/>
        <v>12.129380053908356</v>
      </c>
      <c r="J291" s="26">
        <f t="shared" si="8"/>
        <v>4.4444444444444446</v>
      </c>
    </row>
    <row r="292" spans="1:10" ht="16">
      <c r="A292" s="24" t="s">
        <v>908</v>
      </c>
      <c r="B292" s="24" t="s">
        <v>6043</v>
      </c>
      <c r="C292" s="24" t="s">
        <v>6042</v>
      </c>
      <c r="D292" s="24" t="s">
        <v>8189</v>
      </c>
      <c r="E292" s="24" t="s">
        <v>8190</v>
      </c>
      <c r="F292" s="24">
        <v>293</v>
      </c>
      <c r="G292" s="24">
        <v>2</v>
      </c>
      <c r="H292" s="24">
        <v>45</v>
      </c>
      <c r="I292" s="25">
        <f t="shared" si="9"/>
        <v>15.358361774744028</v>
      </c>
      <c r="J292" s="26">
        <f t="shared" si="8"/>
        <v>4.4444444444444446</v>
      </c>
    </row>
    <row r="293" spans="1:10" ht="16">
      <c r="A293" s="24" t="s">
        <v>1222</v>
      </c>
      <c r="B293" s="24" t="s">
        <v>7579</v>
      </c>
      <c r="C293" s="24" t="s">
        <v>7578</v>
      </c>
      <c r="D293" s="24" t="s">
        <v>8191</v>
      </c>
      <c r="E293" s="24" t="s">
        <v>7580</v>
      </c>
      <c r="F293" s="24">
        <v>258</v>
      </c>
      <c r="G293" s="24">
        <v>2</v>
      </c>
      <c r="H293" s="24">
        <v>45</v>
      </c>
      <c r="I293" s="25">
        <f t="shared" si="9"/>
        <v>17.441860465116278</v>
      </c>
      <c r="J293" s="26">
        <f t="shared" si="8"/>
        <v>4.4444444444444446</v>
      </c>
    </row>
    <row r="294" spans="1:10" ht="16">
      <c r="A294" s="24" t="s">
        <v>195</v>
      </c>
      <c r="B294" s="24" t="s">
        <v>5208</v>
      </c>
      <c r="C294" s="24" t="s">
        <v>5207</v>
      </c>
      <c r="D294" s="24" t="s">
        <v>8192</v>
      </c>
      <c r="E294" s="24" t="s">
        <v>8193</v>
      </c>
      <c r="F294" s="24">
        <v>416</v>
      </c>
      <c r="G294" s="24">
        <v>3</v>
      </c>
      <c r="H294" s="24">
        <v>68</v>
      </c>
      <c r="I294" s="25">
        <f t="shared" si="9"/>
        <v>16.346153846153847</v>
      </c>
      <c r="J294" s="26">
        <f t="shared" si="8"/>
        <v>4.4117647058823533</v>
      </c>
    </row>
    <row r="295" spans="1:10" ht="16">
      <c r="A295" s="24" t="s">
        <v>375</v>
      </c>
      <c r="B295" s="24" t="s">
        <v>6323</v>
      </c>
      <c r="C295" s="24" t="s">
        <v>6322</v>
      </c>
      <c r="D295" s="24" t="s">
        <v>8194</v>
      </c>
      <c r="E295" s="24" t="s">
        <v>8195</v>
      </c>
      <c r="F295" s="24">
        <v>1012</v>
      </c>
      <c r="G295" s="24">
        <v>7</v>
      </c>
      <c r="H295" s="24">
        <v>160</v>
      </c>
      <c r="I295" s="25">
        <f t="shared" si="9"/>
        <v>15.810276679841898</v>
      </c>
      <c r="J295" s="26">
        <f t="shared" si="8"/>
        <v>4.375</v>
      </c>
    </row>
    <row r="296" spans="1:10" ht="16">
      <c r="A296" s="24" t="s">
        <v>1062</v>
      </c>
      <c r="B296" s="24" t="s">
        <v>5408</v>
      </c>
      <c r="C296" s="24" t="s">
        <v>5407</v>
      </c>
      <c r="D296" s="24" t="s">
        <v>8196</v>
      </c>
      <c r="E296" s="24" t="s">
        <v>8197</v>
      </c>
      <c r="F296" s="24">
        <v>333</v>
      </c>
      <c r="G296" s="24">
        <v>2</v>
      </c>
      <c r="H296" s="24">
        <v>46</v>
      </c>
      <c r="I296" s="25">
        <f t="shared" si="9"/>
        <v>13.813813813813812</v>
      </c>
      <c r="J296" s="26">
        <f t="shared" si="8"/>
        <v>4.3478260869565215</v>
      </c>
    </row>
    <row r="297" spans="1:10" ht="16">
      <c r="A297" s="24" t="s">
        <v>607</v>
      </c>
      <c r="B297" s="24" t="s">
        <v>6889</v>
      </c>
      <c r="C297" s="24" t="s">
        <v>6888</v>
      </c>
      <c r="D297" s="24" t="s">
        <v>8198</v>
      </c>
      <c r="E297" s="24" t="s">
        <v>8199</v>
      </c>
      <c r="F297" s="24">
        <v>152</v>
      </c>
      <c r="G297" s="24">
        <v>1</v>
      </c>
      <c r="H297" s="24">
        <v>23</v>
      </c>
      <c r="I297" s="25">
        <f t="shared" si="9"/>
        <v>15.131578947368421</v>
      </c>
      <c r="J297" s="26">
        <f t="shared" si="8"/>
        <v>4.3478260869565215</v>
      </c>
    </row>
    <row r="298" spans="1:10" ht="16">
      <c r="A298" s="24" t="s">
        <v>626</v>
      </c>
      <c r="B298" s="24" t="s">
        <v>5785</v>
      </c>
      <c r="C298" s="24" t="s">
        <v>5784</v>
      </c>
      <c r="D298" s="24" t="s">
        <v>8200</v>
      </c>
      <c r="E298" s="24" t="s">
        <v>5786</v>
      </c>
      <c r="F298" s="24">
        <v>119</v>
      </c>
      <c r="G298" s="24">
        <v>1</v>
      </c>
      <c r="H298" s="24">
        <v>23</v>
      </c>
      <c r="I298" s="25">
        <f t="shared" si="9"/>
        <v>19.327731092436977</v>
      </c>
      <c r="J298" s="26">
        <f t="shared" si="8"/>
        <v>4.3478260869565215</v>
      </c>
    </row>
    <row r="299" spans="1:10" ht="16">
      <c r="A299" s="24" t="s">
        <v>1084</v>
      </c>
      <c r="B299" s="24" t="s">
        <v>8201</v>
      </c>
      <c r="C299" s="24" t="s">
        <v>8202</v>
      </c>
      <c r="D299" s="24" t="s">
        <v>8203</v>
      </c>
      <c r="E299" s="24" t="s">
        <v>8204</v>
      </c>
      <c r="F299" s="24">
        <v>163</v>
      </c>
      <c r="G299" s="24">
        <v>1</v>
      </c>
      <c r="H299" s="24">
        <v>23</v>
      </c>
      <c r="I299" s="25">
        <f t="shared" si="9"/>
        <v>14.110429447852759</v>
      </c>
      <c r="J299" s="26">
        <f t="shared" si="8"/>
        <v>4.3478260869565215</v>
      </c>
    </row>
    <row r="300" spans="1:10" ht="16">
      <c r="A300" s="24" t="s">
        <v>390</v>
      </c>
      <c r="B300" s="24" t="s">
        <v>6434</v>
      </c>
      <c r="C300" s="24" t="s">
        <v>6433</v>
      </c>
      <c r="D300" s="24" t="s">
        <v>8205</v>
      </c>
      <c r="E300" s="24" t="s">
        <v>8206</v>
      </c>
      <c r="F300" s="24">
        <v>685</v>
      </c>
      <c r="G300" s="24">
        <v>4</v>
      </c>
      <c r="H300" s="24">
        <v>93</v>
      </c>
      <c r="I300" s="25">
        <f t="shared" si="9"/>
        <v>13.576642335766422</v>
      </c>
      <c r="J300" s="26">
        <f t="shared" si="8"/>
        <v>4.3010752688172049</v>
      </c>
    </row>
    <row r="301" spans="1:10" ht="16">
      <c r="A301" s="24" t="s">
        <v>694</v>
      </c>
      <c r="B301" s="24" t="s">
        <v>6439</v>
      </c>
      <c r="C301" s="24" t="s">
        <v>6438</v>
      </c>
      <c r="D301" s="24" t="s">
        <v>8207</v>
      </c>
      <c r="E301" s="24" t="s">
        <v>6440</v>
      </c>
      <c r="F301" s="24">
        <v>428</v>
      </c>
      <c r="G301" s="24">
        <v>3</v>
      </c>
      <c r="H301" s="24">
        <v>70</v>
      </c>
      <c r="I301" s="25">
        <f t="shared" si="9"/>
        <v>16.355140186915886</v>
      </c>
      <c r="J301" s="26">
        <f t="shared" si="8"/>
        <v>4.2857142857142856</v>
      </c>
    </row>
    <row r="302" spans="1:10" ht="16">
      <c r="A302" s="24" t="s">
        <v>466</v>
      </c>
      <c r="B302" s="24" t="s">
        <v>5226</v>
      </c>
      <c r="C302" s="24" t="s">
        <v>5225</v>
      </c>
      <c r="D302" s="24" t="s">
        <v>8208</v>
      </c>
      <c r="E302" s="24" t="s">
        <v>5227</v>
      </c>
      <c r="F302" s="24">
        <v>393</v>
      </c>
      <c r="G302" s="24">
        <v>3</v>
      </c>
      <c r="H302" s="24">
        <v>71</v>
      </c>
      <c r="I302" s="25">
        <f t="shared" si="9"/>
        <v>18.066157760814249</v>
      </c>
      <c r="J302" s="26">
        <f t="shared" si="8"/>
        <v>4.225352112676056</v>
      </c>
    </row>
    <row r="303" spans="1:10" ht="16">
      <c r="A303" s="24" t="s">
        <v>671</v>
      </c>
      <c r="B303" s="24" t="s">
        <v>5832</v>
      </c>
      <c r="C303" s="24" t="s">
        <v>5831</v>
      </c>
      <c r="D303" s="24" t="s">
        <v>8209</v>
      </c>
      <c r="E303" s="24" t="s">
        <v>8210</v>
      </c>
      <c r="F303" s="24">
        <v>591</v>
      </c>
      <c r="G303" s="24">
        <v>4</v>
      </c>
      <c r="H303" s="24">
        <v>96</v>
      </c>
      <c r="I303" s="25">
        <f t="shared" si="9"/>
        <v>16.243654822335024</v>
      </c>
      <c r="J303" s="26">
        <f t="shared" si="8"/>
        <v>4.1666666666666661</v>
      </c>
    </row>
    <row r="304" spans="1:10" ht="16">
      <c r="A304" s="24" t="s">
        <v>920</v>
      </c>
      <c r="B304" s="24" t="s">
        <v>7362</v>
      </c>
      <c r="C304" s="24" t="s">
        <v>7361</v>
      </c>
      <c r="D304" s="24" t="s">
        <v>8211</v>
      </c>
      <c r="E304" s="24" t="s">
        <v>8212</v>
      </c>
      <c r="F304" s="24">
        <v>485</v>
      </c>
      <c r="G304" s="24">
        <v>4</v>
      </c>
      <c r="H304" s="24">
        <v>96</v>
      </c>
      <c r="I304" s="25">
        <f t="shared" si="9"/>
        <v>19.793814432989691</v>
      </c>
      <c r="J304" s="26">
        <f t="shared" si="8"/>
        <v>4.1666666666666661</v>
      </c>
    </row>
    <row r="305" spans="1:10" ht="16">
      <c r="A305" s="24" t="s">
        <v>1200</v>
      </c>
      <c r="B305" s="24" t="s">
        <v>7272</v>
      </c>
      <c r="C305" s="24" t="s">
        <v>7271</v>
      </c>
      <c r="D305" s="24" t="s">
        <v>8213</v>
      </c>
      <c r="E305" s="24" t="s">
        <v>8214</v>
      </c>
      <c r="F305" s="24">
        <v>387</v>
      </c>
      <c r="G305" s="24">
        <v>3</v>
      </c>
      <c r="H305" s="24">
        <v>72</v>
      </c>
      <c r="I305" s="25">
        <f t="shared" si="9"/>
        <v>18.604651162790699</v>
      </c>
      <c r="J305" s="26">
        <f t="shared" si="8"/>
        <v>4.1666666666666661</v>
      </c>
    </row>
    <row r="306" spans="1:10" ht="16">
      <c r="A306" s="24" t="s">
        <v>335</v>
      </c>
      <c r="B306" s="24" t="s">
        <v>7107</v>
      </c>
      <c r="C306" s="24" t="s">
        <v>7106</v>
      </c>
      <c r="D306" s="24" t="s">
        <v>8215</v>
      </c>
      <c r="E306" s="24" t="s">
        <v>7108</v>
      </c>
      <c r="F306" s="24">
        <v>180</v>
      </c>
      <c r="G306" s="24">
        <v>1</v>
      </c>
      <c r="H306" s="24">
        <v>24</v>
      </c>
      <c r="I306" s="25">
        <f t="shared" si="9"/>
        <v>13.333333333333334</v>
      </c>
      <c r="J306" s="26">
        <f t="shared" si="8"/>
        <v>4.1666666666666661</v>
      </c>
    </row>
    <row r="307" spans="1:10" ht="16">
      <c r="A307" s="24" t="s">
        <v>350</v>
      </c>
      <c r="B307" s="24" t="s">
        <v>7448</v>
      </c>
      <c r="C307" s="24" t="s">
        <v>7447</v>
      </c>
      <c r="D307" s="24" t="s">
        <v>8216</v>
      </c>
      <c r="E307" s="24" t="s">
        <v>8217</v>
      </c>
      <c r="F307" s="24">
        <v>138</v>
      </c>
      <c r="G307" s="24">
        <v>1</v>
      </c>
      <c r="H307" s="24">
        <v>24</v>
      </c>
      <c r="I307" s="25">
        <f t="shared" si="9"/>
        <v>17.391304347826086</v>
      </c>
      <c r="J307" s="26">
        <f t="shared" si="8"/>
        <v>4.1666666666666661</v>
      </c>
    </row>
    <row r="308" spans="1:10" ht="16">
      <c r="A308" s="24" t="s">
        <v>365</v>
      </c>
      <c r="B308" s="24" t="s">
        <v>6479</v>
      </c>
      <c r="C308" s="24" t="s">
        <v>6478</v>
      </c>
      <c r="D308" s="24" t="s">
        <v>8218</v>
      </c>
      <c r="E308" s="24" t="s">
        <v>8219</v>
      </c>
      <c r="F308" s="24">
        <v>171</v>
      </c>
      <c r="G308" s="24">
        <v>1</v>
      </c>
      <c r="H308" s="24">
        <v>24</v>
      </c>
      <c r="I308" s="25">
        <f t="shared" si="9"/>
        <v>14.035087719298245</v>
      </c>
      <c r="J308" s="26">
        <f t="shared" si="8"/>
        <v>4.1666666666666661</v>
      </c>
    </row>
    <row r="309" spans="1:10" ht="16">
      <c r="A309" s="24" t="s">
        <v>944</v>
      </c>
      <c r="B309" s="24" t="s">
        <v>7467</v>
      </c>
      <c r="C309" s="24" t="s">
        <v>7466</v>
      </c>
      <c r="D309" s="24" t="s">
        <v>8220</v>
      </c>
      <c r="E309" s="24" t="s">
        <v>8221</v>
      </c>
      <c r="F309" s="24">
        <v>179</v>
      </c>
      <c r="G309" s="24">
        <v>1</v>
      </c>
      <c r="H309" s="24">
        <v>24</v>
      </c>
      <c r="I309" s="25">
        <f t="shared" si="9"/>
        <v>13.407821229050279</v>
      </c>
      <c r="J309" s="26">
        <f t="shared" si="8"/>
        <v>4.1666666666666661</v>
      </c>
    </row>
    <row r="310" spans="1:10" ht="16">
      <c r="A310" s="24" t="s">
        <v>1043</v>
      </c>
      <c r="B310" s="24" t="s">
        <v>6986</v>
      </c>
      <c r="C310" s="24" t="s">
        <v>6985</v>
      </c>
      <c r="D310" s="24" t="s">
        <v>8222</v>
      </c>
      <c r="E310" s="24" t="s">
        <v>8223</v>
      </c>
      <c r="F310" s="24">
        <v>174</v>
      </c>
      <c r="G310" s="24">
        <v>1</v>
      </c>
      <c r="H310" s="24">
        <v>24</v>
      </c>
      <c r="I310" s="25">
        <f t="shared" si="9"/>
        <v>13.793103448275861</v>
      </c>
      <c r="J310" s="26">
        <f t="shared" si="8"/>
        <v>4.1666666666666661</v>
      </c>
    </row>
    <row r="311" spans="1:10" ht="16">
      <c r="A311" s="24" t="s">
        <v>202</v>
      </c>
      <c r="B311" s="24" t="s">
        <v>6133</v>
      </c>
      <c r="C311" s="24" t="s">
        <v>6132</v>
      </c>
      <c r="D311" s="24" t="s">
        <v>8224</v>
      </c>
      <c r="E311" s="24" t="s">
        <v>8225</v>
      </c>
      <c r="F311" s="24">
        <v>291</v>
      </c>
      <c r="G311" s="24">
        <v>2</v>
      </c>
      <c r="H311" s="24">
        <v>49</v>
      </c>
      <c r="I311" s="25">
        <f t="shared" si="9"/>
        <v>16.838487972508592</v>
      </c>
      <c r="J311" s="26">
        <f t="shared" si="8"/>
        <v>4.0816326530612246</v>
      </c>
    </row>
    <row r="312" spans="1:10" ht="16">
      <c r="A312" s="24" t="s">
        <v>1085</v>
      </c>
      <c r="B312" s="24" t="s">
        <v>8226</v>
      </c>
      <c r="C312" s="24" t="s">
        <v>8227</v>
      </c>
      <c r="D312" s="24" t="s">
        <v>8228</v>
      </c>
      <c r="E312" s="24" t="s">
        <v>8229</v>
      </c>
      <c r="F312" s="24">
        <v>348</v>
      </c>
      <c r="G312" s="24">
        <v>2</v>
      </c>
      <c r="H312" s="24">
        <v>49</v>
      </c>
      <c r="I312" s="25">
        <f t="shared" si="9"/>
        <v>14.080459770114942</v>
      </c>
      <c r="J312" s="26">
        <f t="shared" si="8"/>
        <v>4.0816326530612246</v>
      </c>
    </row>
    <row r="313" spans="1:10" ht="16">
      <c r="A313" s="24" t="s">
        <v>1183</v>
      </c>
      <c r="B313" s="24" t="s">
        <v>7063</v>
      </c>
      <c r="C313" s="24" t="s">
        <v>7062</v>
      </c>
      <c r="D313" s="24" t="s">
        <v>8230</v>
      </c>
      <c r="E313" s="24" t="s">
        <v>8231</v>
      </c>
      <c r="F313" s="24">
        <v>455</v>
      </c>
      <c r="G313" s="24">
        <v>2</v>
      </c>
      <c r="H313" s="24">
        <v>49</v>
      </c>
      <c r="I313" s="25">
        <f t="shared" si="9"/>
        <v>10.76923076923077</v>
      </c>
      <c r="J313" s="26">
        <f t="shared" si="8"/>
        <v>4.0816326530612246</v>
      </c>
    </row>
    <row r="314" spans="1:10" ht="16">
      <c r="A314" s="24" t="s">
        <v>1198</v>
      </c>
      <c r="B314" s="24" t="s">
        <v>5801</v>
      </c>
      <c r="C314" s="24" t="s">
        <v>6456</v>
      </c>
      <c r="D314" s="24" t="s">
        <v>8232</v>
      </c>
      <c r="E314" s="24" t="s">
        <v>8233</v>
      </c>
      <c r="F314" s="24">
        <v>296</v>
      </c>
      <c r="G314" s="24">
        <v>2</v>
      </c>
      <c r="H314" s="24">
        <v>50</v>
      </c>
      <c r="I314" s="25">
        <f t="shared" si="9"/>
        <v>16.891891891891891</v>
      </c>
      <c r="J314" s="26">
        <f t="shared" si="8"/>
        <v>4</v>
      </c>
    </row>
    <row r="315" spans="1:10" ht="16">
      <c r="A315" s="24" t="s">
        <v>508</v>
      </c>
      <c r="B315" s="24" t="s">
        <v>6494</v>
      </c>
      <c r="C315" s="24" t="s">
        <v>6493</v>
      </c>
      <c r="D315" s="24" t="s">
        <v>8234</v>
      </c>
      <c r="E315" s="24" t="s">
        <v>8235</v>
      </c>
      <c r="F315" s="24">
        <v>207</v>
      </c>
      <c r="G315" s="24">
        <v>1</v>
      </c>
      <c r="H315" s="24">
        <v>25</v>
      </c>
      <c r="I315" s="25">
        <f t="shared" si="9"/>
        <v>12.077294685990339</v>
      </c>
      <c r="J315" s="26">
        <f t="shared" si="8"/>
        <v>4</v>
      </c>
    </row>
    <row r="316" spans="1:10" ht="16">
      <c r="A316" s="24" t="s">
        <v>779</v>
      </c>
      <c r="B316" s="24" t="s">
        <v>6234</v>
      </c>
      <c r="C316" s="24" t="s">
        <v>6233</v>
      </c>
      <c r="D316" s="24" t="s">
        <v>8236</v>
      </c>
      <c r="E316" s="24" t="s">
        <v>6235</v>
      </c>
      <c r="F316" s="24">
        <v>225</v>
      </c>
      <c r="G316" s="24">
        <v>1</v>
      </c>
      <c r="H316" s="24">
        <v>25</v>
      </c>
      <c r="I316" s="25">
        <f t="shared" si="9"/>
        <v>11.111111111111111</v>
      </c>
      <c r="J316" s="26">
        <f t="shared" si="8"/>
        <v>4</v>
      </c>
    </row>
    <row r="317" spans="1:10" ht="16">
      <c r="A317" s="24" t="s">
        <v>858</v>
      </c>
      <c r="B317" s="24" t="s">
        <v>5439</v>
      </c>
      <c r="C317" s="24" t="s">
        <v>8237</v>
      </c>
      <c r="D317" s="24" t="s">
        <v>8238</v>
      </c>
      <c r="E317" s="24" t="s">
        <v>8239</v>
      </c>
      <c r="F317" s="24">
        <v>170</v>
      </c>
      <c r="G317" s="24">
        <v>1</v>
      </c>
      <c r="H317" s="24">
        <v>25</v>
      </c>
      <c r="I317" s="25">
        <f t="shared" si="9"/>
        <v>14.705882352941178</v>
      </c>
      <c r="J317" s="26">
        <f t="shared" si="8"/>
        <v>4</v>
      </c>
    </row>
    <row r="318" spans="1:10" ht="16">
      <c r="A318" s="24" t="s">
        <v>885</v>
      </c>
      <c r="B318" s="24" t="s">
        <v>5439</v>
      </c>
      <c r="C318" s="24" t="s">
        <v>7052</v>
      </c>
      <c r="D318" s="24" t="s">
        <v>7701</v>
      </c>
      <c r="E318" s="24" t="s">
        <v>7053</v>
      </c>
      <c r="F318" s="24">
        <v>155</v>
      </c>
      <c r="G318" s="24">
        <v>1</v>
      </c>
      <c r="H318" s="24">
        <v>25</v>
      </c>
      <c r="I318" s="25">
        <f t="shared" si="9"/>
        <v>16.129032258064516</v>
      </c>
      <c r="J318" s="26">
        <f t="shared" si="8"/>
        <v>4</v>
      </c>
    </row>
    <row r="319" spans="1:10" ht="16">
      <c r="A319" s="24" t="s">
        <v>928</v>
      </c>
      <c r="B319" s="24" t="s">
        <v>5512</v>
      </c>
      <c r="C319" s="24" t="s">
        <v>5511</v>
      </c>
      <c r="D319" s="24" t="s">
        <v>8240</v>
      </c>
      <c r="E319" s="24" t="s">
        <v>5513</v>
      </c>
      <c r="F319" s="24">
        <v>153</v>
      </c>
      <c r="G319" s="24">
        <v>1</v>
      </c>
      <c r="H319" s="24">
        <v>25</v>
      </c>
      <c r="I319" s="25">
        <f t="shared" si="9"/>
        <v>16.33986928104575</v>
      </c>
      <c r="J319" s="26">
        <f t="shared" si="8"/>
        <v>4</v>
      </c>
    </row>
    <row r="320" spans="1:10" ht="16">
      <c r="A320" s="24" t="s">
        <v>217</v>
      </c>
      <c r="B320" s="24" t="s">
        <v>7252</v>
      </c>
      <c r="C320" s="24" t="s">
        <v>7386</v>
      </c>
      <c r="D320" s="24" t="s">
        <v>8241</v>
      </c>
      <c r="E320" s="24" t="s">
        <v>8242</v>
      </c>
      <c r="F320" s="24">
        <v>369</v>
      </c>
      <c r="G320" s="24">
        <v>2</v>
      </c>
      <c r="H320" s="24">
        <v>51</v>
      </c>
      <c r="I320" s="25">
        <f t="shared" si="9"/>
        <v>13.821138211382115</v>
      </c>
      <c r="J320" s="26">
        <f t="shared" si="8"/>
        <v>3.9215686274509802</v>
      </c>
    </row>
    <row r="321" spans="1:10" ht="16">
      <c r="A321" s="24" t="s">
        <v>418</v>
      </c>
      <c r="B321" s="24" t="s">
        <v>5502</v>
      </c>
      <c r="C321" s="24" t="s">
        <v>5501</v>
      </c>
      <c r="D321" s="24" t="s">
        <v>8243</v>
      </c>
      <c r="E321" s="24" t="s">
        <v>8244</v>
      </c>
      <c r="F321" s="24">
        <v>465</v>
      </c>
      <c r="G321" s="24">
        <v>2</v>
      </c>
      <c r="H321" s="24">
        <v>51</v>
      </c>
      <c r="I321" s="25">
        <f t="shared" si="9"/>
        <v>10.967741935483872</v>
      </c>
      <c r="J321" s="26">
        <f t="shared" si="8"/>
        <v>3.9215686274509802</v>
      </c>
    </row>
    <row r="322" spans="1:10" ht="16" customHeight="1">
      <c r="A322" s="24" t="s">
        <v>497</v>
      </c>
      <c r="B322" s="24" t="s">
        <v>5414</v>
      </c>
      <c r="C322" s="24" t="s">
        <v>5413</v>
      </c>
      <c r="D322" s="24" t="s">
        <v>8245</v>
      </c>
      <c r="E322" s="24" t="s">
        <v>8246</v>
      </c>
      <c r="F322" s="24">
        <v>312</v>
      </c>
      <c r="G322" s="24">
        <v>2</v>
      </c>
      <c r="H322" s="24">
        <v>51</v>
      </c>
      <c r="I322" s="25">
        <f t="shared" si="9"/>
        <v>16.346153846153847</v>
      </c>
      <c r="J322" s="26">
        <f t="shared" si="8"/>
        <v>3.9215686274509802</v>
      </c>
    </row>
    <row r="323" spans="1:10" ht="16">
      <c r="A323" s="24" t="s">
        <v>562</v>
      </c>
      <c r="B323" s="24" t="s">
        <v>5873</v>
      </c>
      <c r="C323" s="24" t="s">
        <v>5872</v>
      </c>
      <c r="D323" s="24" t="s">
        <v>8247</v>
      </c>
      <c r="E323" s="24" t="s">
        <v>8248</v>
      </c>
      <c r="F323" s="24">
        <v>358</v>
      </c>
      <c r="G323" s="24">
        <v>2</v>
      </c>
      <c r="H323" s="24">
        <v>51</v>
      </c>
      <c r="I323" s="25">
        <f t="shared" si="9"/>
        <v>14.24581005586592</v>
      </c>
      <c r="J323" s="26">
        <f t="shared" si="8"/>
        <v>3.9215686274509802</v>
      </c>
    </row>
    <row r="324" spans="1:10" ht="16">
      <c r="A324" s="24" t="s">
        <v>1056</v>
      </c>
      <c r="B324" s="24" t="s">
        <v>7192</v>
      </c>
      <c r="C324" s="24" t="s">
        <v>7191</v>
      </c>
      <c r="D324" s="24" t="s">
        <v>8249</v>
      </c>
      <c r="E324" s="24" t="s">
        <v>8250</v>
      </c>
      <c r="F324" s="24">
        <v>352</v>
      </c>
      <c r="G324" s="24">
        <v>2</v>
      </c>
      <c r="H324" s="24">
        <v>51</v>
      </c>
      <c r="I324" s="25">
        <f t="shared" si="9"/>
        <v>14.488636363636365</v>
      </c>
      <c r="J324" s="26">
        <f t="shared" ref="J324:J387" si="10">G324/H324*100</f>
        <v>3.9215686274509802</v>
      </c>
    </row>
    <row r="325" spans="1:10" ht="16">
      <c r="A325" s="24" t="s">
        <v>238</v>
      </c>
      <c r="B325" s="24" t="s">
        <v>6262</v>
      </c>
      <c r="C325" s="24" t="s">
        <v>6261</v>
      </c>
      <c r="D325" s="24" t="s">
        <v>8251</v>
      </c>
      <c r="E325" s="24" t="s">
        <v>6263</v>
      </c>
      <c r="F325" s="24">
        <v>511</v>
      </c>
      <c r="G325" s="24">
        <v>3</v>
      </c>
      <c r="H325" s="24">
        <v>77</v>
      </c>
      <c r="I325" s="25">
        <f t="shared" ref="I325:I388" si="11">H325/F325*100</f>
        <v>15.068493150684931</v>
      </c>
      <c r="J325" s="26">
        <f t="shared" si="10"/>
        <v>3.8961038961038961</v>
      </c>
    </row>
    <row r="326" spans="1:10" ht="16">
      <c r="A326" s="24" t="s">
        <v>486</v>
      </c>
      <c r="B326" s="24" t="s">
        <v>6258</v>
      </c>
      <c r="C326" s="24" t="s">
        <v>6257</v>
      </c>
      <c r="D326" s="24" t="s">
        <v>8252</v>
      </c>
      <c r="E326" s="24" t="s">
        <v>6259</v>
      </c>
      <c r="F326" s="24">
        <v>577</v>
      </c>
      <c r="G326" s="24">
        <v>3</v>
      </c>
      <c r="H326" s="24">
        <v>78</v>
      </c>
      <c r="I326" s="25">
        <f t="shared" si="11"/>
        <v>13.518197573656845</v>
      </c>
      <c r="J326" s="26">
        <f t="shared" si="10"/>
        <v>3.8461538461538463</v>
      </c>
    </row>
    <row r="327" spans="1:10" ht="16">
      <c r="A327" s="24" t="s">
        <v>454</v>
      </c>
      <c r="B327" s="24" t="s">
        <v>5821</v>
      </c>
      <c r="C327" s="24" t="s">
        <v>5820</v>
      </c>
      <c r="D327" s="24" t="s">
        <v>8253</v>
      </c>
      <c r="E327" s="24" t="s">
        <v>8254</v>
      </c>
      <c r="F327" s="24">
        <v>366</v>
      </c>
      <c r="G327" s="24">
        <v>2</v>
      </c>
      <c r="H327" s="24">
        <v>52</v>
      </c>
      <c r="I327" s="25">
        <f t="shared" si="11"/>
        <v>14.207650273224044</v>
      </c>
      <c r="J327" s="26">
        <f t="shared" si="10"/>
        <v>3.8461538461538463</v>
      </c>
    </row>
    <row r="328" spans="1:10" ht="16">
      <c r="A328" s="24" t="s">
        <v>349</v>
      </c>
      <c r="B328" s="24" t="s">
        <v>8255</v>
      </c>
      <c r="C328" s="24" t="s">
        <v>8256</v>
      </c>
      <c r="D328" s="24" t="s">
        <v>8257</v>
      </c>
      <c r="E328" s="24" t="s">
        <v>8258</v>
      </c>
      <c r="F328" s="24">
        <v>142</v>
      </c>
      <c r="G328" s="24">
        <v>1</v>
      </c>
      <c r="H328" s="24">
        <v>26</v>
      </c>
      <c r="I328" s="25">
        <f t="shared" si="11"/>
        <v>18.30985915492958</v>
      </c>
      <c r="J328" s="26">
        <f t="shared" si="10"/>
        <v>3.8461538461538463</v>
      </c>
    </row>
    <row r="329" spans="1:10" ht="16">
      <c r="A329" s="24" t="s">
        <v>892</v>
      </c>
      <c r="B329" s="24" t="s">
        <v>5297</v>
      </c>
      <c r="C329" s="24" t="s">
        <v>5296</v>
      </c>
      <c r="D329" s="24" t="s">
        <v>8259</v>
      </c>
      <c r="E329" s="24" t="s">
        <v>8260</v>
      </c>
      <c r="F329" s="24">
        <v>197</v>
      </c>
      <c r="G329" s="24">
        <v>1</v>
      </c>
      <c r="H329" s="24">
        <v>26</v>
      </c>
      <c r="I329" s="25">
        <f t="shared" si="11"/>
        <v>13.197969543147209</v>
      </c>
      <c r="J329" s="26">
        <f t="shared" si="10"/>
        <v>3.8461538461538463</v>
      </c>
    </row>
    <row r="330" spans="1:10" ht="16">
      <c r="A330" s="24" t="s">
        <v>900</v>
      </c>
      <c r="B330" s="24" t="s">
        <v>8261</v>
      </c>
      <c r="C330" s="24" t="s">
        <v>8262</v>
      </c>
      <c r="D330" s="24" t="s">
        <v>8263</v>
      </c>
      <c r="E330" s="24" t="s">
        <v>8264</v>
      </c>
      <c r="F330" s="24">
        <v>222</v>
      </c>
      <c r="G330" s="24">
        <v>1</v>
      </c>
      <c r="H330" s="24">
        <v>26</v>
      </c>
      <c r="I330" s="25">
        <f t="shared" si="11"/>
        <v>11.711711711711711</v>
      </c>
      <c r="J330" s="26">
        <f t="shared" si="10"/>
        <v>3.8461538461538463</v>
      </c>
    </row>
    <row r="331" spans="1:10" ht="16">
      <c r="A331" s="24" t="s">
        <v>1012</v>
      </c>
      <c r="B331" s="24" t="s">
        <v>8265</v>
      </c>
      <c r="C331" s="24" t="s">
        <v>8266</v>
      </c>
      <c r="D331" s="24" t="s">
        <v>8267</v>
      </c>
      <c r="E331" s="24" t="s">
        <v>8268</v>
      </c>
      <c r="F331" s="24">
        <v>232</v>
      </c>
      <c r="G331" s="24">
        <v>1</v>
      </c>
      <c r="H331" s="24">
        <v>26</v>
      </c>
      <c r="I331" s="25">
        <f t="shared" si="11"/>
        <v>11.206896551724139</v>
      </c>
      <c r="J331" s="26">
        <f t="shared" si="10"/>
        <v>3.8461538461538463</v>
      </c>
    </row>
    <row r="332" spans="1:10" ht="16">
      <c r="A332" s="24" t="s">
        <v>1031</v>
      </c>
      <c r="B332" s="24" t="s">
        <v>5482</v>
      </c>
      <c r="C332" s="24" t="s">
        <v>5481</v>
      </c>
      <c r="D332" s="24" t="s">
        <v>8269</v>
      </c>
      <c r="E332" s="24" t="s">
        <v>5483</v>
      </c>
      <c r="F332" s="24">
        <v>170</v>
      </c>
      <c r="G332" s="24">
        <v>1</v>
      </c>
      <c r="H332" s="24">
        <v>26</v>
      </c>
      <c r="I332" s="25">
        <f t="shared" si="11"/>
        <v>15.294117647058824</v>
      </c>
      <c r="J332" s="26">
        <f t="shared" si="10"/>
        <v>3.8461538461538463</v>
      </c>
    </row>
    <row r="333" spans="1:10" ht="16">
      <c r="A333" s="24" t="s">
        <v>1111</v>
      </c>
      <c r="B333" s="24" t="s">
        <v>6123</v>
      </c>
      <c r="C333" s="24" t="s">
        <v>6122</v>
      </c>
      <c r="D333" s="24" t="s">
        <v>8270</v>
      </c>
      <c r="E333" s="24" t="s">
        <v>8271</v>
      </c>
      <c r="F333" s="24">
        <v>116</v>
      </c>
      <c r="G333" s="24">
        <v>1</v>
      </c>
      <c r="H333" s="24">
        <v>26</v>
      </c>
      <c r="I333" s="25">
        <f t="shared" si="11"/>
        <v>22.413793103448278</v>
      </c>
      <c r="J333" s="26">
        <f t="shared" si="10"/>
        <v>3.8461538461538463</v>
      </c>
    </row>
    <row r="334" spans="1:10" ht="16">
      <c r="A334" s="24" t="s">
        <v>348</v>
      </c>
      <c r="B334" s="24" t="s">
        <v>6811</v>
      </c>
      <c r="C334" s="24" t="s">
        <v>6810</v>
      </c>
      <c r="D334" s="24" t="s">
        <v>8272</v>
      </c>
      <c r="E334" s="24" t="s">
        <v>8273</v>
      </c>
      <c r="F334" s="24">
        <v>403</v>
      </c>
      <c r="G334" s="24">
        <v>3</v>
      </c>
      <c r="H334" s="24">
        <v>79</v>
      </c>
      <c r="I334" s="25">
        <f t="shared" si="11"/>
        <v>19.602977667493796</v>
      </c>
      <c r="J334" s="26">
        <f t="shared" si="10"/>
        <v>3.79746835443038</v>
      </c>
    </row>
    <row r="335" spans="1:10" ht="16">
      <c r="A335" s="24" t="s">
        <v>820</v>
      </c>
      <c r="B335" s="24" t="s">
        <v>6166</v>
      </c>
      <c r="C335" s="24" t="s">
        <v>6165</v>
      </c>
      <c r="D335" s="24" t="s">
        <v>8274</v>
      </c>
      <c r="E335" s="24" t="s">
        <v>8275</v>
      </c>
      <c r="F335" s="24">
        <v>572</v>
      </c>
      <c r="G335" s="24">
        <v>3</v>
      </c>
      <c r="H335" s="24">
        <v>79</v>
      </c>
      <c r="I335" s="25">
        <f t="shared" si="11"/>
        <v>13.81118881118881</v>
      </c>
      <c r="J335" s="26">
        <f t="shared" si="10"/>
        <v>3.79746835443038</v>
      </c>
    </row>
    <row r="336" spans="1:10" ht="16">
      <c r="A336" s="24" t="s">
        <v>388</v>
      </c>
      <c r="B336" s="24" t="s">
        <v>5507</v>
      </c>
      <c r="C336" s="24" t="s">
        <v>5506</v>
      </c>
      <c r="D336" s="24" t="s">
        <v>8276</v>
      </c>
      <c r="E336" s="24" t="s">
        <v>8277</v>
      </c>
      <c r="F336" s="24">
        <v>602</v>
      </c>
      <c r="G336" s="24">
        <v>3</v>
      </c>
      <c r="H336" s="24">
        <v>80</v>
      </c>
      <c r="I336" s="25">
        <f t="shared" si="11"/>
        <v>13.2890365448505</v>
      </c>
      <c r="J336" s="26">
        <f t="shared" si="10"/>
        <v>3.75</v>
      </c>
    </row>
    <row r="337" spans="1:10" ht="16">
      <c r="A337" s="24" t="s">
        <v>587</v>
      </c>
      <c r="B337" s="24" t="s">
        <v>6578</v>
      </c>
      <c r="C337" s="24" t="s">
        <v>6577</v>
      </c>
      <c r="D337" s="24" t="s">
        <v>8278</v>
      </c>
      <c r="E337" s="24" t="s">
        <v>8279</v>
      </c>
      <c r="F337" s="24">
        <v>922</v>
      </c>
      <c r="G337" s="24">
        <v>5</v>
      </c>
      <c r="H337" s="24">
        <v>134</v>
      </c>
      <c r="I337" s="25">
        <f t="shared" si="11"/>
        <v>14.533622559652928</v>
      </c>
      <c r="J337" s="26">
        <f t="shared" si="10"/>
        <v>3.7313432835820892</v>
      </c>
    </row>
    <row r="338" spans="1:10" ht="16">
      <c r="A338" s="24" t="s">
        <v>135</v>
      </c>
      <c r="B338" s="24" t="s">
        <v>6284</v>
      </c>
      <c r="C338" s="24" t="s">
        <v>6283</v>
      </c>
      <c r="D338" s="24" t="s">
        <v>8280</v>
      </c>
      <c r="E338" s="24" t="s">
        <v>8281</v>
      </c>
      <c r="F338" s="24">
        <v>905</v>
      </c>
      <c r="G338" s="24">
        <v>5</v>
      </c>
      <c r="H338" s="24">
        <v>135</v>
      </c>
      <c r="I338" s="25">
        <f t="shared" si="11"/>
        <v>14.917127071823206</v>
      </c>
      <c r="J338" s="26">
        <f t="shared" si="10"/>
        <v>3.7037037037037033</v>
      </c>
    </row>
    <row r="339" spans="1:10" ht="16">
      <c r="A339" s="24" t="s">
        <v>533</v>
      </c>
      <c r="B339" s="24" t="s">
        <v>7040</v>
      </c>
      <c r="C339" s="24" t="s">
        <v>7039</v>
      </c>
      <c r="D339" s="24" t="s">
        <v>8282</v>
      </c>
      <c r="E339" s="24" t="s">
        <v>8283</v>
      </c>
      <c r="F339" s="24">
        <v>360</v>
      </c>
      <c r="G339" s="24">
        <v>2</v>
      </c>
      <c r="H339" s="24">
        <v>54</v>
      </c>
      <c r="I339" s="25">
        <f t="shared" si="11"/>
        <v>15</v>
      </c>
      <c r="J339" s="26">
        <f t="shared" si="10"/>
        <v>3.7037037037037033</v>
      </c>
    </row>
    <row r="340" spans="1:10" ht="16">
      <c r="A340" s="24" t="s">
        <v>1249</v>
      </c>
      <c r="B340" s="24" t="s">
        <v>6741</v>
      </c>
      <c r="C340" s="24" t="s">
        <v>6740</v>
      </c>
      <c r="D340" s="24" t="s">
        <v>8284</v>
      </c>
      <c r="E340" s="24" t="s">
        <v>8285</v>
      </c>
      <c r="F340" s="24">
        <v>351</v>
      </c>
      <c r="G340" s="24">
        <v>2</v>
      </c>
      <c r="H340" s="24">
        <v>54</v>
      </c>
      <c r="I340" s="25">
        <f t="shared" si="11"/>
        <v>15.384615384615385</v>
      </c>
      <c r="J340" s="26">
        <f t="shared" si="10"/>
        <v>3.7037037037037033</v>
      </c>
    </row>
    <row r="341" spans="1:10" ht="16">
      <c r="A341" s="24" t="s">
        <v>162</v>
      </c>
      <c r="B341" s="24" t="s">
        <v>7308</v>
      </c>
      <c r="C341" s="24" t="s">
        <v>7307</v>
      </c>
      <c r="D341" s="24" t="s">
        <v>8286</v>
      </c>
      <c r="E341" s="24" t="s">
        <v>8287</v>
      </c>
      <c r="F341" s="24">
        <v>147</v>
      </c>
      <c r="G341" s="24">
        <v>1</v>
      </c>
      <c r="H341" s="24">
        <v>27</v>
      </c>
      <c r="I341" s="25">
        <f t="shared" si="11"/>
        <v>18.367346938775512</v>
      </c>
      <c r="J341" s="26">
        <f t="shared" si="10"/>
        <v>3.7037037037037033</v>
      </c>
    </row>
    <row r="342" spans="1:10" ht="16" customHeight="1">
      <c r="A342" s="24" t="s">
        <v>368</v>
      </c>
      <c r="B342" s="24" t="s">
        <v>6873</v>
      </c>
      <c r="C342" s="24" t="s">
        <v>6872</v>
      </c>
      <c r="D342" s="24" t="s">
        <v>8288</v>
      </c>
      <c r="E342" s="24" t="s">
        <v>8289</v>
      </c>
      <c r="F342" s="24">
        <v>166</v>
      </c>
      <c r="G342" s="24">
        <v>1</v>
      </c>
      <c r="H342" s="24">
        <v>27</v>
      </c>
      <c r="I342" s="25">
        <f t="shared" si="11"/>
        <v>16.265060240963855</v>
      </c>
      <c r="J342" s="26">
        <f t="shared" si="10"/>
        <v>3.7037037037037033</v>
      </c>
    </row>
    <row r="343" spans="1:10" ht="16">
      <c r="A343" s="24" t="s">
        <v>937</v>
      </c>
      <c r="B343" s="24" t="s">
        <v>6789</v>
      </c>
      <c r="C343" s="24" t="s">
        <v>6788</v>
      </c>
      <c r="D343" s="24" t="s">
        <v>8290</v>
      </c>
      <c r="E343" s="24" t="s">
        <v>8291</v>
      </c>
      <c r="F343" s="24">
        <v>150</v>
      </c>
      <c r="G343" s="24">
        <v>1</v>
      </c>
      <c r="H343" s="24">
        <v>27</v>
      </c>
      <c r="I343" s="25">
        <f t="shared" si="11"/>
        <v>18</v>
      </c>
      <c r="J343" s="26">
        <f t="shared" si="10"/>
        <v>3.7037037037037033</v>
      </c>
    </row>
    <row r="344" spans="1:10" ht="16">
      <c r="A344" s="24" t="s">
        <v>378</v>
      </c>
      <c r="B344" s="24" t="s">
        <v>6196</v>
      </c>
      <c r="C344" s="24" t="s">
        <v>6195</v>
      </c>
      <c r="D344" s="24" t="s">
        <v>8292</v>
      </c>
      <c r="E344" s="24" t="s">
        <v>8293</v>
      </c>
      <c r="F344" s="24">
        <v>479</v>
      </c>
      <c r="G344" s="24">
        <v>2</v>
      </c>
      <c r="H344" s="24">
        <v>55</v>
      </c>
      <c r="I344" s="25">
        <f t="shared" si="11"/>
        <v>11.482254697286013</v>
      </c>
      <c r="J344" s="26">
        <f t="shared" si="10"/>
        <v>3.6363636363636362</v>
      </c>
    </row>
    <row r="345" spans="1:10" ht="16">
      <c r="A345" s="24" t="s">
        <v>396</v>
      </c>
      <c r="B345" s="24" t="s">
        <v>7574</v>
      </c>
      <c r="C345" s="24" t="s">
        <v>7573</v>
      </c>
      <c r="D345" s="24" t="s">
        <v>8294</v>
      </c>
      <c r="E345" s="24" t="s">
        <v>8295</v>
      </c>
      <c r="F345" s="24">
        <v>368</v>
      </c>
      <c r="G345" s="24">
        <v>2</v>
      </c>
      <c r="H345" s="24">
        <v>55</v>
      </c>
      <c r="I345" s="25">
        <f t="shared" si="11"/>
        <v>14.945652173913043</v>
      </c>
      <c r="J345" s="26">
        <f t="shared" si="10"/>
        <v>3.6363636363636362</v>
      </c>
    </row>
    <row r="346" spans="1:10" ht="16">
      <c r="A346" s="24" t="s">
        <v>813</v>
      </c>
      <c r="B346" s="24" t="s">
        <v>5578</v>
      </c>
      <c r="C346" s="24" t="s">
        <v>5577</v>
      </c>
      <c r="D346" s="24" t="s">
        <v>8296</v>
      </c>
      <c r="E346" s="24" t="s">
        <v>8297</v>
      </c>
      <c r="F346" s="24">
        <v>463</v>
      </c>
      <c r="G346" s="24">
        <v>2</v>
      </c>
      <c r="H346" s="24">
        <v>55</v>
      </c>
      <c r="I346" s="25">
        <f t="shared" si="11"/>
        <v>11.879049676025918</v>
      </c>
      <c r="J346" s="26">
        <f t="shared" si="10"/>
        <v>3.6363636363636362</v>
      </c>
    </row>
    <row r="347" spans="1:10" ht="16">
      <c r="A347" s="24" t="s">
        <v>989</v>
      </c>
      <c r="B347" s="24" t="s">
        <v>5185</v>
      </c>
      <c r="C347" s="24" t="s">
        <v>5184</v>
      </c>
      <c r="D347" s="24" t="s">
        <v>8298</v>
      </c>
      <c r="E347" s="24" t="s">
        <v>8299</v>
      </c>
      <c r="F347" s="24">
        <v>453</v>
      </c>
      <c r="G347" s="24">
        <v>2</v>
      </c>
      <c r="H347" s="24">
        <v>55</v>
      </c>
      <c r="I347" s="25">
        <f t="shared" si="11"/>
        <v>12.141280353200882</v>
      </c>
      <c r="J347" s="26">
        <f t="shared" si="10"/>
        <v>3.6363636363636362</v>
      </c>
    </row>
    <row r="348" spans="1:10" ht="16">
      <c r="A348" s="24" t="s">
        <v>1206</v>
      </c>
      <c r="B348" s="24" t="s">
        <v>5692</v>
      </c>
      <c r="C348" s="24" t="s">
        <v>6734</v>
      </c>
      <c r="D348" s="24" t="s">
        <v>7701</v>
      </c>
      <c r="E348" s="24" t="s">
        <v>6735</v>
      </c>
      <c r="F348" s="24">
        <v>201</v>
      </c>
      <c r="G348" s="24">
        <v>2</v>
      </c>
      <c r="H348" s="24">
        <v>55</v>
      </c>
      <c r="I348" s="25">
        <f t="shared" si="11"/>
        <v>27.363184079601986</v>
      </c>
      <c r="J348" s="26">
        <f t="shared" si="10"/>
        <v>3.6363636363636362</v>
      </c>
    </row>
    <row r="349" spans="1:10" ht="16">
      <c r="A349" s="24" t="s">
        <v>207</v>
      </c>
      <c r="B349" s="24" t="s">
        <v>5701</v>
      </c>
      <c r="C349" s="24" t="s">
        <v>5700</v>
      </c>
      <c r="D349" s="24" t="s">
        <v>8300</v>
      </c>
      <c r="E349" s="24" t="s">
        <v>8301</v>
      </c>
      <c r="F349" s="24">
        <v>425</v>
      </c>
      <c r="G349" s="24">
        <v>2</v>
      </c>
      <c r="H349" s="24">
        <v>56</v>
      </c>
      <c r="I349" s="25">
        <f t="shared" si="11"/>
        <v>13.176470588235295</v>
      </c>
      <c r="J349" s="26">
        <f t="shared" si="10"/>
        <v>3.5714285714285712</v>
      </c>
    </row>
    <row r="350" spans="1:10" ht="16">
      <c r="A350" s="24" t="s">
        <v>966</v>
      </c>
      <c r="B350" s="24" t="s">
        <v>6893</v>
      </c>
      <c r="C350" s="24" t="s">
        <v>6892</v>
      </c>
      <c r="D350" s="24" t="s">
        <v>8302</v>
      </c>
      <c r="E350" s="24" t="s">
        <v>8303</v>
      </c>
      <c r="F350" s="24">
        <v>166</v>
      </c>
      <c r="G350" s="24">
        <v>1</v>
      </c>
      <c r="H350" s="24">
        <v>28</v>
      </c>
      <c r="I350" s="25">
        <f t="shared" si="11"/>
        <v>16.867469879518072</v>
      </c>
      <c r="J350" s="26">
        <f t="shared" si="10"/>
        <v>3.5714285714285712</v>
      </c>
    </row>
    <row r="351" spans="1:10" ht="16">
      <c r="A351" s="24" t="s">
        <v>967</v>
      </c>
      <c r="B351" s="24" t="s">
        <v>7247</v>
      </c>
      <c r="C351" s="24" t="s">
        <v>7246</v>
      </c>
      <c r="D351" s="24" t="s">
        <v>8304</v>
      </c>
      <c r="E351" s="24" t="s">
        <v>8305</v>
      </c>
      <c r="F351" s="24">
        <v>229</v>
      </c>
      <c r="G351" s="24">
        <v>1</v>
      </c>
      <c r="H351" s="24">
        <v>28</v>
      </c>
      <c r="I351" s="25">
        <f t="shared" si="11"/>
        <v>12.22707423580786</v>
      </c>
      <c r="J351" s="26">
        <f t="shared" si="10"/>
        <v>3.5714285714285712</v>
      </c>
    </row>
    <row r="352" spans="1:10" ht="16">
      <c r="A352" s="24" t="s">
        <v>979</v>
      </c>
      <c r="B352" s="24" t="s">
        <v>8306</v>
      </c>
      <c r="C352" s="24" t="s">
        <v>8307</v>
      </c>
      <c r="D352" s="24" t="s">
        <v>8308</v>
      </c>
      <c r="E352" s="24" t="s">
        <v>8309</v>
      </c>
      <c r="F352" s="24">
        <v>260</v>
      </c>
      <c r="G352" s="24">
        <v>1</v>
      </c>
      <c r="H352" s="24">
        <v>28</v>
      </c>
      <c r="I352" s="25">
        <f t="shared" si="11"/>
        <v>10.76923076923077</v>
      </c>
      <c r="J352" s="26">
        <f t="shared" si="10"/>
        <v>3.5714285714285712</v>
      </c>
    </row>
    <row r="353" spans="1:10" ht="16">
      <c r="A353" s="24" t="s">
        <v>1030</v>
      </c>
      <c r="B353" s="24" t="s">
        <v>7583</v>
      </c>
      <c r="C353" s="24" t="s">
        <v>7582</v>
      </c>
      <c r="D353" s="24" t="s">
        <v>8310</v>
      </c>
      <c r="E353" s="24" t="s">
        <v>7584</v>
      </c>
      <c r="F353" s="24">
        <v>199</v>
      </c>
      <c r="G353" s="24">
        <v>1</v>
      </c>
      <c r="H353" s="24">
        <v>28</v>
      </c>
      <c r="I353" s="25">
        <f t="shared" si="11"/>
        <v>14.07035175879397</v>
      </c>
      <c r="J353" s="26">
        <f t="shared" si="10"/>
        <v>3.5714285714285712</v>
      </c>
    </row>
    <row r="354" spans="1:10" ht="16">
      <c r="A354" s="24" t="s">
        <v>275</v>
      </c>
      <c r="B354" s="24" t="s">
        <v>7175</v>
      </c>
      <c r="C354" s="24" t="s">
        <v>7174</v>
      </c>
      <c r="D354" s="24" t="s">
        <v>8311</v>
      </c>
      <c r="E354" s="24" t="s">
        <v>7176</v>
      </c>
      <c r="F354" s="24">
        <v>281</v>
      </c>
      <c r="G354" s="24">
        <v>2</v>
      </c>
      <c r="H354" s="24">
        <v>57</v>
      </c>
      <c r="I354" s="25">
        <f t="shared" si="11"/>
        <v>20.284697508896798</v>
      </c>
      <c r="J354" s="26">
        <f t="shared" si="10"/>
        <v>3.5087719298245612</v>
      </c>
    </row>
    <row r="355" spans="1:10" ht="16">
      <c r="A355" s="24" t="s">
        <v>584</v>
      </c>
      <c r="B355" s="24" t="s">
        <v>5273</v>
      </c>
      <c r="C355" s="24" t="s">
        <v>5272</v>
      </c>
      <c r="D355" s="24" t="s">
        <v>8312</v>
      </c>
      <c r="E355" s="24" t="s">
        <v>5274</v>
      </c>
      <c r="F355" s="24">
        <v>367</v>
      </c>
      <c r="G355" s="24">
        <v>2</v>
      </c>
      <c r="H355" s="24">
        <v>57</v>
      </c>
      <c r="I355" s="25">
        <f t="shared" si="11"/>
        <v>15.531335149863759</v>
      </c>
      <c r="J355" s="26">
        <f t="shared" si="10"/>
        <v>3.5087719298245612</v>
      </c>
    </row>
    <row r="356" spans="1:10" ht="16">
      <c r="A356" s="24" t="s">
        <v>812</v>
      </c>
      <c r="B356" s="24" t="s">
        <v>6146</v>
      </c>
      <c r="C356" s="24" t="s">
        <v>6145</v>
      </c>
      <c r="D356" s="24" t="s">
        <v>8313</v>
      </c>
      <c r="E356" s="24" t="s">
        <v>8314</v>
      </c>
      <c r="F356" s="24">
        <v>451</v>
      </c>
      <c r="G356" s="24">
        <v>2</v>
      </c>
      <c r="H356" s="24">
        <v>57</v>
      </c>
      <c r="I356" s="25">
        <f t="shared" si="11"/>
        <v>12.638580931263856</v>
      </c>
      <c r="J356" s="26">
        <f t="shared" si="10"/>
        <v>3.5087719298245612</v>
      </c>
    </row>
    <row r="357" spans="1:10" ht="16">
      <c r="A357" s="24" t="s">
        <v>1122</v>
      </c>
      <c r="B357" s="24" t="s">
        <v>5519</v>
      </c>
      <c r="C357" s="24" t="s">
        <v>6170</v>
      </c>
      <c r="D357" s="24" t="s">
        <v>8315</v>
      </c>
      <c r="E357" s="24" t="s">
        <v>8316</v>
      </c>
      <c r="F357" s="24">
        <v>438</v>
      </c>
      <c r="G357" s="24">
        <v>2</v>
      </c>
      <c r="H357" s="24">
        <v>57</v>
      </c>
      <c r="I357" s="25">
        <f t="shared" si="11"/>
        <v>13.013698630136986</v>
      </c>
      <c r="J357" s="26">
        <f t="shared" si="10"/>
        <v>3.5087719298245612</v>
      </c>
    </row>
    <row r="358" spans="1:10" ht="16">
      <c r="A358" s="24" t="s">
        <v>277</v>
      </c>
      <c r="B358" s="24" t="s">
        <v>6683</v>
      </c>
      <c r="C358" s="24" t="s">
        <v>6682</v>
      </c>
      <c r="D358" s="24" t="s">
        <v>8317</v>
      </c>
      <c r="E358" s="24" t="s">
        <v>8318</v>
      </c>
      <c r="F358" s="24">
        <v>681</v>
      </c>
      <c r="G358" s="24">
        <v>4</v>
      </c>
      <c r="H358" s="24">
        <v>115</v>
      </c>
      <c r="I358" s="25">
        <f t="shared" si="11"/>
        <v>16.886930983847286</v>
      </c>
      <c r="J358" s="26">
        <f t="shared" si="10"/>
        <v>3.4782608695652173</v>
      </c>
    </row>
    <row r="359" spans="1:10" ht="16">
      <c r="A359" s="24" t="s">
        <v>427</v>
      </c>
      <c r="B359" s="24" t="s">
        <v>5719</v>
      </c>
      <c r="C359" s="24" t="s">
        <v>5718</v>
      </c>
      <c r="D359" s="24" t="s">
        <v>8319</v>
      </c>
      <c r="E359" s="24" t="s">
        <v>8320</v>
      </c>
      <c r="F359" s="24">
        <v>410</v>
      </c>
      <c r="G359" s="24">
        <v>2</v>
      </c>
      <c r="H359" s="24">
        <v>58</v>
      </c>
      <c r="I359" s="25">
        <f t="shared" si="11"/>
        <v>14.146341463414632</v>
      </c>
      <c r="J359" s="26">
        <f t="shared" si="10"/>
        <v>3.4482758620689653</v>
      </c>
    </row>
    <row r="360" spans="1:10" ht="16">
      <c r="A360" s="24" t="s">
        <v>66</v>
      </c>
      <c r="B360" s="24" t="s">
        <v>5692</v>
      </c>
      <c r="C360" s="24" t="s">
        <v>8321</v>
      </c>
      <c r="D360" s="24" t="s">
        <v>7701</v>
      </c>
      <c r="E360" s="24" t="s">
        <v>8322</v>
      </c>
      <c r="F360" s="24">
        <v>220</v>
      </c>
      <c r="G360" s="24">
        <v>1</v>
      </c>
      <c r="H360" s="24">
        <v>29</v>
      </c>
      <c r="I360" s="25">
        <f t="shared" si="11"/>
        <v>13.18181818181818</v>
      </c>
      <c r="J360" s="26">
        <f t="shared" si="10"/>
        <v>3.4482758620689653</v>
      </c>
    </row>
    <row r="361" spans="1:10" ht="16">
      <c r="A361" s="24" t="s">
        <v>318</v>
      </c>
      <c r="B361" s="24" t="s">
        <v>6898</v>
      </c>
      <c r="C361" s="24" t="s">
        <v>6897</v>
      </c>
      <c r="D361" s="24" t="s">
        <v>7701</v>
      </c>
      <c r="E361" s="24" t="s">
        <v>6899</v>
      </c>
      <c r="F361" s="24">
        <v>185</v>
      </c>
      <c r="G361" s="24">
        <v>1</v>
      </c>
      <c r="H361" s="24">
        <v>29</v>
      </c>
      <c r="I361" s="25">
        <f t="shared" si="11"/>
        <v>15.675675675675677</v>
      </c>
      <c r="J361" s="26">
        <f t="shared" si="10"/>
        <v>3.4482758620689653</v>
      </c>
    </row>
    <row r="362" spans="1:10" ht="16">
      <c r="A362" s="24" t="s">
        <v>434</v>
      </c>
      <c r="B362" s="24" t="s">
        <v>7453</v>
      </c>
      <c r="C362" s="24" t="s">
        <v>7452</v>
      </c>
      <c r="D362" s="24" t="s">
        <v>8323</v>
      </c>
      <c r="E362" s="24" t="s">
        <v>8324</v>
      </c>
      <c r="F362" s="24">
        <v>258</v>
      </c>
      <c r="G362" s="24">
        <v>1</v>
      </c>
      <c r="H362" s="24">
        <v>29</v>
      </c>
      <c r="I362" s="25">
        <f t="shared" si="11"/>
        <v>11.24031007751938</v>
      </c>
      <c r="J362" s="26">
        <f t="shared" si="10"/>
        <v>3.4482758620689653</v>
      </c>
    </row>
    <row r="363" spans="1:10" ht="16">
      <c r="A363" s="24" t="s">
        <v>678</v>
      </c>
      <c r="B363" s="24" t="s">
        <v>6952</v>
      </c>
      <c r="C363" s="24" t="s">
        <v>6951</v>
      </c>
      <c r="D363" s="24" t="s">
        <v>8325</v>
      </c>
      <c r="E363" s="24" t="s">
        <v>8326</v>
      </c>
      <c r="F363" s="24">
        <v>193</v>
      </c>
      <c r="G363" s="24">
        <v>1</v>
      </c>
      <c r="H363" s="24">
        <v>29</v>
      </c>
      <c r="I363" s="25">
        <f t="shared" si="11"/>
        <v>15.025906735751295</v>
      </c>
      <c r="J363" s="26">
        <f t="shared" si="10"/>
        <v>3.4482758620689653</v>
      </c>
    </row>
    <row r="364" spans="1:10" ht="16">
      <c r="A364" s="24" t="s">
        <v>904</v>
      </c>
      <c r="B364" s="24" t="s">
        <v>7318</v>
      </c>
      <c r="C364" s="24" t="s">
        <v>7317</v>
      </c>
      <c r="D364" s="24" t="s">
        <v>8327</v>
      </c>
      <c r="E364" s="24" t="s">
        <v>8328</v>
      </c>
      <c r="F364" s="24">
        <v>195</v>
      </c>
      <c r="G364" s="24">
        <v>1</v>
      </c>
      <c r="H364" s="24">
        <v>29</v>
      </c>
      <c r="I364" s="25">
        <f t="shared" si="11"/>
        <v>14.871794871794872</v>
      </c>
      <c r="J364" s="26">
        <f t="shared" si="10"/>
        <v>3.4482758620689653</v>
      </c>
    </row>
    <row r="365" spans="1:10" ht="16">
      <c r="A365" s="24" t="s">
        <v>1121</v>
      </c>
      <c r="B365" s="24" t="s">
        <v>7623</v>
      </c>
      <c r="C365" s="24" t="s">
        <v>7622</v>
      </c>
      <c r="D365" s="24" t="s">
        <v>8329</v>
      </c>
      <c r="E365" s="24" t="s">
        <v>8330</v>
      </c>
      <c r="F365" s="24">
        <v>226</v>
      </c>
      <c r="G365" s="24">
        <v>1</v>
      </c>
      <c r="H365" s="24">
        <v>29</v>
      </c>
      <c r="I365" s="25">
        <f t="shared" si="11"/>
        <v>12.831858407079647</v>
      </c>
      <c r="J365" s="26">
        <f t="shared" si="10"/>
        <v>3.4482758620689653</v>
      </c>
    </row>
    <row r="366" spans="1:10" ht="16">
      <c r="A366" s="24" t="s">
        <v>1190</v>
      </c>
      <c r="B366" s="24" t="s">
        <v>6369</v>
      </c>
      <c r="C366" s="24" t="s">
        <v>6368</v>
      </c>
      <c r="D366" s="24" t="s">
        <v>7701</v>
      </c>
      <c r="E366" s="24" t="s">
        <v>6370</v>
      </c>
      <c r="F366" s="24">
        <v>182</v>
      </c>
      <c r="G366" s="24">
        <v>1</v>
      </c>
      <c r="H366" s="24">
        <v>29</v>
      </c>
      <c r="I366" s="25">
        <f t="shared" si="11"/>
        <v>15.934065934065933</v>
      </c>
      <c r="J366" s="26">
        <f t="shared" si="10"/>
        <v>3.4482758620689653</v>
      </c>
    </row>
    <row r="367" spans="1:10" ht="16">
      <c r="A367" s="24" t="s">
        <v>1259</v>
      </c>
      <c r="B367" s="24" t="s">
        <v>6403</v>
      </c>
      <c r="C367" s="24" t="s">
        <v>6402</v>
      </c>
      <c r="D367" s="24" t="s">
        <v>8331</v>
      </c>
      <c r="E367" s="24" t="s">
        <v>8332</v>
      </c>
      <c r="F367" s="24">
        <v>170</v>
      </c>
      <c r="G367" s="24">
        <v>1</v>
      </c>
      <c r="H367" s="24">
        <v>29</v>
      </c>
      <c r="I367" s="25">
        <f t="shared" si="11"/>
        <v>17.058823529411764</v>
      </c>
      <c r="J367" s="26">
        <f t="shared" si="10"/>
        <v>3.4482758620689653</v>
      </c>
    </row>
    <row r="368" spans="1:10" ht="16">
      <c r="A368" s="24" t="s">
        <v>311</v>
      </c>
      <c r="B368" s="24" t="s">
        <v>6413</v>
      </c>
      <c r="C368" s="24" t="s">
        <v>6412</v>
      </c>
      <c r="D368" s="24" t="s">
        <v>8333</v>
      </c>
      <c r="E368" s="24" t="s">
        <v>8334</v>
      </c>
      <c r="F368" s="24">
        <v>623</v>
      </c>
      <c r="G368" s="24">
        <v>3</v>
      </c>
      <c r="H368" s="24">
        <v>90</v>
      </c>
      <c r="I368" s="25">
        <f t="shared" si="11"/>
        <v>14.446227929373997</v>
      </c>
      <c r="J368" s="26">
        <f t="shared" si="10"/>
        <v>3.3333333333333335</v>
      </c>
    </row>
    <row r="369" spans="1:10" ht="16">
      <c r="A369" s="24" t="s">
        <v>362</v>
      </c>
      <c r="B369" s="24" t="s">
        <v>5713</v>
      </c>
      <c r="C369" s="24" t="s">
        <v>5712</v>
      </c>
      <c r="D369" s="24" t="s">
        <v>8335</v>
      </c>
      <c r="E369" s="24" t="s">
        <v>8336</v>
      </c>
      <c r="F369" s="24">
        <v>404</v>
      </c>
      <c r="G369" s="24">
        <v>2</v>
      </c>
      <c r="H369" s="24">
        <v>60</v>
      </c>
      <c r="I369" s="25">
        <f t="shared" si="11"/>
        <v>14.85148514851485</v>
      </c>
      <c r="J369" s="26">
        <f t="shared" si="10"/>
        <v>3.3333333333333335</v>
      </c>
    </row>
    <row r="370" spans="1:10" ht="16">
      <c r="A370" s="24" t="s">
        <v>438</v>
      </c>
      <c r="B370" s="24" t="s">
        <v>7172</v>
      </c>
      <c r="C370" s="24" t="s">
        <v>7171</v>
      </c>
      <c r="D370" s="24" t="s">
        <v>8337</v>
      </c>
      <c r="E370" s="24" t="s">
        <v>7173</v>
      </c>
      <c r="F370" s="24">
        <v>322</v>
      </c>
      <c r="G370" s="24">
        <v>2</v>
      </c>
      <c r="H370" s="24">
        <v>60</v>
      </c>
      <c r="I370" s="25">
        <f t="shared" si="11"/>
        <v>18.633540372670808</v>
      </c>
      <c r="J370" s="26">
        <f t="shared" si="10"/>
        <v>3.3333333333333335</v>
      </c>
    </row>
    <row r="371" spans="1:10" ht="16">
      <c r="A371" s="24" t="s">
        <v>225</v>
      </c>
      <c r="B371" s="24" t="s">
        <v>8338</v>
      </c>
      <c r="C371" s="24" t="s">
        <v>8339</v>
      </c>
      <c r="D371" s="24" t="s">
        <v>8340</v>
      </c>
      <c r="E371" s="24" t="s">
        <v>8341</v>
      </c>
      <c r="F371" s="24">
        <v>228</v>
      </c>
      <c r="G371" s="24">
        <v>1</v>
      </c>
      <c r="H371" s="24">
        <v>30</v>
      </c>
      <c r="I371" s="25">
        <f t="shared" si="11"/>
        <v>13.157894736842104</v>
      </c>
      <c r="J371" s="26">
        <f t="shared" si="10"/>
        <v>3.3333333333333335</v>
      </c>
    </row>
    <row r="372" spans="1:10" ht="16">
      <c r="A372" s="24" t="s">
        <v>259</v>
      </c>
      <c r="B372" s="24" t="s">
        <v>5436</v>
      </c>
      <c r="C372" s="24" t="s">
        <v>6130</v>
      </c>
      <c r="D372" s="24" t="s">
        <v>7701</v>
      </c>
      <c r="E372" s="24" t="s">
        <v>6131</v>
      </c>
      <c r="F372" s="24">
        <v>168</v>
      </c>
      <c r="G372" s="24">
        <v>1</v>
      </c>
      <c r="H372" s="24">
        <v>30</v>
      </c>
      <c r="I372" s="25">
        <f t="shared" si="11"/>
        <v>17.857142857142858</v>
      </c>
      <c r="J372" s="26">
        <f t="shared" si="10"/>
        <v>3.3333333333333335</v>
      </c>
    </row>
    <row r="373" spans="1:10" ht="16">
      <c r="A373" s="24" t="s">
        <v>302</v>
      </c>
      <c r="B373" s="24" t="s">
        <v>5801</v>
      </c>
      <c r="C373" s="24" t="s">
        <v>5800</v>
      </c>
      <c r="D373" s="24" t="s">
        <v>8342</v>
      </c>
      <c r="E373" s="24" t="s">
        <v>8343</v>
      </c>
      <c r="F373" s="24">
        <v>223</v>
      </c>
      <c r="G373" s="24">
        <v>1</v>
      </c>
      <c r="H373" s="24">
        <v>30</v>
      </c>
      <c r="I373" s="25">
        <f t="shared" si="11"/>
        <v>13.452914798206278</v>
      </c>
      <c r="J373" s="26">
        <f t="shared" si="10"/>
        <v>3.3333333333333335</v>
      </c>
    </row>
    <row r="374" spans="1:10" ht="16">
      <c r="A374" s="24" t="s">
        <v>305</v>
      </c>
      <c r="B374" s="24" t="s">
        <v>8344</v>
      </c>
      <c r="C374" s="24" t="s">
        <v>8345</v>
      </c>
      <c r="D374" s="24" t="s">
        <v>8346</v>
      </c>
      <c r="E374" s="24" t="s">
        <v>8347</v>
      </c>
      <c r="F374" s="24">
        <v>195</v>
      </c>
      <c r="G374" s="24">
        <v>1</v>
      </c>
      <c r="H374" s="24">
        <v>30</v>
      </c>
      <c r="I374" s="25">
        <f t="shared" si="11"/>
        <v>15.384615384615385</v>
      </c>
      <c r="J374" s="26">
        <f t="shared" si="10"/>
        <v>3.3333333333333335</v>
      </c>
    </row>
    <row r="375" spans="1:10" ht="16">
      <c r="A375" s="24" t="s">
        <v>439</v>
      </c>
      <c r="B375" s="24" t="s">
        <v>8348</v>
      </c>
      <c r="C375" s="24" t="s">
        <v>8349</v>
      </c>
      <c r="D375" s="24" t="s">
        <v>8350</v>
      </c>
      <c r="E375" s="24" t="s">
        <v>8351</v>
      </c>
      <c r="F375" s="24">
        <v>166</v>
      </c>
      <c r="G375" s="24">
        <v>1</v>
      </c>
      <c r="H375" s="24">
        <v>30</v>
      </c>
      <c r="I375" s="25">
        <f t="shared" si="11"/>
        <v>18.072289156626507</v>
      </c>
      <c r="J375" s="26">
        <f t="shared" si="10"/>
        <v>3.3333333333333335</v>
      </c>
    </row>
    <row r="376" spans="1:10" ht="16">
      <c r="A376" s="24" t="s">
        <v>1217</v>
      </c>
      <c r="B376" s="24" t="s">
        <v>7264</v>
      </c>
      <c r="C376" s="24" t="s">
        <v>7263</v>
      </c>
      <c r="D376" s="24" t="s">
        <v>8352</v>
      </c>
      <c r="E376" s="24" t="s">
        <v>7265</v>
      </c>
      <c r="F376" s="24">
        <v>203</v>
      </c>
      <c r="G376" s="24">
        <v>1</v>
      </c>
      <c r="H376" s="24">
        <v>30</v>
      </c>
      <c r="I376" s="25">
        <f t="shared" si="11"/>
        <v>14.77832512315271</v>
      </c>
      <c r="J376" s="26">
        <f t="shared" si="10"/>
        <v>3.3333333333333335</v>
      </c>
    </row>
    <row r="377" spans="1:10" ht="16">
      <c r="A377" s="24" t="s">
        <v>345</v>
      </c>
      <c r="B377" s="24" t="s">
        <v>6032</v>
      </c>
      <c r="C377" s="24" t="s">
        <v>6031</v>
      </c>
      <c r="D377" s="24" t="s">
        <v>8353</v>
      </c>
      <c r="E377" s="24" t="s">
        <v>8354</v>
      </c>
      <c r="F377" s="24">
        <v>690</v>
      </c>
      <c r="G377" s="24">
        <v>3</v>
      </c>
      <c r="H377" s="24">
        <v>91</v>
      </c>
      <c r="I377" s="25">
        <f t="shared" si="11"/>
        <v>13.188405797101449</v>
      </c>
      <c r="J377" s="26">
        <f t="shared" si="10"/>
        <v>3.296703296703297</v>
      </c>
    </row>
    <row r="378" spans="1:10" ht="16">
      <c r="A378" s="24" t="s">
        <v>118</v>
      </c>
      <c r="B378" s="24" t="s">
        <v>5436</v>
      </c>
      <c r="C378" s="24" t="s">
        <v>7354</v>
      </c>
      <c r="D378" s="24" t="s">
        <v>8355</v>
      </c>
      <c r="E378" s="24" t="s">
        <v>7355</v>
      </c>
      <c r="F378" s="24">
        <v>233</v>
      </c>
      <c r="G378" s="24">
        <v>1</v>
      </c>
      <c r="H378" s="24">
        <v>31</v>
      </c>
      <c r="I378" s="25">
        <f t="shared" si="11"/>
        <v>13.304721030042918</v>
      </c>
      <c r="J378" s="26">
        <f t="shared" si="10"/>
        <v>3.225806451612903</v>
      </c>
    </row>
    <row r="379" spans="1:10" ht="16">
      <c r="A379" s="24" t="s">
        <v>173</v>
      </c>
      <c r="B379" s="24" t="s">
        <v>6994</v>
      </c>
      <c r="C379" s="24" t="s">
        <v>6993</v>
      </c>
      <c r="D379" s="24" t="s">
        <v>8356</v>
      </c>
      <c r="E379" s="24" t="s">
        <v>8357</v>
      </c>
      <c r="F379" s="24">
        <v>235</v>
      </c>
      <c r="G379" s="24">
        <v>1</v>
      </c>
      <c r="H379" s="24">
        <v>31</v>
      </c>
      <c r="I379" s="25">
        <f t="shared" si="11"/>
        <v>13.191489361702127</v>
      </c>
      <c r="J379" s="26">
        <f t="shared" si="10"/>
        <v>3.225806451612903</v>
      </c>
    </row>
    <row r="380" spans="1:10" ht="16">
      <c r="A380" s="24" t="s">
        <v>480</v>
      </c>
      <c r="B380" s="24" t="s">
        <v>5681</v>
      </c>
      <c r="C380" s="24" t="s">
        <v>5680</v>
      </c>
      <c r="D380" s="24" t="s">
        <v>8358</v>
      </c>
      <c r="E380" s="24" t="s">
        <v>8359</v>
      </c>
      <c r="F380" s="24">
        <v>188</v>
      </c>
      <c r="G380" s="24">
        <v>1</v>
      </c>
      <c r="H380" s="24">
        <v>31</v>
      </c>
      <c r="I380" s="25">
        <f t="shared" si="11"/>
        <v>16.48936170212766</v>
      </c>
      <c r="J380" s="26">
        <f t="shared" si="10"/>
        <v>3.225806451612903</v>
      </c>
    </row>
    <row r="381" spans="1:10" ht="16">
      <c r="A381" s="24" t="s">
        <v>622</v>
      </c>
      <c r="B381" s="24" t="s">
        <v>7343</v>
      </c>
      <c r="C381" s="24" t="s">
        <v>7342</v>
      </c>
      <c r="D381" s="24" t="s">
        <v>8360</v>
      </c>
      <c r="E381" s="24" t="s">
        <v>8361</v>
      </c>
      <c r="F381" s="24">
        <v>192</v>
      </c>
      <c r="G381" s="24">
        <v>1</v>
      </c>
      <c r="H381" s="24">
        <v>31</v>
      </c>
      <c r="I381" s="25">
        <f t="shared" si="11"/>
        <v>16.145833333333336</v>
      </c>
      <c r="J381" s="26">
        <f t="shared" si="10"/>
        <v>3.225806451612903</v>
      </c>
    </row>
    <row r="382" spans="1:10" ht="16">
      <c r="A382" s="24" t="s">
        <v>699</v>
      </c>
      <c r="B382" s="24" t="s">
        <v>6730</v>
      </c>
      <c r="C382" s="24" t="s">
        <v>6729</v>
      </c>
      <c r="D382" s="24" t="s">
        <v>8362</v>
      </c>
      <c r="E382" s="24" t="s">
        <v>8363</v>
      </c>
      <c r="F382" s="24">
        <v>265</v>
      </c>
      <c r="G382" s="24">
        <v>1</v>
      </c>
      <c r="H382" s="24">
        <v>31</v>
      </c>
      <c r="I382" s="25">
        <f t="shared" si="11"/>
        <v>11.69811320754717</v>
      </c>
      <c r="J382" s="26">
        <f t="shared" si="10"/>
        <v>3.225806451612903</v>
      </c>
    </row>
    <row r="383" spans="1:10" ht="16">
      <c r="A383" s="24" t="s">
        <v>753</v>
      </c>
      <c r="B383" s="24" t="s">
        <v>8364</v>
      </c>
      <c r="C383" s="24" t="s">
        <v>8365</v>
      </c>
      <c r="D383" s="24" t="s">
        <v>8366</v>
      </c>
      <c r="E383" s="24" t="s">
        <v>8367</v>
      </c>
      <c r="F383" s="24">
        <v>203</v>
      </c>
      <c r="G383" s="24">
        <v>1</v>
      </c>
      <c r="H383" s="24">
        <v>31</v>
      </c>
      <c r="I383" s="25">
        <f t="shared" si="11"/>
        <v>15.270935960591133</v>
      </c>
      <c r="J383" s="26">
        <f t="shared" si="10"/>
        <v>3.225806451612903</v>
      </c>
    </row>
    <row r="384" spans="1:10" ht="16">
      <c r="A384" s="24" t="s">
        <v>793</v>
      </c>
      <c r="B384" s="24" t="s">
        <v>5292</v>
      </c>
      <c r="C384" s="24" t="s">
        <v>5291</v>
      </c>
      <c r="D384" s="24" t="s">
        <v>8368</v>
      </c>
      <c r="E384" s="24" t="s">
        <v>8369</v>
      </c>
      <c r="F384" s="24">
        <v>191</v>
      </c>
      <c r="G384" s="24">
        <v>1</v>
      </c>
      <c r="H384" s="24">
        <v>31</v>
      </c>
      <c r="I384" s="25">
        <f t="shared" si="11"/>
        <v>16.230366492146597</v>
      </c>
      <c r="J384" s="26">
        <f t="shared" si="10"/>
        <v>3.225806451612903</v>
      </c>
    </row>
    <row r="385" spans="1:10" ht="16">
      <c r="A385" s="24" t="s">
        <v>588</v>
      </c>
      <c r="B385" s="24" t="s">
        <v>7152</v>
      </c>
      <c r="C385" s="24" t="s">
        <v>7151</v>
      </c>
      <c r="D385" s="24" t="s">
        <v>8370</v>
      </c>
      <c r="E385" s="24" t="s">
        <v>8371</v>
      </c>
      <c r="F385" s="24">
        <v>509</v>
      </c>
      <c r="G385" s="24">
        <v>2</v>
      </c>
      <c r="H385" s="24">
        <v>63</v>
      </c>
      <c r="I385" s="25">
        <f t="shared" si="11"/>
        <v>12.37721021611002</v>
      </c>
      <c r="J385" s="26">
        <f t="shared" si="10"/>
        <v>3.1746031746031744</v>
      </c>
    </row>
    <row r="386" spans="1:10" ht="16">
      <c r="A386" s="24" t="s">
        <v>754</v>
      </c>
      <c r="B386" s="24" t="s">
        <v>5392</v>
      </c>
      <c r="C386" s="24" t="s">
        <v>5391</v>
      </c>
      <c r="D386" s="24" t="s">
        <v>8372</v>
      </c>
      <c r="E386" s="24" t="s">
        <v>8373</v>
      </c>
      <c r="F386" s="24">
        <v>422</v>
      </c>
      <c r="G386" s="24">
        <v>2</v>
      </c>
      <c r="H386" s="24">
        <v>63</v>
      </c>
      <c r="I386" s="25">
        <f t="shared" si="11"/>
        <v>14.928909952606634</v>
      </c>
      <c r="J386" s="26">
        <f t="shared" si="10"/>
        <v>3.1746031746031744</v>
      </c>
    </row>
    <row r="387" spans="1:10" ht="16">
      <c r="A387" s="24" t="s">
        <v>1144</v>
      </c>
      <c r="B387" s="24" t="s">
        <v>5600</v>
      </c>
      <c r="C387" s="24" t="s">
        <v>6023</v>
      </c>
      <c r="D387" s="24" t="s">
        <v>8104</v>
      </c>
      <c r="E387" s="24" t="s">
        <v>8374</v>
      </c>
      <c r="F387" s="24">
        <v>388</v>
      </c>
      <c r="G387" s="24">
        <v>2</v>
      </c>
      <c r="H387" s="24">
        <v>63</v>
      </c>
      <c r="I387" s="25">
        <f t="shared" si="11"/>
        <v>16.237113402061855</v>
      </c>
      <c r="J387" s="26">
        <f t="shared" si="10"/>
        <v>3.1746031746031744</v>
      </c>
    </row>
    <row r="388" spans="1:10" ht="16">
      <c r="A388" s="24" t="s">
        <v>39</v>
      </c>
      <c r="B388" s="24" t="s">
        <v>6239</v>
      </c>
      <c r="C388" s="24" t="s">
        <v>6238</v>
      </c>
      <c r="D388" s="24" t="s">
        <v>8375</v>
      </c>
      <c r="E388" s="24" t="s">
        <v>8376</v>
      </c>
      <c r="F388" s="24">
        <v>591</v>
      </c>
      <c r="G388" s="24">
        <v>3</v>
      </c>
      <c r="H388" s="24">
        <v>96</v>
      </c>
      <c r="I388" s="25">
        <f t="shared" si="11"/>
        <v>16.243654822335024</v>
      </c>
      <c r="J388" s="26">
        <f t="shared" ref="J388:J451" si="12">G388/H388*100</f>
        <v>3.125</v>
      </c>
    </row>
    <row r="389" spans="1:10" ht="16">
      <c r="A389" s="24" t="s">
        <v>57</v>
      </c>
      <c r="B389" s="24" t="s">
        <v>6014</v>
      </c>
      <c r="C389" s="24" t="s">
        <v>6013</v>
      </c>
      <c r="D389" s="24" t="s">
        <v>8377</v>
      </c>
      <c r="E389" s="24" t="s">
        <v>8378</v>
      </c>
      <c r="F389" s="24">
        <v>225</v>
      </c>
      <c r="G389" s="24">
        <v>1</v>
      </c>
      <c r="H389" s="24">
        <v>32</v>
      </c>
      <c r="I389" s="25">
        <f t="shared" ref="I389:I452" si="13">H389/F389*100</f>
        <v>14.222222222222221</v>
      </c>
      <c r="J389" s="26">
        <f t="shared" si="12"/>
        <v>3.125</v>
      </c>
    </row>
    <row r="390" spans="1:10" ht="16">
      <c r="A390" s="24" t="s">
        <v>429</v>
      </c>
      <c r="B390" s="24" t="s">
        <v>7458</v>
      </c>
      <c r="C390" s="24" t="s">
        <v>7457</v>
      </c>
      <c r="D390" s="24" t="s">
        <v>8379</v>
      </c>
      <c r="E390" s="24" t="s">
        <v>8380</v>
      </c>
      <c r="F390" s="24">
        <v>230</v>
      </c>
      <c r="G390" s="24">
        <v>1</v>
      </c>
      <c r="H390" s="24">
        <v>32</v>
      </c>
      <c r="I390" s="25">
        <f t="shared" si="13"/>
        <v>13.913043478260869</v>
      </c>
      <c r="J390" s="26">
        <f t="shared" si="12"/>
        <v>3.125</v>
      </c>
    </row>
    <row r="391" spans="1:10" ht="16">
      <c r="A391" s="24" t="s">
        <v>464</v>
      </c>
      <c r="B391" s="24" t="s">
        <v>8381</v>
      </c>
      <c r="C391" s="24" t="s">
        <v>8382</v>
      </c>
      <c r="D391" s="24" t="s">
        <v>8383</v>
      </c>
      <c r="E391" s="24" t="s">
        <v>8384</v>
      </c>
      <c r="F391" s="24">
        <v>219</v>
      </c>
      <c r="G391" s="24">
        <v>1</v>
      </c>
      <c r="H391" s="24">
        <v>32</v>
      </c>
      <c r="I391" s="25">
        <f t="shared" si="13"/>
        <v>14.611872146118721</v>
      </c>
      <c r="J391" s="26">
        <f t="shared" si="12"/>
        <v>3.125</v>
      </c>
    </row>
    <row r="392" spans="1:10" ht="16">
      <c r="A392" s="24" t="s">
        <v>484</v>
      </c>
      <c r="B392" s="24" t="s">
        <v>7179</v>
      </c>
      <c r="C392" s="24" t="s">
        <v>7178</v>
      </c>
      <c r="D392" s="24" t="s">
        <v>8385</v>
      </c>
      <c r="E392" s="24" t="s">
        <v>8386</v>
      </c>
      <c r="F392" s="24">
        <v>277</v>
      </c>
      <c r="G392" s="24">
        <v>1</v>
      </c>
      <c r="H392" s="24">
        <v>32</v>
      </c>
      <c r="I392" s="25">
        <f t="shared" si="13"/>
        <v>11.552346570397113</v>
      </c>
      <c r="J392" s="26">
        <f t="shared" si="12"/>
        <v>3.125</v>
      </c>
    </row>
    <row r="393" spans="1:10" ht="16">
      <c r="A393" s="24" t="s">
        <v>516</v>
      </c>
      <c r="B393" s="24" t="s">
        <v>8387</v>
      </c>
      <c r="C393" s="24" t="s">
        <v>8388</v>
      </c>
      <c r="D393" s="24" t="s">
        <v>7701</v>
      </c>
      <c r="E393" s="24" t="s">
        <v>8389</v>
      </c>
      <c r="F393" s="24">
        <v>268</v>
      </c>
      <c r="G393" s="24">
        <v>1</v>
      </c>
      <c r="H393" s="24">
        <v>32</v>
      </c>
      <c r="I393" s="25">
        <f t="shared" si="13"/>
        <v>11.940298507462686</v>
      </c>
      <c r="J393" s="26">
        <f t="shared" si="12"/>
        <v>3.125</v>
      </c>
    </row>
    <row r="394" spans="1:10" ht="16">
      <c r="A394" s="24" t="s">
        <v>573</v>
      </c>
      <c r="B394" s="24" t="s">
        <v>7234</v>
      </c>
      <c r="C394" s="24" t="s">
        <v>7233</v>
      </c>
      <c r="D394" s="24" t="s">
        <v>8390</v>
      </c>
      <c r="E394" s="24" t="s">
        <v>8391</v>
      </c>
      <c r="F394" s="24">
        <v>265</v>
      </c>
      <c r="G394" s="24">
        <v>1</v>
      </c>
      <c r="H394" s="24">
        <v>32</v>
      </c>
      <c r="I394" s="25">
        <f t="shared" si="13"/>
        <v>12.075471698113208</v>
      </c>
      <c r="J394" s="26">
        <f t="shared" si="12"/>
        <v>3.125</v>
      </c>
    </row>
    <row r="395" spans="1:10" ht="16">
      <c r="A395" s="24" t="s">
        <v>665</v>
      </c>
      <c r="B395" s="24" t="s">
        <v>7196</v>
      </c>
      <c r="C395" s="24" t="s">
        <v>7195</v>
      </c>
      <c r="D395" s="24" t="s">
        <v>8392</v>
      </c>
      <c r="E395" s="24" t="s">
        <v>8393</v>
      </c>
      <c r="F395" s="24">
        <v>300</v>
      </c>
      <c r="G395" s="24">
        <v>1</v>
      </c>
      <c r="H395" s="24">
        <v>32</v>
      </c>
      <c r="I395" s="25">
        <f t="shared" si="13"/>
        <v>10.666666666666668</v>
      </c>
      <c r="J395" s="26">
        <f t="shared" si="12"/>
        <v>3.125</v>
      </c>
    </row>
    <row r="396" spans="1:10" ht="16">
      <c r="A396" s="24" t="s">
        <v>755</v>
      </c>
      <c r="B396" s="24" t="s">
        <v>7021</v>
      </c>
      <c r="C396" s="24" t="s">
        <v>7020</v>
      </c>
      <c r="D396" s="24" t="s">
        <v>8394</v>
      </c>
      <c r="E396" s="24" t="s">
        <v>8395</v>
      </c>
      <c r="F396" s="24">
        <v>794</v>
      </c>
      <c r="G396" s="24">
        <v>3</v>
      </c>
      <c r="H396" s="24">
        <v>98</v>
      </c>
      <c r="I396" s="25">
        <f t="shared" si="13"/>
        <v>12.342569269521411</v>
      </c>
      <c r="J396" s="26">
        <f t="shared" si="12"/>
        <v>3.0612244897959182</v>
      </c>
    </row>
    <row r="397" spans="1:10" ht="16">
      <c r="A397" s="24" t="s">
        <v>1168</v>
      </c>
      <c r="B397" s="24" t="s">
        <v>5656</v>
      </c>
      <c r="C397" s="24" t="s">
        <v>7517</v>
      </c>
      <c r="D397" s="24" t="s">
        <v>7952</v>
      </c>
      <c r="E397" s="24" t="s">
        <v>8396</v>
      </c>
      <c r="F397" s="24">
        <v>414</v>
      </c>
      <c r="G397" s="24">
        <v>2</v>
      </c>
      <c r="H397" s="24">
        <v>66</v>
      </c>
      <c r="I397" s="25">
        <f t="shared" si="13"/>
        <v>15.942028985507244</v>
      </c>
      <c r="J397" s="26">
        <f t="shared" si="12"/>
        <v>3.0303030303030303</v>
      </c>
    </row>
    <row r="398" spans="1:10" ht="16">
      <c r="A398" s="24" t="s">
        <v>389</v>
      </c>
      <c r="B398" s="24" t="s">
        <v>6694</v>
      </c>
      <c r="C398" s="24" t="s">
        <v>6693</v>
      </c>
      <c r="D398" s="24" t="s">
        <v>8397</v>
      </c>
      <c r="E398" s="24" t="s">
        <v>6695</v>
      </c>
      <c r="F398" s="24">
        <v>256</v>
      </c>
      <c r="G398" s="24">
        <v>1</v>
      </c>
      <c r="H398" s="24">
        <v>33</v>
      </c>
      <c r="I398" s="25">
        <f t="shared" si="13"/>
        <v>12.890625</v>
      </c>
      <c r="J398" s="26">
        <f t="shared" si="12"/>
        <v>3.0303030303030303</v>
      </c>
    </row>
    <row r="399" spans="1:10" ht="16">
      <c r="A399" s="24" t="s">
        <v>506</v>
      </c>
      <c r="B399" s="24" t="s">
        <v>7206</v>
      </c>
      <c r="C399" s="24" t="s">
        <v>7205</v>
      </c>
      <c r="D399" s="24" t="s">
        <v>8398</v>
      </c>
      <c r="E399" s="24" t="s">
        <v>8399</v>
      </c>
      <c r="F399" s="24">
        <v>246</v>
      </c>
      <c r="G399" s="24">
        <v>1</v>
      </c>
      <c r="H399" s="24">
        <v>33</v>
      </c>
      <c r="I399" s="25">
        <f t="shared" si="13"/>
        <v>13.414634146341465</v>
      </c>
      <c r="J399" s="26">
        <f t="shared" si="12"/>
        <v>3.0303030303030303</v>
      </c>
    </row>
    <row r="400" spans="1:10" ht="16">
      <c r="A400" s="24" t="s">
        <v>569</v>
      </c>
      <c r="B400" s="24" t="s">
        <v>6151</v>
      </c>
      <c r="C400" s="24" t="s">
        <v>6150</v>
      </c>
      <c r="D400" s="24" t="s">
        <v>8400</v>
      </c>
      <c r="E400" s="24" t="s">
        <v>6152</v>
      </c>
      <c r="F400" s="24">
        <v>240</v>
      </c>
      <c r="G400" s="24">
        <v>1</v>
      </c>
      <c r="H400" s="24">
        <v>33</v>
      </c>
      <c r="I400" s="25">
        <f t="shared" si="13"/>
        <v>13.750000000000002</v>
      </c>
      <c r="J400" s="26">
        <f t="shared" si="12"/>
        <v>3.0303030303030303</v>
      </c>
    </row>
    <row r="401" spans="1:10" ht="16">
      <c r="A401" s="24" t="s">
        <v>613</v>
      </c>
      <c r="B401" s="24" t="s">
        <v>6075</v>
      </c>
      <c r="C401" s="24" t="s">
        <v>6074</v>
      </c>
      <c r="D401" s="24" t="s">
        <v>8401</v>
      </c>
      <c r="E401" s="24" t="s">
        <v>8402</v>
      </c>
      <c r="F401" s="24">
        <v>210</v>
      </c>
      <c r="G401" s="24">
        <v>1</v>
      </c>
      <c r="H401" s="24">
        <v>33</v>
      </c>
      <c r="I401" s="25">
        <f t="shared" si="13"/>
        <v>15.714285714285714</v>
      </c>
      <c r="J401" s="26">
        <f t="shared" si="12"/>
        <v>3.0303030303030303</v>
      </c>
    </row>
    <row r="402" spans="1:10" ht="16">
      <c r="A402" s="24" t="s">
        <v>641</v>
      </c>
      <c r="B402" s="24" t="s">
        <v>7561</v>
      </c>
      <c r="C402" s="24" t="s">
        <v>7560</v>
      </c>
      <c r="D402" s="24" t="s">
        <v>8403</v>
      </c>
      <c r="E402" s="24" t="s">
        <v>8404</v>
      </c>
      <c r="F402" s="24">
        <v>244</v>
      </c>
      <c r="G402" s="24">
        <v>1</v>
      </c>
      <c r="H402" s="24">
        <v>33</v>
      </c>
      <c r="I402" s="25">
        <f t="shared" si="13"/>
        <v>13.524590163934427</v>
      </c>
      <c r="J402" s="26">
        <f t="shared" si="12"/>
        <v>3.0303030303030303</v>
      </c>
    </row>
    <row r="403" spans="1:10" ht="16">
      <c r="A403" s="24" t="s">
        <v>1063</v>
      </c>
      <c r="B403" s="24" t="s">
        <v>6933</v>
      </c>
      <c r="C403" s="24" t="s">
        <v>6932</v>
      </c>
      <c r="D403" s="24" t="s">
        <v>8405</v>
      </c>
      <c r="E403" s="24" t="s">
        <v>8406</v>
      </c>
      <c r="F403" s="24">
        <v>202</v>
      </c>
      <c r="G403" s="24">
        <v>1</v>
      </c>
      <c r="H403" s="24">
        <v>33</v>
      </c>
      <c r="I403" s="25">
        <f t="shared" si="13"/>
        <v>16.336633663366339</v>
      </c>
      <c r="J403" s="26">
        <f t="shared" si="12"/>
        <v>3.0303030303030303</v>
      </c>
    </row>
    <row r="404" spans="1:10" ht="16">
      <c r="A404" s="24" t="s">
        <v>1090</v>
      </c>
      <c r="B404" s="24" t="s">
        <v>6465</v>
      </c>
      <c r="C404" s="24" t="s">
        <v>6464</v>
      </c>
      <c r="D404" s="24" t="s">
        <v>8407</v>
      </c>
      <c r="E404" s="24" t="s">
        <v>8408</v>
      </c>
      <c r="F404" s="24">
        <v>195</v>
      </c>
      <c r="G404" s="24">
        <v>1</v>
      </c>
      <c r="H404" s="24">
        <v>33</v>
      </c>
      <c r="I404" s="25">
        <f t="shared" si="13"/>
        <v>16.923076923076923</v>
      </c>
      <c r="J404" s="26">
        <f t="shared" si="12"/>
        <v>3.0303030303030303</v>
      </c>
    </row>
    <row r="405" spans="1:10" ht="16">
      <c r="A405" s="24" t="s">
        <v>1195</v>
      </c>
      <c r="B405" s="24" t="s">
        <v>8409</v>
      </c>
      <c r="C405" s="24" t="s">
        <v>8410</v>
      </c>
      <c r="D405" s="24" t="s">
        <v>8411</v>
      </c>
      <c r="E405" s="24" t="s">
        <v>8412</v>
      </c>
      <c r="F405" s="24">
        <v>313</v>
      </c>
      <c r="G405" s="24">
        <v>1</v>
      </c>
      <c r="H405" s="24">
        <v>33</v>
      </c>
      <c r="I405" s="25">
        <f t="shared" si="13"/>
        <v>10.543130990415335</v>
      </c>
      <c r="J405" s="26">
        <f t="shared" si="12"/>
        <v>3.0303030303030303</v>
      </c>
    </row>
    <row r="406" spans="1:10" ht="16">
      <c r="A406" s="24" t="s">
        <v>1244</v>
      </c>
      <c r="B406" s="24" t="s">
        <v>8413</v>
      </c>
      <c r="C406" s="24" t="s">
        <v>8414</v>
      </c>
      <c r="D406" s="24" t="s">
        <v>8415</v>
      </c>
      <c r="E406" s="24" t="s">
        <v>8416</v>
      </c>
      <c r="F406" s="24">
        <v>224</v>
      </c>
      <c r="G406" s="24">
        <v>1</v>
      </c>
      <c r="H406" s="24">
        <v>33</v>
      </c>
      <c r="I406" s="25">
        <f t="shared" si="13"/>
        <v>14.732142857142858</v>
      </c>
      <c r="J406" s="26">
        <f t="shared" si="12"/>
        <v>3.0303030303030303</v>
      </c>
    </row>
    <row r="407" spans="1:10" ht="16">
      <c r="A407" s="24" t="s">
        <v>422</v>
      </c>
      <c r="B407" s="24" t="s">
        <v>6668</v>
      </c>
      <c r="C407" s="24" t="s">
        <v>6667</v>
      </c>
      <c r="D407" s="24" t="s">
        <v>8417</v>
      </c>
      <c r="E407" s="24" t="s">
        <v>8418</v>
      </c>
      <c r="F407" s="24">
        <v>475</v>
      </c>
      <c r="G407" s="24">
        <v>2</v>
      </c>
      <c r="H407" s="24">
        <v>67</v>
      </c>
      <c r="I407" s="25">
        <f t="shared" si="13"/>
        <v>14.105263157894738</v>
      </c>
      <c r="J407" s="26">
        <f t="shared" si="12"/>
        <v>2.9850746268656714</v>
      </c>
    </row>
    <row r="408" spans="1:10" ht="16">
      <c r="A408" s="24" t="s">
        <v>424</v>
      </c>
      <c r="B408" s="24" t="s">
        <v>6418</v>
      </c>
      <c r="C408" s="24" t="s">
        <v>6417</v>
      </c>
      <c r="D408" s="24" t="s">
        <v>8419</v>
      </c>
      <c r="E408" s="24" t="s">
        <v>8420</v>
      </c>
      <c r="F408" s="24">
        <v>422</v>
      </c>
      <c r="G408" s="24">
        <v>2</v>
      </c>
      <c r="H408" s="24">
        <v>67</v>
      </c>
      <c r="I408" s="25">
        <f t="shared" si="13"/>
        <v>15.876777251184834</v>
      </c>
      <c r="J408" s="26">
        <f t="shared" si="12"/>
        <v>2.9850746268656714</v>
      </c>
    </row>
    <row r="409" spans="1:10" ht="16">
      <c r="A409" s="24" t="s">
        <v>564</v>
      </c>
      <c r="B409" s="24" t="s">
        <v>7035</v>
      </c>
      <c r="C409" s="24" t="s">
        <v>7034</v>
      </c>
      <c r="D409" s="24" t="s">
        <v>8421</v>
      </c>
      <c r="E409" s="24" t="s">
        <v>8422</v>
      </c>
      <c r="F409" s="24">
        <v>521</v>
      </c>
      <c r="G409" s="24">
        <v>2</v>
      </c>
      <c r="H409" s="24">
        <v>67</v>
      </c>
      <c r="I409" s="25">
        <f t="shared" si="13"/>
        <v>12.859884836852206</v>
      </c>
      <c r="J409" s="26">
        <f t="shared" si="12"/>
        <v>2.9850746268656714</v>
      </c>
    </row>
    <row r="410" spans="1:10" ht="16">
      <c r="A410" s="24" t="s">
        <v>1079</v>
      </c>
      <c r="B410" s="24" t="s">
        <v>6531</v>
      </c>
      <c r="C410" s="24" t="s">
        <v>6530</v>
      </c>
      <c r="D410" s="24" t="s">
        <v>8423</v>
      </c>
      <c r="E410" s="24" t="s">
        <v>6532</v>
      </c>
      <c r="F410" s="24">
        <v>452</v>
      </c>
      <c r="G410" s="24">
        <v>2</v>
      </c>
      <c r="H410" s="24">
        <v>67</v>
      </c>
      <c r="I410" s="25">
        <f t="shared" si="13"/>
        <v>14.823008849557523</v>
      </c>
      <c r="J410" s="26">
        <f t="shared" si="12"/>
        <v>2.9850746268656714</v>
      </c>
    </row>
    <row r="411" spans="1:10" ht="16">
      <c r="A411" s="24" t="s">
        <v>991</v>
      </c>
      <c r="B411" s="24" t="s">
        <v>6822</v>
      </c>
      <c r="C411" s="24" t="s">
        <v>6821</v>
      </c>
      <c r="D411" s="24" t="s">
        <v>8424</v>
      </c>
      <c r="E411" s="24" t="s">
        <v>8425</v>
      </c>
      <c r="F411" s="24">
        <v>606</v>
      </c>
      <c r="G411" s="24">
        <v>3</v>
      </c>
      <c r="H411" s="24">
        <v>102</v>
      </c>
      <c r="I411" s="25">
        <f t="shared" si="13"/>
        <v>16.831683168316832</v>
      </c>
      <c r="J411" s="26">
        <f t="shared" si="12"/>
        <v>2.9411764705882351</v>
      </c>
    </row>
    <row r="412" spans="1:10" ht="16" customHeight="1">
      <c r="A412" s="24" t="s">
        <v>401</v>
      </c>
      <c r="B412" s="24" t="s">
        <v>6806</v>
      </c>
      <c r="C412" s="24" t="s">
        <v>6805</v>
      </c>
      <c r="D412" s="24" t="s">
        <v>8426</v>
      </c>
      <c r="E412" s="24" t="s">
        <v>8427</v>
      </c>
      <c r="F412" s="24">
        <v>246</v>
      </c>
      <c r="G412" s="24">
        <v>1</v>
      </c>
      <c r="H412" s="24">
        <v>34</v>
      </c>
      <c r="I412" s="25">
        <f t="shared" si="13"/>
        <v>13.821138211382115</v>
      </c>
      <c r="J412" s="26">
        <f t="shared" si="12"/>
        <v>2.9411764705882351</v>
      </c>
    </row>
    <row r="413" spans="1:10" ht="16">
      <c r="A413" s="24" t="s">
        <v>676</v>
      </c>
      <c r="B413" s="24" t="s">
        <v>6944</v>
      </c>
      <c r="C413" s="24" t="s">
        <v>6943</v>
      </c>
      <c r="D413" s="24" t="s">
        <v>8428</v>
      </c>
      <c r="E413" s="24" t="s">
        <v>8429</v>
      </c>
      <c r="F413" s="24">
        <v>281</v>
      </c>
      <c r="G413" s="24">
        <v>1</v>
      </c>
      <c r="H413" s="24">
        <v>34</v>
      </c>
      <c r="I413" s="25">
        <f t="shared" si="13"/>
        <v>12.099644128113878</v>
      </c>
      <c r="J413" s="26">
        <f t="shared" si="12"/>
        <v>2.9411764705882351</v>
      </c>
    </row>
    <row r="414" spans="1:10" ht="16">
      <c r="A414" s="24" t="s">
        <v>903</v>
      </c>
      <c r="B414" s="24" t="s">
        <v>6563</v>
      </c>
      <c r="C414" s="24" t="s">
        <v>6562</v>
      </c>
      <c r="D414" s="24" t="s">
        <v>8430</v>
      </c>
      <c r="E414" s="24" t="s">
        <v>8431</v>
      </c>
      <c r="F414" s="24">
        <v>239</v>
      </c>
      <c r="G414" s="24">
        <v>1</v>
      </c>
      <c r="H414" s="24">
        <v>34</v>
      </c>
      <c r="I414" s="25">
        <f t="shared" si="13"/>
        <v>14.225941422594143</v>
      </c>
      <c r="J414" s="26">
        <f t="shared" si="12"/>
        <v>2.9411764705882351</v>
      </c>
    </row>
    <row r="415" spans="1:10" ht="16">
      <c r="A415" s="24" t="s">
        <v>1078</v>
      </c>
      <c r="B415" s="24" t="s">
        <v>8432</v>
      </c>
      <c r="C415" s="24" t="s">
        <v>8433</v>
      </c>
      <c r="D415" s="24" t="s">
        <v>8434</v>
      </c>
      <c r="E415" s="24" t="s">
        <v>8435</v>
      </c>
      <c r="F415" s="24">
        <v>242</v>
      </c>
      <c r="G415" s="24">
        <v>1</v>
      </c>
      <c r="H415" s="24">
        <v>34</v>
      </c>
      <c r="I415" s="25">
        <f t="shared" si="13"/>
        <v>14.049586776859504</v>
      </c>
      <c r="J415" s="26">
        <f t="shared" si="12"/>
        <v>2.9411764705882351</v>
      </c>
    </row>
    <row r="416" spans="1:10" ht="16" customHeight="1">
      <c r="A416" s="24" t="s">
        <v>648</v>
      </c>
      <c r="B416" s="24" t="s">
        <v>5374</v>
      </c>
      <c r="C416" s="24" t="s">
        <v>5373</v>
      </c>
      <c r="D416" s="24" t="s">
        <v>8436</v>
      </c>
      <c r="E416" s="24" t="s">
        <v>8437</v>
      </c>
      <c r="F416" s="24">
        <v>468</v>
      </c>
      <c r="G416" s="24">
        <v>2</v>
      </c>
      <c r="H416" s="24">
        <v>69</v>
      </c>
      <c r="I416" s="25">
        <f t="shared" si="13"/>
        <v>14.743589743589745</v>
      </c>
      <c r="J416" s="26">
        <f t="shared" si="12"/>
        <v>2.8985507246376812</v>
      </c>
    </row>
    <row r="417" spans="1:10" ht="16">
      <c r="A417" s="24" t="s">
        <v>103</v>
      </c>
      <c r="B417" s="24" t="s">
        <v>7587</v>
      </c>
      <c r="C417" s="24" t="s">
        <v>7586</v>
      </c>
      <c r="D417" s="24" t="s">
        <v>8438</v>
      </c>
      <c r="E417" s="24" t="s">
        <v>8439</v>
      </c>
      <c r="F417" s="24">
        <v>857</v>
      </c>
      <c r="G417" s="24">
        <v>3</v>
      </c>
      <c r="H417" s="24">
        <v>104</v>
      </c>
      <c r="I417" s="25">
        <f t="shared" si="13"/>
        <v>12.135355892648775</v>
      </c>
      <c r="J417" s="26">
        <f t="shared" si="12"/>
        <v>2.8846153846153846</v>
      </c>
    </row>
    <row r="418" spans="1:10" ht="16">
      <c r="A418" s="24" t="s">
        <v>929</v>
      </c>
      <c r="B418" s="24" t="s">
        <v>5838</v>
      </c>
      <c r="C418" s="24" t="s">
        <v>5837</v>
      </c>
      <c r="D418" s="24" t="s">
        <v>8440</v>
      </c>
      <c r="E418" s="24" t="s">
        <v>8441</v>
      </c>
      <c r="F418" s="24">
        <v>432</v>
      </c>
      <c r="G418" s="24">
        <v>2</v>
      </c>
      <c r="H418" s="24">
        <v>70</v>
      </c>
      <c r="I418" s="25">
        <f t="shared" si="13"/>
        <v>16.203703703703702</v>
      </c>
      <c r="J418" s="26">
        <f t="shared" si="12"/>
        <v>2.8571428571428572</v>
      </c>
    </row>
    <row r="419" spans="1:10" ht="16">
      <c r="A419" s="24" t="s">
        <v>92</v>
      </c>
      <c r="B419" s="24" t="s">
        <v>5263</v>
      </c>
      <c r="C419" s="24" t="s">
        <v>5262</v>
      </c>
      <c r="D419" s="24" t="s">
        <v>8442</v>
      </c>
      <c r="E419" s="24" t="s">
        <v>8443</v>
      </c>
      <c r="F419" s="24">
        <v>275</v>
      </c>
      <c r="G419" s="24">
        <v>1</v>
      </c>
      <c r="H419" s="24">
        <v>35</v>
      </c>
      <c r="I419" s="25">
        <f t="shared" si="13"/>
        <v>12.727272727272727</v>
      </c>
      <c r="J419" s="26">
        <f t="shared" si="12"/>
        <v>2.8571428571428572</v>
      </c>
    </row>
    <row r="420" spans="1:10" ht="16">
      <c r="A420" s="24" t="s">
        <v>294</v>
      </c>
      <c r="B420" s="24" t="s">
        <v>7069</v>
      </c>
      <c r="C420" s="24" t="s">
        <v>7068</v>
      </c>
      <c r="D420" s="24" t="s">
        <v>8444</v>
      </c>
      <c r="E420" s="24" t="s">
        <v>8445</v>
      </c>
      <c r="F420" s="24">
        <v>208</v>
      </c>
      <c r="G420" s="24">
        <v>1</v>
      </c>
      <c r="H420" s="24">
        <v>35</v>
      </c>
      <c r="I420" s="25">
        <f t="shared" si="13"/>
        <v>16.826923076923077</v>
      </c>
      <c r="J420" s="26">
        <f t="shared" si="12"/>
        <v>2.8571428571428572</v>
      </c>
    </row>
    <row r="421" spans="1:10" ht="16">
      <c r="A421" s="24" t="s">
        <v>492</v>
      </c>
      <c r="B421" s="24" t="s">
        <v>7218</v>
      </c>
      <c r="C421" s="24" t="s">
        <v>7217</v>
      </c>
      <c r="D421" s="24" t="s">
        <v>8446</v>
      </c>
      <c r="E421" s="24" t="s">
        <v>7219</v>
      </c>
      <c r="F421" s="24">
        <v>246</v>
      </c>
      <c r="G421" s="24">
        <v>1</v>
      </c>
      <c r="H421" s="24">
        <v>35</v>
      </c>
      <c r="I421" s="25">
        <f t="shared" si="13"/>
        <v>14.227642276422763</v>
      </c>
      <c r="J421" s="26">
        <f t="shared" si="12"/>
        <v>2.8571428571428572</v>
      </c>
    </row>
    <row r="422" spans="1:10" ht="16">
      <c r="A422" s="24" t="s">
        <v>8447</v>
      </c>
      <c r="B422" s="24" t="s">
        <v>8448</v>
      </c>
      <c r="C422" s="24" t="s">
        <v>8449</v>
      </c>
      <c r="D422" s="24" t="s">
        <v>8450</v>
      </c>
      <c r="E422" s="24" t="s">
        <v>8451</v>
      </c>
      <c r="F422" s="24">
        <v>293</v>
      </c>
      <c r="G422" s="24">
        <v>1</v>
      </c>
      <c r="H422" s="24">
        <v>35</v>
      </c>
      <c r="I422" s="25">
        <f t="shared" si="13"/>
        <v>11.945392491467576</v>
      </c>
      <c r="J422" s="26">
        <f t="shared" si="12"/>
        <v>2.8571428571428572</v>
      </c>
    </row>
    <row r="423" spans="1:10" ht="16">
      <c r="A423" s="24" t="s">
        <v>1255</v>
      </c>
      <c r="B423" s="24" t="s">
        <v>8452</v>
      </c>
      <c r="C423" s="24" t="s">
        <v>8453</v>
      </c>
      <c r="D423" s="24" t="s">
        <v>8454</v>
      </c>
      <c r="E423" s="24" t="s">
        <v>8455</v>
      </c>
      <c r="F423" s="24">
        <v>244</v>
      </c>
      <c r="G423" s="24">
        <v>1</v>
      </c>
      <c r="H423" s="24">
        <v>35</v>
      </c>
      <c r="I423" s="25">
        <f t="shared" si="13"/>
        <v>14.344262295081966</v>
      </c>
      <c r="J423" s="26">
        <f t="shared" si="12"/>
        <v>2.8571428571428572</v>
      </c>
    </row>
    <row r="424" spans="1:10" ht="16">
      <c r="A424" s="24" t="s">
        <v>524</v>
      </c>
      <c r="B424" s="24" t="s">
        <v>6138</v>
      </c>
      <c r="C424" s="24" t="s">
        <v>6137</v>
      </c>
      <c r="D424" s="24" t="s">
        <v>8456</v>
      </c>
      <c r="E424" s="24" t="s">
        <v>8457</v>
      </c>
      <c r="F424" s="24">
        <v>628</v>
      </c>
      <c r="G424" s="24">
        <v>2</v>
      </c>
      <c r="H424" s="24">
        <v>71</v>
      </c>
      <c r="I424" s="25">
        <f t="shared" si="13"/>
        <v>11.305732484076433</v>
      </c>
      <c r="J424" s="26">
        <f t="shared" si="12"/>
        <v>2.8169014084507045</v>
      </c>
    </row>
    <row r="425" spans="1:10" ht="16">
      <c r="A425" s="24" t="s">
        <v>602</v>
      </c>
      <c r="B425" s="24" t="s">
        <v>7255</v>
      </c>
      <c r="C425" s="24" t="s">
        <v>7254</v>
      </c>
      <c r="D425" s="24" t="s">
        <v>8458</v>
      </c>
      <c r="E425" s="24" t="s">
        <v>8459</v>
      </c>
      <c r="F425" s="24">
        <v>431</v>
      </c>
      <c r="G425" s="24">
        <v>2</v>
      </c>
      <c r="H425" s="24">
        <v>72</v>
      </c>
      <c r="I425" s="25">
        <f t="shared" si="13"/>
        <v>16.705336426914151</v>
      </c>
      <c r="J425" s="26">
        <f t="shared" si="12"/>
        <v>2.7777777777777777</v>
      </c>
    </row>
    <row r="426" spans="1:10" ht="16">
      <c r="A426" s="24" t="s">
        <v>204</v>
      </c>
      <c r="B426" s="24" t="s">
        <v>6689</v>
      </c>
      <c r="C426" s="24" t="s">
        <v>6688</v>
      </c>
      <c r="D426" s="24" t="s">
        <v>8460</v>
      </c>
      <c r="E426" s="24" t="s">
        <v>8461</v>
      </c>
      <c r="F426" s="24">
        <v>185</v>
      </c>
      <c r="G426" s="24">
        <v>1</v>
      </c>
      <c r="H426" s="24">
        <v>36</v>
      </c>
      <c r="I426" s="25">
        <f t="shared" si="13"/>
        <v>19.45945945945946</v>
      </c>
      <c r="J426" s="26">
        <f t="shared" si="12"/>
        <v>2.7777777777777777</v>
      </c>
    </row>
    <row r="427" spans="1:10" ht="16">
      <c r="A427" s="24" t="s">
        <v>469</v>
      </c>
      <c r="B427" s="24" t="s">
        <v>7506</v>
      </c>
      <c r="C427" s="24" t="s">
        <v>7505</v>
      </c>
      <c r="D427" s="24" t="s">
        <v>8462</v>
      </c>
      <c r="E427" s="24" t="s">
        <v>7507</v>
      </c>
      <c r="F427" s="24">
        <v>257</v>
      </c>
      <c r="G427" s="24">
        <v>1</v>
      </c>
      <c r="H427" s="24">
        <v>36</v>
      </c>
      <c r="I427" s="25">
        <f t="shared" si="13"/>
        <v>14.007782101167315</v>
      </c>
      <c r="J427" s="26">
        <f t="shared" si="12"/>
        <v>2.7777777777777777</v>
      </c>
    </row>
    <row r="428" spans="1:10" ht="16">
      <c r="A428" s="24" t="s">
        <v>769</v>
      </c>
      <c r="B428" s="24" t="s">
        <v>7286</v>
      </c>
      <c r="C428" s="24" t="s">
        <v>7285</v>
      </c>
      <c r="D428" s="24" t="s">
        <v>8463</v>
      </c>
      <c r="E428" s="24" t="s">
        <v>8464</v>
      </c>
      <c r="F428" s="24">
        <v>248</v>
      </c>
      <c r="G428" s="24">
        <v>1</v>
      </c>
      <c r="H428" s="24">
        <v>36</v>
      </c>
      <c r="I428" s="25">
        <f t="shared" si="13"/>
        <v>14.516129032258066</v>
      </c>
      <c r="J428" s="26">
        <f t="shared" si="12"/>
        <v>2.7777777777777777</v>
      </c>
    </row>
    <row r="429" spans="1:10" ht="16">
      <c r="A429" s="24" t="s">
        <v>987</v>
      </c>
      <c r="B429" s="24" t="s">
        <v>5288</v>
      </c>
      <c r="C429" s="24" t="s">
        <v>6722</v>
      </c>
      <c r="D429" s="24" t="s">
        <v>7871</v>
      </c>
      <c r="E429" s="24" t="s">
        <v>6723</v>
      </c>
      <c r="F429" s="24">
        <v>237</v>
      </c>
      <c r="G429" s="24">
        <v>1</v>
      </c>
      <c r="H429" s="24">
        <v>36</v>
      </c>
      <c r="I429" s="25">
        <f t="shared" si="13"/>
        <v>15.18987341772152</v>
      </c>
      <c r="J429" s="26">
        <f t="shared" si="12"/>
        <v>2.7777777777777777</v>
      </c>
    </row>
    <row r="430" spans="1:10" ht="16">
      <c r="A430" s="24" t="s">
        <v>1130</v>
      </c>
      <c r="B430" s="24" t="s">
        <v>5725</v>
      </c>
      <c r="C430" s="24" t="s">
        <v>5724</v>
      </c>
      <c r="D430" s="24" t="s">
        <v>8465</v>
      </c>
      <c r="E430" s="24" t="s">
        <v>8466</v>
      </c>
      <c r="F430" s="24">
        <v>889</v>
      </c>
      <c r="G430" s="24">
        <v>4</v>
      </c>
      <c r="H430" s="24">
        <v>147</v>
      </c>
      <c r="I430" s="25">
        <f t="shared" si="13"/>
        <v>16.535433070866144</v>
      </c>
      <c r="J430" s="26">
        <f t="shared" si="12"/>
        <v>2.7210884353741496</v>
      </c>
    </row>
    <row r="431" spans="1:10" ht="16">
      <c r="A431" s="24" t="s">
        <v>34</v>
      </c>
      <c r="B431" s="24" t="s">
        <v>6332</v>
      </c>
      <c r="C431" s="24" t="s">
        <v>6331</v>
      </c>
      <c r="D431" s="24" t="s">
        <v>8467</v>
      </c>
      <c r="E431" s="24" t="s">
        <v>8468</v>
      </c>
      <c r="F431" s="24">
        <v>495</v>
      </c>
      <c r="G431" s="24">
        <v>2</v>
      </c>
      <c r="H431" s="24">
        <v>74</v>
      </c>
      <c r="I431" s="25">
        <f t="shared" si="13"/>
        <v>14.949494949494948</v>
      </c>
      <c r="J431" s="26">
        <f t="shared" si="12"/>
        <v>2.7027027027027026</v>
      </c>
    </row>
    <row r="432" spans="1:10" ht="16">
      <c r="A432" s="24" t="s">
        <v>64</v>
      </c>
      <c r="B432" s="24" t="s">
        <v>6973</v>
      </c>
      <c r="C432" s="24" t="s">
        <v>6972</v>
      </c>
      <c r="D432" s="24" t="s">
        <v>8469</v>
      </c>
      <c r="E432" s="24" t="s">
        <v>6974</v>
      </c>
      <c r="F432" s="24">
        <v>241</v>
      </c>
      <c r="G432" s="24">
        <v>1</v>
      </c>
      <c r="H432" s="24">
        <v>37</v>
      </c>
      <c r="I432" s="25">
        <f t="shared" si="13"/>
        <v>15.352697095435685</v>
      </c>
      <c r="J432" s="26">
        <f t="shared" si="12"/>
        <v>2.7027027027027026</v>
      </c>
    </row>
    <row r="433" spans="1:10" ht="16">
      <c r="A433" s="24" t="s">
        <v>97</v>
      </c>
      <c r="B433" s="24" t="s">
        <v>6753</v>
      </c>
      <c r="C433" s="24" t="s">
        <v>6752</v>
      </c>
      <c r="D433" s="24" t="s">
        <v>8470</v>
      </c>
      <c r="E433" s="24" t="s">
        <v>6754</v>
      </c>
      <c r="F433" s="24">
        <v>243</v>
      </c>
      <c r="G433" s="24">
        <v>1</v>
      </c>
      <c r="H433" s="24">
        <v>37</v>
      </c>
      <c r="I433" s="25">
        <f t="shared" si="13"/>
        <v>15.22633744855967</v>
      </c>
      <c r="J433" s="26">
        <f t="shared" si="12"/>
        <v>2.7027027027027026</v>
      </c>
    </row>
    <row r="434" spans="1:10" ht="16">
      <c r="A434" s="24" t="s">
        <v>123</v>
      </c>
      <c r="B434" s="24" t="s">
        <v>6656</v>
      </c>
      <c r="C434" s="24" t="s">
        <v>6655</v>
      </c>
      <c r="D434" s="24" t="s">
        <v>8471</v>
      </c>
      <c r="E434" s="24" t="s">
        <v>6657</v>
      </c>
      <c r="F434" s="24">
        <v>279</v>
      </c>
      <c r="G434" s="24">
        <v>1</v>
      </c>
      <c r="H434" s="24">
        <v>37</v>
      </c>
      <c r="I434" s="25">
        <f t="shared" si="13"/>
        <v>13.261648745519713</v>
      </c>
      <c r="J434" s="26">
        <f t="shared" si="12"/>
        <v>2.7027027027027026</v>
      </c>
    </row>
    <row r="435" spans="1:10" ht="16">
      <c r="A435" s="24" t="s">
        <v>517</v>
      </c>
      <c r="B435" s="24" t="s">
        <v>8472</v>
      </c>
      <c r="C435" s="24" t="s">
        <v>8473</v>
      </c>
      <c r="D435" s="24" t="s">
        <v>8474</v>
      </c>
      <c r="E435" s="24" t="s">
        <v>8475</v>
      </c>
      <c r="F435" s="24">
        <v>241</v>
      </c>
      <c r="G435" s="24">
        <v>1</v>
      </c>
      <c r="H435" s="24">
        <v>37</v>
      </c>
      <c r="I435" s="25">
        <f t="shared" si="13"/>
        <v>15.352697095435685</v>
      </c>
      <c r="J435" s="26">
        <f t="shared" si="12"/>
        <v>2.7027027027027026</v>
      </c>
    </row>
    <row r="436" spans="1:10" ht="16">
      <c r="A436" s="24" t="s">
        <v>998</v>
      </c>
      <c r="B436" s="24" t="s">
        <v>6850</v>
      </c>
      <c r="C436" s="24" t="s">
        <v>6849</v>
      </c>
      <c r="D436" s="24" t="s">
        <v>8476</v>
      </c>
      <c r="E436" s="24" t="s">
        <v>8477</v>
      </c>
      <c r="F436" s="24">
        <v>645</v>
      </c>
      <c r="G436" s="24">
        <v>3</v>
      </c>
      <c r="H436" s="24">
        <v>113</v>
      </c>
      <c r="I436" s="25">
        <f t="shared" si="13"/>
        <v>17.519379844961243</v>
      </c>
      <c r="J436" s="26">
        <f t="shared" si="12"/>
        <v>2.6548672566371683</v>
      </c>
    </row>
    <row r="437" spans="1:10" ht="16">
      <c r="A437" s="24" t="s">
        <v>315</v>
      </c>
      <c r="B437" s="24" t="s">
        <v>8478</v>
      </c>
      <c r="C437" s="24" t="s">
        <v>8479</v>
      </c>
      <c r="D437" s="24" t="s">
        <v>8480</v>
      </c>
      <c r="E437" s="24" t="s">
        <v>8481</v>
      </c>
      <c r="F437" s="24">
        <v>331</v>
      </c>
      <c r="G437" s="24">
        <v>1</v>
      </c>
      <c r="H437" s="24">
        <v>38</v>
      </c>
      <c r="I437" s="25">
        <f t="shared" si="13"/>
        <v>11.48036253776435</v>
      </c>
      <c r="J437" s="26">
        <f t="shared" si="12"/>
        <v>2.6315789473684208</v>
      </c>
    </row>
    <row r="438" spans="1:10" ht="16">
      <c r="A438" s="24" t="s">
        <v>549</v>
      </c>
      <c r="B438" s="24" t="s">
        <v>6598</v>
      </c>
      <c r="C438" s="24" t="s">
        <v>6597</v>
      </c>
      <c r="D438" s="24" t="s">
        <v>8482</v>
      </c>
      <c r="E438" s="24" t="s">
        <v>6599</v>
      </c>
      <c r="F438" s="24">
        <v>257</v>
      </c>
      <c r="G438" s="24">
        <v>1</v>
      </c>
      <c r="H438" s="24">
        <v>38</v>
      </c>
      <c r="I438" s="25">
        <f t="shared" si="13"/>
        <v>14.785992217898833</v>
      </c>
      <c r="J438" s="26">
        <f t="shared" si="12"/>
        <v>2.6315789473684208</v>
      </c>
    </row>
    <row r="439" spans="1:10" ht="16">
      <c r="A439" s="24" t="s">
        <v>796</v>
      </c>
      <c r="B439" s="24" t="s">
        <v>7463</v>
      </c>
      <c r="C439" s="24" t="s">
        <v>7462</v>
      </c>
      <c r="D439" s="24" t="s">
        <v>8483</v>
      </c>
      <c r="E439" s="24" t="s">
        <v>8484</v>
      </c>
      <c r="F439" s="24">
        <v>241</v>
      </c>
      <c r="G439" s="24">
        <v>1</v>
      </c>
      <c r="H439" s="24">
        <v>38</v>
      </c>
      <c r="I439" s="25">
        <f t="shared" si="13"/>
        <v>15.767634854771783</v>
      </c>
      <c r="J439" s="26">
        <f t="shared" si="12"/>
        <v>2.6315789473684208</v>
      </c>
    </row>
    <row r="440" spans="1:10" ht="16">
      <c r="A440" s="24" t="s">
        <v>832</v>
      </c>
      <c r="B440" s="24" t="s">
        <v>6359</v>
      </c>
      <c r="C440" s="24" t="s">
        <v>6358</v>
      </c>
      <c r="D440" s="24" t="s">
        <v>8485</v>
      </c>
      <c r="E440" s="24" t="s">
        <v>8486</v>
      </c>
      <c r="F440" s="24">
        <v>233</v>
      </c>
      <c r="G440" s="24">
        <v>1</v>
      </c>
      <c r="H440" s="24">
        <v>38</v>
      </c>
      <c r="I440" s="25">
        <f t="shared" si="13"/>
        <v>16.309012875536482</v>
      </c>
      <c r="J440" s="26">
        <f t="shared" si="12"/>
        <v>2.6315789473684208</v>
      </c>
    </row>
    <row r="441" spans="1:10" ht="16">
      <c r="A441" s="24" t="s">
        <v>850</v>
      </c>
      <c r="B441" s="24" t="s">
        <v>5439</v>
      </c>
      <c r="C441" s="24" t="s">
        <v>8487</v>
      </c>
      <c r="D441" s="24" t="s">
        <v>7701</v>
      </c>
      <c r="E441" s="24" t="s">
        <v>8488</v>
      </c>
      <c r="F441" s="24">
        <v>252</v>
      </c>
      <c r="G441" s="24">
        <v>1</v>
      </c>
      <c r="H441" s="24">
        <v>38</v>
      </c>
      <c r="I441" s="25">
        <f t="shared" si="13"/>
        <v>15.079365079365079</v>
      </c>
      <c r="J441" s="26">
        <f t="shared" si="12"/>
        <v>2.6315789473684208</v>
      </c>
    </row>
    <row r="442" spans="1:10" ht="16">
      <c r="A442" s="24" t="s">
        <v>925</v>
      </c>
      <c r="B442" s="24" t="s">
        <v>6390</v>
      </c>
      <c r="C442" s="24" t="s">
        <v>6389</v>
      </c>
      <c r="D442" s="24" t="s">
        <v>8489</v>
      </c>
      <c r="E442" s="24" t="s">
        <v>8490</v>
      </c>
      <c r="F442" s="24">
        <v>191</v>
      </c>
      <c r="G442" s="24">
        <v>1</v>
      </c>
      <c r="H442" s="24">
        <v>38</v>
      </c>
      <c r="I442" s="25">
        <f t="shared" si="13"/>
        <v>19.895287958115183</v>
      </c>
      <c r="J442" s="26">
        <f t="shared" si="12"/>
        <v>2.6315789473684208</v>
      </c>
    </row>
    <row r="443" spans="1:10" ht="16">
      <c r="A443" s="24" t="s">
        <v>141</v>
      </c>
      <c r="B443" s="24" t="s">
        <v>7432</v>
      </c>
      <c r="C443" s="24" t="s">
        <v>8491</v>
      </c>
      <c r="D443" s="24" t="s">
        <v>8492</v>
      </c>
      <c r="E443" s="24" t="s">
        <v>8493</v>
      </c>
      <c r="F443" s="24">
        <v>608</v>
      </c>
      <c r="G443" s="24">
        <v>2</v>
      </c>
      <c r="H443" s="24">
        <v>77</v>
      </c>
      <c r="I443" s="25">
        <f t="shared" si="13"/>
        <v>12.664473684210526</v>
      </c>
      <c r="J443" s="26">
        <f t="shared" si="12"/>
        <v>2.5974025974025974</v>
      </c>
    </row>
    <row r="444" spans="1:10" ht="16">
      <c r="A444" s="24" t="s">
        <v>539</v>
      </c>
      <c r="B444" s="24" t="s">
        <v>5567</v>
      </c>
      <c r="C444" s="24" t="s">
        <v>5566</v>
      </c>
      <c r="D444" s="24" t="s">
        <v>8494</v>
      </c>
      <c r="E444" s="24" t="s">
        <v>8495</v>
      </c>
      <c r="F444" s="24">
        <v>887</v>
      </c>
      <c r="G444" s="24">
        <v>3</v>
      </c>
      <c r="H444" s="24">
        <v>117</v>
      </c>
      <c r="I444" s="25">
        <f t="shared" si="13"/>
        <v>13.190529875986471</v>
      </c>
      <c r="J444" s="26">
        <f t="shared" si="12"/>
        <v>2.5641025641025639</v>
      </c>
    </row>
    <row r="445" spans="1:10" ht="16">
      <c r="A445" s="24" t="s">
        <v>346</v>
      </c>
      <c r="B445" s="24" t="s">
        <v>5332</v>
      </c>
      <c r="C445" s="24" t="s">
        <v>5331</v>
      </c>
      <c r="D445" s="24" t="s">
        <v>8496</v>
      </c>
      <c r="E445" s="24" t="s">
        <v>5333</v>
      </c>
      <c r="F445" s="24">
        <v>231</v>
      </c>
      <c r="G445" s="24">
        <v>1</v>
      </c>
      <c r="H445" s="24">
        <v>39</v>
      </c>
      <c r="I445" s="25">
        <f t="shared" si="13"/>
        <v>16.883116883116884</v>
      </c>
      <c r="J445" s="26">
        <f t="shared" si="12"/>
        <v>2.5641025641025639</v>
      </c>
    </row>
    <row r="446" spans="1:10" ht="16">
      <c r="A446" s="24" t="s">
        <v>560</v>
      </c>
      <c r="B446" s="24" t="s">
        <v>6965</v>
      </c>
      <c r="C446" s="24" t="s">
        <v>6964</v>
      </c>
      <c r="D446" s="24" t="s">
        <v>8497</v>
      </c>
      <c r="E446" s="24" t="s">
        <v>6966</v>
      </c>
      <c r="F446" s="24">
        <v>303</v>
      </c>
      <c r="G446" s="24">
        <v>1</v>
      </c>
      <c r="H446" s="24">
        <v>39</v>
      </c>
      <c r="I446" s="25">
        <f t="shared" si="13"/>
        <v>12.871287128712872</v>
      </c>
      <c r="J446" s="26">
        <f t="shared" si="12"/>
        <v>2.5641025641025639</v>
      </c>
    </row>
    <row r="447" spans="1:10" ht="16">
      <c r="A447" s="24" t="s">
        <v>721</v>
      </c>
      <c r="B447" s="24" t="s">
        <v>8498</v>
      </c>
      <c r="C447" s="24" t="s">
        <v>8499</v>
      </c>
      <c r="D447" s="24" t="s">
        <v>8500</v>
      </c>
      <c r="E447" s="24" t="s">
        <v>8501</v>
      </c>
      <c r="F447" s="24">
        <v>264</v>
      </c>
      <c r="G447" s="24">
        <v>1</v>
      </c>
      <c r="H447" s="24">
        <v>39</v>
      </c>
      <c r="I447" s="25">
        <f t="shared" si="13"/>
        <v>14.772727272727273</v>
      </c>
      <c r="J447" s="26">
        <f t="shared" si="12"/>
        <v>2.5641025641025639</v>
      </c>
    </row>
    <row r="448" spans="1:10" ht="16">
      <c r="A448" s="24" t="s">
        <v>1029</v>
      </c>
      <c r="B448" s="24" t="s">
        <v>7115</v>
      </c>
      <c r="C448" s="24" t="s">
        <v>7114</v>
      </c>
      <c r="D448" s="24" t="s">
        <v>8502</v>
      </c>
      <c r="E448" s="24" t="s">
        <v>8503</v>
      </c>
      <c r="F448" s="24">
        <v>288</v>
      </c>
      <c r="G448" s="24">
        <v>1</v>
      </c>
      <c r="H448" s="24">
        <v>39</v>
      </c>
      <c r="I448" s="25">
        <f t="shared" si="13"/>
        <v>13.541666666666666</v>
      </c>
      <c r="J448" s="26">
        <f t="shared" si="12"/>
        <v>2.5641025641025639</v>
      </c>
    </row>
    <row r="449" spans="1:10" ht="16">
      <c r="A449" s="24" t="s">
        <v>1007</v>
      </c>
      <c r="B449" s="24" t="s">
        <v>5638</v>
      </c>
      <c r="C449" s="24" t="s">
        <v>6399</v>
      </c>
      <c r="D449" s="24" t="s">
        <v>8504</v>
      </c>
      <c r="E449" s="24" t="s">
        <v>8505</v>
      </c>
      <c r="F449" s="24">
        <v>447</v>
      </c>
      <c r="G449" s="24">
        <v>2</v>
      </c>
      <c r="H449" s="24">
        <v>79</v>
      </c>
      <c r="I449" s="25">
        <f t="shared" si="13"/>
        <v>17.67337807606264</v>
      </c>
      <c r="J449" s="26">
        <f t="shared" si="12"/>
        <v>2.5316455696202533</v>
      </c>
    </row>
    <row r="450" spans="1:10" ht="16">
      <c r="A450" s="24" t="s">
        <v>864</v>
      </c>
      <c r="B450" s="24" t="s">
        <v>5230</v>
      </c>
      <c r="C450" s="24" t="s">
        <v>5229</v>
      </c>
      <c r="D450" s="24" t="s">
        <v>8506</v>
      </c>
      <c r="E450" s="24" t="s">
        <v>5231</v>
      </c>
      <c r="F450" s="24">
        <v>701</v>
      </c>
      <c r="G450" s="24">
        <v>3</v>
      </c>
      <c r="H450" s="24">
        <v>119</v>
      </c>
      <c r="I450" s="25">
        <f t="shared" si="13"/>
        <v>16.975748930099858</v>
      </c>
      <c r="J450" s="26">
        <f t="shared" si="12"/>
        <v>2.5210084033613445</v>
      </c>
    </row>
    <row r="451" spans="1:10" ht="16">
      <c r="A451" s="24" t="s">
        <v>824</v>
      </c>
      <c r="B451" s="24" t="s">
        <v>7502</v>
      </c>
      <c r="C451" s="24" t="s">
        <v>7501</v>
      </c>
      <c r="D451" s="24" t="s">
        <v>8507</v>
      </c>
      <c r="E451" s="24" t="s">
        <v>8508</v>
      </c>
      <c r="F451" s="24">
        <v>332</v>
      </c>
      <c r="G451" s="24">
        <v>1</v>
      </c>
      <c r="H451" s="24">
        <v>40</v>
      </c>
      <c r="I451" s="25">
        <f t="shared" si="13"/>
        <v>12.048192771084338</v>
      </c>
      <c r="J451" s="26">
        <f t="shared" si="12"/>
        <v>2.5</v>
      </c>
    </row>
    <row r="452" spans="1:10" ht="16">
      <c r="A452" s="24" t="s">
        <v>975</v>
      </c>
      <c r="B452" s="24" t="s">
        <v>8509</v>
      </c>
      <c r="C452" s="24" t="s">
        <v>8510</v>
      </c>
      <c r="D452" s="24" t="s">
        <v>8511</v>
      </c>
      <c r="E452" s="24" t="s">
        <v>8512</v>
      </c>
      <c r="F452" s="24">
        <v>249</v>
      </c>
      <c r="G452" s="24">
        <v>1</v>
      </c>
      <c r="H452" s="24">
        <v>40</v>
      </c>
      <c r="I452" s="25">
        <f t="shared" si="13"/>
        <v>16.064257028112451</v>
      </c>
      <c r="J452" s="26">
        <f t="shared" ref="J452:J515" si="14">G452/H452*100</f>
        <v>2.5</v>
      </c>
    </row>
    <row r="453" spans="1:10" ht="16">
      <c r="A453" s="24" t="s">
        <v>317</v>
      </c>
      <c r="B453" s="24" t="s">
        <v>5489</v>
      </c>
      <c r="C453" s="24" t="s">
        <v>5488</v>
      </c>
      <c r="D453" s="24" t="s">
        <v>8513</v>
      </c>
      <c r="E453" s="24" t="s">
        <v>8514</v>
      </c>
      <c r="F453" s="24">
        <v>844</v>
      </c>
      <c r="G453" s="24">
        <v>3</v>
      </c>
      <c r="H453" s="24">
        <v>122</v>
      </c>
      <c r="I453" s="25">
        <f t="shared" ref="I453:I516" si="15">H453/F453*100</f>
        <v>14.454976303317535</v>
      </c>
      <c r="J453" s="26">
        <f t="shared" si="14"/>
        <v>2.459016393442623</v>
      </c>
    </row>
    <row r="454" spans="1:10" ht="16">
      <c r="A454" s="24" t="s">
        <v>179</v>
      </c>
      <c r="B454" s="24" t="s">
        <v>7531</v>
      </c>
      <c r="C454" s="24" t="s">
        <v>7530</v>
      </c>
      <c r="D454" s="24" t="s">
        <v>8515</v>
      </c>
      <c r="E454" s="24" t="s">
        <v>8516</v>
      </c>
      <c r="F454" s="24">
        <v>291</v>
      </c>
      <c r="G454" s="24">
        <v>1</v>
      </c>
      <c r="H454" s="24">
        <v>41</v>
      </c>
      <c r="I454" s="25">
        <f t="shared" si="15"/>
        <v>14.0893470790378</v>
      </c>
      <c r="J454" s="26">
        <f t="shared" si="14"/>
        <v>2.4390243902439024</v>
      </c>
    </row>
    <row r="455" spans="1:10" ht="16">
      <c r="A455" s="24" t="s">
        <v>441</v>
      </c>
      <c r="B455" s="24" t="s">
        <v>7413</v>
      </c>
      <c r="C455" s="24" t="s">
        <v>7412</v>
      </c>
      <c r="D455" s="24" t="s">
        <v>8517</v>
      </c>
      <c r="E455" s="24" t="s">
        <v>8518</v>
      </c>
      <c r="F455" s="24">
        <v>309</v>
      </c>
      <c r="G455" s="24">
        <v>1</v>
      </c>
      <c r="H455" s="24">
        <v>41</v>
      </c>
      <c r="I455" s="25">
        <f t="shared" si="15"/>
        <v>13.268608414239482</v>
      </c>
      <c r="J455" s="26">
        <f t="shared" si="14"/>
        <v>2.4390243902439024</v>
      </c>
    </row>
    <row r="456" spans="1:10" ht="16">
      <c r="A456" s="24" t="s">
        <v>792</v>
      </c>
      <c r="B456" s="24" t="s">
        <v>6279</v>
      </c>
      <c r="C456" s="24" t="s">
        <v>6278</v>
      </c>
      <c r="D456" s="24" t="s">
        <v>8519</v>
      </c>
      <c r="E456" s="24" t="s">
        <v>8520</v>
      </c>
      <c r="F456" s="24">
        <v>330</v>
      </c>
      <c r="G456" s="24">
        <v>1</v>
      </c>
      <c r="H456" s="24">
        <v>41</v>
      </c>
      <c r="I456" s="25">
        <f t="shared" si="15"/>
        <v>12.424242424242424</v>
      </c>
      <c r="J456" s="26">
        <f t="shared" si="14"/>
        <v>2.4390243902439024</v>
      </c>
    </row>
    <row r="457" spans="1:10" ht="16">
      <c r="A457" s="24" t="s">
        <v>899</v>
      </c>
      <c r="B457" s="24" t="s">
        <v>7541</v>
      </c>
      <c r="C457" s="24" t="s">
        <v>7540</v>
      </c>
      <c r="D457" s="24" t="s">
        <v>8521</v>
      </c>
      <c r="E457" s="24" t="s">
        <v>8522</v>
      </c>
      <c r="F457" s="24">
        <v>226</v>
      </c>
      <c r="G457" s="24">
        <v>1</v>
      </c>
      <c r="H457" s="24">
        <v>41</v>
      </c>
      <c r="I457" s="25">
        <f t="shared" si="15"/>
        <v>18.141592920353983</v>
      </c>
      <c r="J457" s="26">
        <f t="shared" si="14"/>
        <v>2.4390243902439024</v>
      </c>
    </row>
    <row r="458" spans="1:10" ht="16">
      <c r="A458" s="24" t="s">
        <v>475</v>
      </c>
      <c r="B458" s="24" t="s">
        <v>5879</v>
      </c>
      <c r="C458" s="24" t="s">
        <v>5878</v>
      </c>
      <c r="D458" s="24" t="s">
        <v>8523</v>
      </c>
      <c r="E458" s="24" t="s">
        <v>8524</v>
      </c>
      <c r="F458" s="24">
        <v>502</v>
      </c>
      <c r="G458" s="24">
        <v>2</v>
      </c>
      <c r="H458" s="24">
        <v>83</v>
      </c>
      <c r="I458" s="25">
        <f t="shared" si="15"/>
        <v>16.533864541832667</v>
      </c>
      <c r="J458" s="26">
        <f t="shared" si="14"/>
        <v>2.4096385542168677</v>
      </c>
    </row>
    <row r="459" spans="1:10" ht="16">
      <c r="A459" s="24" t="s">
        <v>640</v>
      </c>
      <c r="B459" s="24" t="s">
        <v>6509</v>
      </c>
      <c r="C459" s="24" t="s">
        <v>6508</v>
      </c>
      <c r="D459" s="24" t="s">
        <v>8525</v>
      </c>
      <c r="E459" s="24" t="s">
        <v>8526</v>
      </c>
      <c r="F459" s="24">
        <v>480</v>
      </c>
      <c r="G459" s="24">
        <v>2</v>
      </c>
      <c r="H459" s="24">
        <v>84</v>
      </c>
      <c r="I459" s="25">
        <f t="shared" si="15"/>
        <v>17.5</v>
      </c>
      <c r="J459" s="26">
        <f t="shared" si="14"/>
        <v>2.3809523809523809</v>
      </c>
    </row>
    <row r="460" spans="1:10" ht="16">
      <c r="A460" s="24" t="s">
        <v>334</v>
      </c>
      <c r="B460" s="24" t="s">
        <v>7333</v>
      </c>
      <c r="C460" s="24" t="s">
        <v>7332</v>
      </c>
      <c r="D460" s="24" t="s">
        <v>8527</v>
      </c>
      <c r="E460" s="24" t="s">
        <v>8528</v>
      </c>
      <c r="F460" s="24">
        <v>333</v>
      </c>
      <c r="G460" s="24">
        <v>1</v>
      </c>
      <c r="H460" s="24">
        <v>42</v>
      </c>
      <c r="I460" s="25">
        <f t="shared" si="15"/>
        <v>12.612612612612612</v>
      </c>
      <c r="J460" s="26">
        <f t="shared" si="14"/>
        <v>2.3809523809523809</v>
      </c>
    </row>
    <row r="461" spans="1:10" ht="16">
      <c r="A461" s="24" t="s">
        <v>729</v>
      </c>
      <c r="B461" s="24" t="s">
        <v>5250</v>
      </c>
      <c r="C461" s="24" t="s">
        <v>6001</v>
      </c>
      <c r="D461" s="24" t="s">
        <v>7845</v>
      </c>
      <c r="E461" s="24" t="s">
        <v>6002</v>
      </c>
      <c r="F461" s="24">
        <v>249</v>
      </c>
      <c r="G461" s="24">
        <v>1</v>
      </c>
      <c r="H461" s="24">
        <v>42</v>
      </c>
      <c r="I461" s="25">
        <f t="shared" si="15"/>
        <v>16.867469879518072</v>
      </c>
      <c r="J461" s="26">
        <f t="shared" si="14"/>
        <v>2.3809523809523809</v>
      </c>
    </row>
    <row r="462" spans="1:10" ht="16">
      <c r="A462" s="24" t="s">
        <v>1163</v>
      </c>
      <c r="B462" s="24" t="s">
        <v>8529</v>
      </c>
      <c r="C462" s="24" t="s">
        <v>8530</v>
      </c>
      <c r="D462" s="24" t="s">
        <v>8531</v>
      </c>
      <c r="E462" s="24" t="s">
        <v>8532</v>
      </c>
      <c r="F462" s="24">
        <v>316</v>
      </c>
      <c r="G462" s="24">
        <v>1</v>
      </c>
      <c r="H462" s="24">
        <v>42</v>
      </c>
      <c r="I462" s="25">
        <f t="shared" si="15"/>
        <v>13.291139240506327</v>
      </c>
      <c r="J462" s="26">
        <f t="shared" si="14"/>
        <v>2.3809523809523809</v>
      </c>
    </row>
    <row r="463" spans="1:10" ht="16">
      <c r="A463" s="24" t="s">
        <v>18</v>
      </c>
      <c r="B463" s="24" t="s">
        <v>8533</v>
      </c>
      <c r="C463" s="24" t="s">
        <v>8534</v>
      </c>
      <c r="D463" s="24" t="s">
        <v>8535</v>
      </c>
      <c r="E463" s="24" t="s">
        <v>8536</v>
      </c>
      <c r="F463" s="24">
        <v>564</v>
      </c>
      <c r="G463" s="24">
        <v>2</v>
      </c>
      <c r="H463" s="24">
        <v>85</v>
      </c>
      <c r="I463" s="25">
        <f t="shared" si="15"/>
        <v>15.070921985815602</v>
      </c>
      <c r="J463" s="26">
        <f t="shared" si="14"/>
        <v>2.3529411764705883</v>
      </c>
    </row>
    <row r="464" spans="1:10" ht="15" customHeight="1">
      <c r="A464" s="24" t="s">
        <v>406</v>
      </c>
      <c r="B464" s="24" t="s">
        <v>6641</v>
      </c>
      <c r="C464" s="24" t="s">
        <v>6640</v>
      </c>
      <c r="D464" s="24" t="s">
        <v>8537</v>
      </c>
      <c r="E464" s="24" t="s">
        <v>8538</v>
      </c>
      <c r="F464" s="24">
        <v>275</v>
      </c>
      <c r="G464" s="24">
        <v>1</v>
      </c>
      <c r="H464" s="24">
        <v>43</v>
      </c>
      <c r="I464" s="25">
        <f t="shared" si="15"/>
        <v>15.636363636363637</v>
      </c>
      <c r="J464" s="26">
        <f t="shared" si="14"/>
        <v>2.3255813953488373</v>
      </c>
    </row>
    <row r="465" spans="1:10" ht="16">
      <c r="A465" s="24" t="s">
        <v>174</v>
      </c>
      <c r="B465" s="24" t="s">
        <v>7422</v>
      </c>
      <c r="C465" s="24" t="s">
        <v>7421</v>
      </c>
      <c r="D465" s="24" t="s">
        <v>8539</v>
      </c>
      <c r="E465" s="24" t="s">
        <v>8540</v>
      </c>
      <c r="F465" s="24">
        <v>924</v>
      </c>
      <c r="G465" s="24">
        <v>3</v>
      </c>
      <c r="H465" s="24">
        <v>132</v>
      </c>
      <c r="I465" s="25">
        <f t="shared" si="15"/>
        <v>14.285714285714285</v>
      </c>
      <c r="J465" s="26">
        <f t="shared" si="14"/>
        <v>2.2727272727272729</v>
      </c>
    </row>
    <row r="466" spans="1:10" ht="16">
      <c r="A466" s="24" t="s">
        <v>12</v>
      </c>
      <c r="B466" s="24" t="s">
        <v>7328</v>
      </c>
      <c r="C466" s="24" t="s">
        <v>7327</v>
      </c>
      <c r="D466" s="24" t="s">
        <v>8541</v>
      </c>
      <c r="E466" s="24" t="s">
        <v>8542</v>
      </c>
      <c r="F466" s="24">
        <v>291</v>
      </c>
      <c r="G466" s="24">
        <v>1</v>
      </c>
      <c r="H466" s="24">
        <v>44</v>
      </c>
      <c r="I466" s="25">
        <f t="shared" si="15"/>
        <v>15.120274914089347</v>
      </c>
      <c r="J466" s="26">
        <f t="shared" si="14"/>
        <v>2.2727272727272729</v>
      </c>
    </row>
    <row r="467" spans="1:10" ht="16">
      <c r="A467" s="24" t="s">
        <v>273</v>
      </c>
      <c r="B467" s="24" t="s">
        <v>6558</v>
      </c>
      <c r="C467" s="24" t="s">
        <v>6557</v>
      </c>
      <c r="D467" s="24" t="s">
        <v>8543</v>
      </c>
      <c r="E467" s="24" t="s">
        <v>8544</v>
      </c>
      <c r="F467" s="24">
        <v>307</v>
      </c>
      <c r="G467" s="24">
        <v>1</v>
      </c>
      <c r="H467" s="24">
        <v>44</v>
      </c>
      <c r="I467" s="25">
        <f t="shared" si="15"/>
        <v>14.332247557003258</v>
      </c>
      <c r="J467" s="26">
        <f t="shared" si="14"/>
        <v>2.2727272727272729</v>
      </c>
    </row>
    <row r="468" spans="1:10" ht="16">
      <c r="A468" s="24" t="s">
        <v>324</v>
      </c>
      <c r="B468" s="24" t="s">
        <v>7142</v>
      </c>
      <c r="C468" s="24" t="s">
        <v>7141</v>
      </c>
      <c r="D468" s="24" t="s">
        <v>8545</v>
      </c>
      <c r="E468" s="24" t="s">
        <v>8546</v>
      </c>
      <c r="F468" s="24">
        <v>309</v>
      </c>
      <c r="G468" s="24">
        <v>1</v>
      </c>
      <c r="H468" s="24">
        <v>44</v>
      </c>
      <c r="I468" s="25">
        <f t="shared" si="15"/>
        <v>14.239482200647249</v>
      </c>
      <c r="J468" s="26">
        <f t="shared" si="14"/>
        <v>2.2727272727272729</v>
      </c>
    </row>
    <row r="469" spans="1:10" ht="16">
      <c r="A469" s="24" t="s">
        <v>1046</v>
      </c>
      <c r="B469" s="24" t="s">
        <v>8547</v>
      </c>
      <c r="C469" s="24" t="s">
        <v>8548</v>
      </c>
      <c r="D469" s="24" t="s">
        <v>8549</v>
      </c>
      <c r="E469" s="24" t="s">
        <v>8550</v>
      </c>
      <c r="F469" s="24">
        <v>280</v>
      </c>
      <c r="G469" s="24">
        <v>1</v>
      </c>
      <c r="H469" s="24">
        <v>44</v>
      </c>
      <c r="I469" s="25">
        <f t="shared" si="15"/>
        <v>15.714285714285714</v>
      </c>
      <c r="J469" s="26">
        <f t="shared" si="14"/>
        <v>2.2727272727272729</v>
      </c>
    </row>
    <row r="470" spans="1:10" ht="16">
      <c r="A470" s="24" t="s">
        <v>905</v>
      </c>
      <c r="B470" s="24" t="s">
        <v>7476</v>
      </c>
      <c r="C470" s="24" t="s">
        <v>7475</v>
      </c>
      <c r="D470" s="24" t="s">
        <v>8551</v>
      </c>
      <c r="E470" s="24" t="s">
        <v>7477</v>
      </c>
      <c r="F470" s="24">
        <v>581</v>
      </c>
      <c r="G470" s="24">
        <v>2</v>
      </c>
      <c r="H470" s="24">
        <v>89</v>
      </c>
      <c r="I470" s="25">
        <f t="shared" si="15"/>
        <v>15.3184165232358</v>
      </c>
      <c r="J470" s="26">
        <f t="shared" si="14"/>
        <v>2.2471910112359552</v>
      </c>
    </row>
    <row r="471" spans="1:10" ht="16">
      <c r="A471" s="24" t="s">
        <v>37</v>
      </c>
      <c r="B471" s="24" t="s">
        <v>8552</v>
      </c>
      <c r="C471" s="24" t="s">
        <v>8553</v>
      </c>
      <c r="D471" s="24" t="s">
        <v>8554</v>
      </c>
      <c r="E471" s="24" t="s">
        <v>8555</v>
      </c>
      <c r="F471" s="24">
        <v>261</v>
      </c>
      <c r="G471" s="24">
        <v>1</v>
      </c>
      <c r="H471" s="24">
        <v>45</v>
      </c>
      <c r="I471" s="25">
        <f t="shared" si="15"/>
        <v>17.241379310344829</v>
      </c>
      <c r="J471" s="26">
        <f t="shared" si="14"/>
        <v>2.2222222222222223</v>
      </c>
    </row>
    <row r="472" spans="1:10" ht="16">
      <c r="A472" s="24" t="s">
        <v>63</v>
      </c>
      <c r="B472" s="24" t="s">
        <v>8556</v>
      </c>
      <c r="C472" s="24" t="s">
        <v>8557</v>
      </c>
      <c r="D472" s="24" t="s">
        <v>8558</v>
      </c>
      <c r="E472" s="24" t="s">
        <v>8559</v>
      </c>
      <c r="F472" s="24">
        <v>216</v>
      </c>
      <c r="G472" s="24">
        <v>1</v>
      </c>
      <c r="H472" s="24">
        <v>45</v>
      </c>
      <c r="I472" s="25">
        <f t="shared" si="15"/>
        <v>20.833333333333336</v>
      </c>
      <c r="J472" s="26">
        <f t="shared" si="14"/>
        <v>2.2222222222222223</v>
      </c>
    </row>
    <row r="473" spans="1:10" ht="16">
      <c r="A473" s="24" t="s">
        <v>616</v>
      </c>
      <c r="B473" s="24" t="s">
        <v>5677</v>
      </c>
      <c r="C473" s="24" t="s">
        <v>5676</v>
      </c>
      <c r="D473" s="24" t="s">
        <v>8560</v>
      </c>
      <c r="E473" s="24" t="s">
        <v>5678</v>
      </c>
      <c r="F473" s="24">
        <v>305</v>
      </c>
      <c r="G473" s="24">
        <v>1</v>
      </c>
      <c r="H473" s="24">
        <v>45</v>
      </c>
      <c r="I473" s="25">
        <f t="shared" si="15"/>
        <v>14.754098360655737</v>
      </c>
      <c r="J473" s="26">
        <f t="shared" si="14"/>
        <v>2.2222222222222223</v>
      </c>
    </row>
    <row r="474" spans="1:10" ht="16">
      <c r="A474" s="24" t="s">
        <v>673</v>
      </c>
      <c r="B474" s="24" t="s">
        <v>8561</v>
      </c>
      <c r="C474" s="24" t="s">
        <v>8562</v>
      </c>
      <c r="D474" s="24" t="s">
        <v>8563</v>
      </c>
      <c r="E474" s="24" t="s">
        <v>8564</v>
      </c>
      <c r="F474" s="24">
        <v>280</v>
      </c>
      <c r="G474" s="24">
        <v>1</v>
      </c>
      <c r="H474" s="24">
        <v>45</v>
      </c>
      <c r="I474" s="25">
        <f t="shared" si="15"/>
        <v>16.071428571428573</v>
      </c>
      <c r="J474" s="26">
        <f t="shared" si="14"/>
        <v>2.2222222222222223</v>
      </c>
    </row>
    <row r="475" spans="1:10" ht="16">
      <c r="A475" s="24" t="s">
        <v>697</v>
      </c>
      <c r="B475" s="24" t="s">
        <v>7597</v>
      </c>
      <c r="C475" s="24" t="s">
        <v>7596</v>
      </c>
      <c r="D475" s="24" t="s">
        <v>8565</v>
      </c>
      <c r="E475" s="24" t="s">
        <v>8566</v>
      </c>
      <c r="F475" s="24">
        <v>336</v>
      </c>
      <c r="G475" s="24">
        <v>1</v>
      </c>
      <c r="H475" s="24">
        <v>45</v>
      </c>
      <c r="I475" s="25">
        <f t="shared" si="15"/>
        <v>13.392857142857142</v>
      </c>
      <c r="J475" s="26">
        <f t="shared" si="14"/>
        <v>2.2222222222222223</v>
      </c>
    </row>
    <row r="476" spans="1:10" ht="16">
      <c r="A476" s="24" t="s">
        <v>901</v>
      </c>
      <c r="B476" s="24" t="s">
        <v>6108</v>
      </c>
      <c r="C476" s="24" t="s">
        <v>6107</v>
      </c>
      <c r="D476" s="24" t="s">
        <v>8567</v>
      </c>
      <c r="E476" s="24" t="s">
        <v>8568</v>
      </c>
      <c r="F476" s="24">
        <v>244</v>
      </c>
      <c r="G476" s="24">
        <v>1</v>
      </c>
      <c r="H476" s="24">
        <v>45</v>
      </c>
      <c r="I476" s="25">
        <f t="shared" si="15"/>
        <v>18.442622950819672</v>
      </c>
      <c r="J476" s="26">
        <f t="shared" si="14"/>
        <v>2.2222222222222223</v>
      </c>
    </row>
    <row r="477" spans="1:10" ht="16">
      <c r="A477" s="24" t="s">
        <v>1038</v>
      </c>
      <c r="B477" s="24" t="s">
        <v>8569</v>
      </c>
      <c r="C477" s="24" t="s">
        <v>8570</v>
      </c>
      <c r="D477" s="24" t="s">
        <v>8571</v>
      </c>
      <c r="E477" s="24" t="s">
        <v>8572</v>
      </c>
      <c r="F477" s="24">
        <v>310</v>
      </c>
      <c r="G477" s="24">
        <v>1</v>
      </c>
      <c r="H477" s="24">
        <v>46</v>
      </c>
      <c r="I477" s="25">
        <f t="shared" si="15"/>
        <v>14.838709677419354</v>
      </c>
      <c r="J477" s="26">
        <f t="shared" si="14"/>
        <v>2.1739130434782608</v>
      </c>
    </row>
    <row r="478" spans="1:10" ht="16">
      <c r="A478" s="24" t="s">
        <v>1083</v>
      </c>
      <c r="B478" s="24" t="s">
        <v>7045</v>
      </c>
      <c r="C478" s="24" t="s">
        <v>7044</v>
      </c>
      <c r="D478" s="24" t="s">
        <v>8573</v>
      </c>
      <c r="E478" s="24" t="s">
        <v>7046</v>
      </c>
      <c r="F478" s="24">
        <v>323</v>
      </c>
      <c r="G478" s="24">
        <v>1</v>
      </c>
      <c r="H478" s="24">
        <v>46</v>
      </c>
      <c r="I478" s="25">
        <f t="shared" si="15"/>
        <v>14.241486068111456</v>
      </c>
      <c r="J478" s="26">
        <f t="shared" si="14"/>
        <v>2.1739130434782608</v>
      </c>
    </row>
    <row r="479" spans="1:10" ht="16">
      <c r="A479" s="24" t="s">
        <v>1256</v>
      </c>
      <c r="B479" s="24" t="s">
        <v>8574</v>
      </c>
      <c r="C479" s="24" t="s">
        <v>8575</v>
      </c>
      <c r="D479" s="24" t="s">
        <v>8576</v>
      </c>
      <c r="E479" s="24" t="s">
        <v>8577</v>
      </c>
      <c r="F479" s="24">
        <v>306</v>
      </c>
      <c r="G479" s="24">
        <v>1</v>
      </c>
      <c r="H479" s="24">
        <v>46</v>
      </c>
      <c r="I479" s="25">
        <f t="shared" si="15"/>
        <v>15.032679738562091</v>
      </c>
      <c r="J479" s="26">
        <f t="shared" si="14"/>
        <v>2.1739130434782608</v>
      </c>
    </row>
    <row r="480" spans="1:10" ht="16">
      <c r="A480" s="24" t="s">
        <v>677</v>
      </c>
      <c r="B480" s="24" t="s">
        <v>7496</v>
      </c>
      <c r="C480" s="24" t="s">
        <v>7495</v>
      </c>
      <c r="D480" s="24" t="s">
        <v>8578</v>
      </c>
      <c r="E480" s="24" t="s">
        <v>8579</v>
      </c>
      <c r="F480" s="24">
        <v>895</v>
      </c>
      <c r="G480" s="24">
        <v>3</v>
      </c>
      <c r="H480" s="24">
        <v>139</v>
      </c>
      <c r="I480" s="25">
        <f t="shared" si="15"/>
        <v>15.53072625698324</v>
      </c>
      <c r="J480" s="26">
        <f t="shared" si="14"/>
        <v>2.1582733812949639</v>
      </c>
    </row>
    <row r="481" spans="1:10" ht="16">
      <c r="A481" s="24" t="s">
        <v>208</v>
      </c>
      <c r="B481" s="24" t="s">
        <v>6518</v>
      </c>
      <c r="C481" s="24" t="s">
        <v>6517</v>
      </c>
      <c r="D481" s="24" t="s">
        <v>8580</v>
      </c>
      <c r="E481" s="24" t="s">
        <v>8581</v>
      </c>
      <c r="F481" s="24">
        <v>967</v>
      </c>
      <c r="G481" s="24">
        <v>3</v>
      </c>
      <c r="H481" s="24">
        <v>140</v>
      </c>
      <c r="I481" s="25">
        <f t="shared" si="15"/>
        <v>14.477766287487073</v>
      </c>
      <c r="J481" s="26">
        <f t="shared" si="14"/>
        <v>2.1428571428571428</v>
      </c>
    </row>
    <row r="482" spans="1:10" ht="16">
      <c r="A482" s="24" t="s">
        <v>31</v>
      </c>
      <c r="B482" s="24" t="s">
        <v>5849</v>
      </c>
      <c r="C482" s="24" t="s">
        <v>5848</v>
      </c>
      <c r="D482" s="24" t="s">
        <v>8582</v>
      </c>
      <c r="E482" s="24" t="s">
        <v>8583</v>
      </c>
      <c r="F482" s="24">
        <v>948</v>
      </c>
      <c r="G482" s="24">
        <v>3</v>
      </c>
      <c r="H482" s="24">
        <v>141</v>
      </c>
      <c r="I482" s="25">
        <f t="shared" si="15"/>
        <v>14.873417721518987</v>
      </c>
      <c r="J482" s="26">
        <f t="shared" si="14"/>
        <v>2.1276595744680851</v>
      </c>
    </row>
    <row r="483" spans="1:10" ht="16">
      <c r="A483" s="24" t="s">
        <v>280</v>
      </c>
      <c r="B483" s="24" t="s">
        <v>5762</v>
      </c>
      <c r="C483" s="24" t="s">
        <v>5761</v>
      </c>
      <c r="D483" s="24" t="s">
        <v>8584</v>
      </c>
      <c r="E483" s="24" t="s">
        <v>8585</v>
      </c>
      <c r="F483" s="24">
        <v>602</v>
      </c>
      <c r="G483" s="24">
        <v>2</v>
      </c>
      <c r="H483" s="24">
        <v>94</v>
      </c>
      <c r="I483" s="25">
        <f t="shared" si="15"/>
        <v>15.614617940199334</v>
      </c>
      <c r="J483" s="26">
        <f t="shared" si="14"/>
        <v>2.1276595744680851</v>
      </c>
    </row>
    <row r="484" spans="1:10" ht="16">
      <c r="A484" s="24" t="s">
        <v>400</v>
      </c>
      <c r="B484" s="24" t="s">
        <v>6624</v>
      </c>
      <c r="C484" s="24" t="s">
        <v>6623</v>
      </c>
      <c r="D484" s="24" t="s">
        <v>8586</v>
      </c>
      <c r="E484" s="24" t="s">
        <v>8587</v>
      </c>
      <c r="F484" s="24">
        <v>310</v>
      </c>
      <c r="G484" s="24">
        <v>1</v>
      </c>
      <c r="H484" s="24">
        <v>47</v>
      </c>
      <c r="I484" s="25">
        <f t="shared" si="15"/>
        <v>15.161290322580644</v>
      </c>
      <c r="J484" s="26">
        <f t="shared" si="14"/>
        <v>2.1276595744680851</v>
      </c>
    </row>
    <row r="485" spans="1:10" ht="16">
      <c r="A485" s="24" t="s">
        <v>625</v>
      </c>
      <c r="B485" s="24" t="s">
        <v>7087</v>
      </c>
      <c r="C485" s="24" t="s">
        <v>7086</v>
      </c>
      <c r="D485" s="24" t="s">
        <v>8588</v>
      </c>
      <c r="E485" s="24" t="s">
        <v>8589</v>
      </c>
      <c r="F485" s="24">
        <v>273</v>
      </c>
      <c r="G485" s="24">
        <v>1</v>
      </c>
      <c r="H485" s="24">
        <v>47</v>
      </c>
      <c r="I485" s="25">
        <f t="shared" si="15"/>
        <v>17.216117216117215</v>
      </c>
      <c r="J485" s="26">
        <f t="shared" si="14"/>
        <v>2.1276595744680851</v>
      </c>
    </row>
    <row r="486" spans="1:10" ht="16">
      <c r="A486" s="24" t="s">
        <v>785</v>
      </c>
      <c r="B486" s="24" t="s">
        <v>6027</v>
      </c>
      <c r="C486" s="24" t="s">
        <v>6026</v>
      </c>
      <c r="D486" s="24" t="s">
        <v>8590</v>
      </c>
      <c r="E486" s="24" t="s">
        <v>8591</v>
      </c>
      <c r="F486" s="24">
        <v>326</v>
      </c>
      <c r="G486" s="24">
        <v>1</v>
      </c>
      <c r="H486" s="24">
        <v>47</v>
      </c>
      <c r="I486" s="25">
        <f t="shared" si="15"/>
        <v>14.417177914110429</v>
      </c>
      <c r="J486" s="26">
        <f t="shared" si="14"/>
        <v>2.1276595744680851</v>
      </c>
    </row>
    <row r="487" spans="1:10" ht="16">
      <c r="A487" s="24" t="s">
        <v>1156</v>
      </c>
      <c r="B487" s="24" t="s">
        <v>8592</v>
      </c>
      <c r="C487" s="24" t="s">
        <v>8593</v>
      </c>
      <c r="D487" s="24" t="s">
        <v>8594</v>
      </c>
      <c r="E487" s="24" t="s">
        <v>8595</v>
      </c>
      <c r="F487" s="24">
        <v>303</v>
      </c>
      <c r="G487" s="24">
        <v>1</v>
      </c>
      <c r="H487" s="24">
        <v>47</v>
      </c>
      <c r="I487" s="25">
        <f t="shared" si="15"/>
        <v>15.511551155115511</v>
      </c>
      <c r="J487" s="26">
        <f t="shared" si="14"/>
        <v>2.1276595744680851</v>
      </c>
    </row>
    <row r="488" spans="1:10" ht="16">
      <c r="A488" s="24" t="s">
        <v>42</v>
      </c>
      <c r="B488" s="24" t="s">
        <v>7547</v>
      </c>
      <c r="C488" s="24" t="s">
        <v>7546</v>
      </c>
      <c r="D488" s="24" t="s">
        <v>8596</v>
      </c>
      <c r="E488" s="24" t="s">
        <v>8597</v>
      </c>
      <c r="F488" s="24">
        <v>1074</v>
      </c>
      <c r="G488" s="24">
        <v>3</v>
      </c>
      <c r="H488" s="24">
        <v>142</v>
      </c>
      <c r="I488" s="25">
        <f t="shared" si="15"/>
        <v>13.221601489757914</v>
      </c>
      <c r="J488" s="26">
        <f t="shared" si="14"/>
        <v>2.112676056338028</v>
      </c>
    </row>
    <row r="489" spans="1:10" ht="16">
      <c r="A489" s="24" t="s">
        <v>544</v>
      </c>
      <c r="B489" s="24" t="s">
        <v>8598</v>
      </c>
      <c r="C489" s="24" t="s">
        <v>8599</v>
      </c>
      <c r="D489" s="24" t="s">
        <v>7701</v>
      </c>
      <c r="E489" s="24" t="s">
        <v>8600</v>
      </c>
      <c r="F489" s="24">
        <v>631</v>
      </c>
      <c r="G489" s="24">
        <v>2</v>
      </c>
      <c r="H489" s="24">
        <v>96</v>
      </c>
      <c r="I489" s="25">
        <f t="shared" si="15"/>
        <v>15.213946117274169</v>
      </c>
      <c r="J489" s="26">
        <f t="shared" si="14"/>
        <v>2.083333333333333</v>
      </c>
    </row>
    <row r="490" spans="1:10" ht="16">
      <c r="A490" s="24" t="s">
        <v>594</v>
      </c>
      <c r="B490" s="24" t="s">
        <v>5425</v>
      </c>
      <c r="C490" s="24" t="s">
        <v>5424</v>
      </c>
      <c r="D490" s="24" t="s">
        <v>8601</v>
      </c>
      <c r="E490" s="24" t="s">
        <v>8602</v>
      </c>
      <c r="F490" s="24">
        <v>370</v>
      </c>
      <c r="G490" s="24">
        <v>1</v>
      </c>
      <c r="H490" s="24">
        <v>48</v>
      </c>
      <c r="I490" s="25">
        <f t="shared" si="15"/>
        <v>12.972972972972974</v>
      </c>
      <c r="J490" s="26">
        <f t="shared" si="14"/>
        <v>2.083333333333333</v>
      </c>
    </row>
    <row r="491" spans="1:10" ht="16">
      <c r="A491" s="24" t="s">
        <v>700</v>
      </c>
      <c r="B491" s="24" t="s">
        <v>6474</v>
      </c>
      <c r="C491" s="24" t="s">
        <v>6473</v>
      </c>
      <c r="D491" s="24" t="s">
        <v>8603</v>
      </c>
      <c r="E491" s="24" t="s">
        <v>8604</v>
      </c>
      <c r="F491" s="24">
        <v>313</v>
      </c>
      <c r="G491" s="24">
        <v>1</v>
      </c>
      <c r="H491" s="24">
        <v>48</v>
      </c>
      <c r="I491" s="25">
        <f t="shared" si="15"/>
        <v>15.335463258785943</v>
      </c>
      <c r="J491" s="26">
        <f t="shared" si="14"/>
        <v>2.083333333333333</v>
      </c>
    </row>
    <row r="492" spans="1:10" ht="16">
      <c r="A492" s="24" t="s">
        <v>45</v>
      </c>
      <c r="B492" s="24" t="s">
        <v>6366</v>
      </c>
      <c r="C492" s="24" t="s">
        <v>6365</v>
      </c>
      <c r="D492" s="24" t="s">
        <v>8605</v>
      </c>
      <c r="E492" s="24" t="s">
        <v>6367</v>
      </c>
      <c r="F492" s="24">
        <v>672</v>
      </c>
      <c r="G492" s="24">
        <v>3</v>
      </c>
      <c r="H492" s="24">
        <v>146</v>
      </c>
      <c r="I492" s="25">
        <f t="shared" si="15"/>
        <v>21.726190476190478</v>
      </c>
      <c r="J492" s="26">
        <f t="shared" si="14"/>
        <v>2.054794520547945</v>
      </c>
    </row>
    <row r="493" spans="1:10" ht="16">
      <c r="A493" s="24" t="s">
        <v>310</v>
      </c>
      <c r="B493" s="24" t="s">
        <v>7491</v>
      </c>
      <c r="C493" s="24" t="s">
        <v>7490</v>
      </c>
      <c r="D493" s="24" t="s">
        <v>8606</v>
      </c>
      <c r="E493" s="24" t="s">
        <v>8607</v>
      </c>
      <c r="F493" s="24">
        <v>443</v>
      </c>
      <c r="G493" s="24">
        <v>1</v>
      </c>
      <c r="H493" s="24">
        <v>49</v>
      </c>
      <c r="I493" s="25">
        <f t="shared" si="15"/>
        <v>11.060948081264108</v>
      </c>
      <c r="J493" s="26">
        <f t="shared" si="14"/>
        <v>2.0408163265306123</v>
      </c>
    </row>
    <row r="494" spans="1:10" ht="16">
      <c r="A494" s="24" t="s">
        <v>339</v>
      </c>
      <c r="B494" s="24" t="s">
        <v>8608</v>
      </c>
      <c r="C494" s="24" t="s">
        <v>8609</v>
      </c>
      <c r="D494" s="24" t="s">
        <v>8610</v>
      </c>
      <c r="E494" s="24" t="s">
        <v>8611</v>
      </c>
      <c r="F494" s="24">
        <v>333</v>
      </c>
      <c r="G494" s="24">
        <v>1</v>
      </c>
      <c r="H494" s="24">
        <v>49</v>
      </c>
      <c r="I494" s="25">
        <f t="shared" si="15"/>
        <v>14.714714714714713</v>
      </c>
      <c r="J494" s="26">
        <f t="shared" si="14"/>
        <v>2.0408163265306123</v>
      </c>
    </row>
    <row r="495" spans="1:10" ht="16">
      <c r="A495" s="24" t="s">
        <v>462</v>
      </c>
      <c r="B495" s="24" t="s">
        <v>6793</v>
      </c>
      <c r="C495" s="24" t="s">
        <v>6792</v>
      </c>
      <c r="D495" s="24" t="s">
        <v>8612</v>
      </c>
      <c r="E495" s="24" t="s">
        <v>6794</v>
      </c>
      <c r="F495" s="24">
        <v>287</v>
      </c>
      <c r="G495" s="24">
        <v>1</v>
      </c>
      <c r="H495" s="24">
        <v>49</v>
      </c>
      <c r="I495" s="25">
        <f t="shared" si="15"/>
        <v>17.073170731707318</v>
      </c>
      <c r="J495" s="26">
        <f t="shared" si="14"/>
        <v>2.0408163265306123</v>
      </c>
    </row>
    <row r="496" spans="1:10" ht="16">
      <c r="A496" s="24" t="s">
        <v>490</v>
      </c>
      <c r="B496" s="24" t="s">
        <v>8613</v>
      </c>
      <c r="C496" s="24" t="s">
        <v>8614</v>
      </c>
      <c r="D496" s="24" t="s">
        <v>8615</v>
      </c>
      <c r="E496" s="24" t="s">
        <v>8616</v>
      </c>
      <c r="F496" s="24">
        <v>356</v>
      </c>
      <c r="G496" s="24">
        <v>1</v>
      </c>
      <c r="H496" s="24">
        <v>49</v>
      </c>
      <c r="I496" s="25">
        <f t="shared" si="15"/>
        <v>13.764044943820226</v>
      </c>
      <c r="J496" s="26">
        <f t="shared" si="14"/>
        <v>2.0408163265306123</v>
      </c>
    </row>
    <row r="497" spans="1:10" ht="16">
      <c r="A497" s="24" t="s">
        <v>529</v>
      </c>
      <c r="B497" s="24" t="s">
        <v>8617</v>
      </c>
      <c r="C497" s="24" t="s">
        <v>8618</v>
      </c>
      <c r="D497" s="24" t="s">
        <v>8619</v>
      </c>
      <c r="E497" s="24" t="s">
        <v>8620</v>
      </c>
      <c r="F497" s="24">
        <v>326</v>
      </c>
      <c r="G497" s="24">
        <v>1</v>
      </c>
      <c r="H497" s="24">
        <v>49</v>
      </c>
      <c r="I497" s="25">
        <f t="shared" si="15"/>
        <v>15.030674846625766</v>
      </c>
      <c r="J497" s="26">
        <f t="shared" si="14"/>
        <v>2.0408163265306123</v>
      </c>
    </row>
    <row r="498" spans="1:10" ht="16">
      <c r="A498" s="24" t="s">
        <v>891</v>
      </c>
      <c r="B498" s="24" t="s">
        <v>6249</v>
      </c>
      <c r="C498" s="24" t="s">
        <v>6248</v>
      </c>
      <c r="D498" s="24" t="s">
        <v>8621</v>
      </c>
      <c r="E498" s="24" t="s">
        <v>8622</v>
      </c>
      <c r="F498" s="24">
        <v>366</v>
      </c>
      <c r="G498" s="24">
        <v>1</v>
      </c>
      <c r="H498" s="24">
        <v>49</v>
      </c>
      <c r="I498" s="25">
        <f t="shared" si="15"/>
        <v>13.387978142076504</v>
      </c>
      <c r="J498" s="26">
        <f t="shared" si="14"/>
        <v>2.0408163265306123</v>
      </c>
    </row>
    <row r="499" spans="1:10" ht="16">
      <c r="A499" s="24" t="s">
        <v>913</v>
      </c>
      <c r="B499" s="24" t="s">
        <v>8623</v>
      </c>
      <c r="C499" s="24" t="s">
        <v>8624</v>
      </c>
      <c r="D499" s="24" t="s">
        <v>8625</v>
      </c>
      <c r="E499" s="24" t="s">
        <v>8626</v>
      </c>
      <c r="F499" s="24">
        <v>255</v>
      </c>
      <c r="G499" s="24">
        <v>1</v>
      </c>
      <c r="H499" s="24">
        <v>49</v>
      </c>
      <c r="I499" s="25">
        <f t="shared" si="15"/>
        <v>19.215686274509807</v>
      </c>
      <c r="J499" s="26">
        <f t="shared" si="14"/>
        <v>2.0408163265306123</v>
      </c>
    </row>
    <row r="500" spans="1:10" ht="16">
      <c r="A500" s="24" t="s">
        <v>193</v>
      </c>
      <c r="B500" s="24" t="s">
        <v>7432</v>
      </c>
      <c r="C500" s="24" t="s">
        <v>7431</v>
      </c>
      <c r="D500" s="24" t="s">
        <v>8627</v>
      </c>
      <c r="E500" s="24" t="s">
        <v>8628</v>
      </c>
      <c r="F500" s="24">
        <v>327</v>
      </c>
      <c r="G500" s="24">
        <v>1</v>
      </c>
      <c r="H500" s="24">
        <v>50</v>
      </c>
      <c r="I500" s="25">
        <f t="shared" si="15"/>
        <v>15.290519877675839</v>
      </c>
      <c r="J500" s="26">
        <f t="shared" si="14"/>
        <v>2</v>
      </c>
    </row>
    <row r="501" spans="1:10" ht="16">
      <c r="A501" s="24" t="s">
        <v>934</v>
      </c>
      <c r="B501" s="24" t="s">
        <v>5203</v>
      </c>
      <c r="C501" s="24" t="s">
        <v>5202</v>
      </c>
      <c r="D501" s="24" t="s">
        <v>8629</v>
      </c>
      <c r="E501" s="24" t="s">
        <v>8630</v>
      </c>
      <c r="F501" s="24">
        <v>304</v>
      </c>
      <c r="G501" s="24">
        <v>1</v>
      </c>
      <c r="H501" s="24">
        <v>50</v>
      </c>
      <c r="I501" s="25">
        <f t="shared" si="15"/>
        <v>16.447368421052634</v>
      </c>
      <c r="J501" s="26">
        <f t="shared" si="14"/>
        <v>2</v>
      </c>
    </row>
    <row r="502" spans="1:10" ht="16">
      <c r="A502" s="24" t="s">
        <v>1114</v>
      </c>
      <c r="B502" s="24" t="s">
        <v>8631</v>
      </c>
      <c r="C502" s="24" t="s">
        <v>8632</v>
      </c>
      <c r="D502" s="24" t="s">
        <v>8633</v>
      </c>
      <c r="E502" s="24" t="s">
        <v>8634</v>
      </c>
      <c r="F502" s="24">
        <v>314</v>
      </c>
      <c r="G502" s="24">
        <v>1</v>
      </c>
      <c r="H502" s="24">
        <v>50</v>
      </c>
      <c r="I502" s="25">
        <f t="shared" si="15"/>
        <v>15.923566878980891</v>
      </c>
      <c r="J502" s="26">
        <f t="shared" si="14"/>
        <v>2</v>
      </c>
    </row>
    <row r="503" spans="1:10" ht="16">
      <c r="A503" s="24" t="s">
        <v>58</v>
      </c>
      <c r="B503" s="24" t="s">
        <v>7049</v>
      </c>
      <c r="C503" s="24" t="s">
        <v>7048</v>
      </c>
      <c r="D503" s="24" t="s">
        <v>8635</v>
      </c>
      <c r="E503" s="24" t="s">
        <v>8636</v>
      </c>
      <c r="F503" s="24">
        <v>847</v>
      </c>
      <c r="G503" s="24">
        <v>3</v>
      </c>
      <c r="H503" s="24">
        <v>151</v>
      </c>
      <c r="I503" s="25">
        <f t="shared" si="15"/>
        <v>17.827626918536012</v>
      </c>
      <c r="J503" s="26">
        <f t="shared" si="14"/>
        <v>1.9867549668874174</v>
      </c>
    </row>
    <row r="504" spans="1:10" ht="16">
      <c r="A504" s="24" t="s">
        <v>351</v>
      </c>
      <c r="B504" s="24" t="s">
        <v>8637</v>
      </c>
      <c r="C504" s="24" t="s">
        <v>8638</v>
      </c>
      <c r="D504" s="24" t="s">
        <v>8639</v>
      </c>
      <c r="E504" s="24" t="s">
        <v>8640</v>
      </c>
      <c r="F504" s="24">
        <v>443</v>
      </c>
      <c r="G504" s="24">
        <v>1</v>
      </c>
      <c r="H504" s="24">
        <v>51</v>
      </c>
      <c r="I504" s="25">
        <f t="shared" si="15"/>
        <v>11.512415349887133</v>
      </c>
      <c r="J504" s="26">
        <f t="shared" si="14"/>
        <v>1.9607843137254901</v>
      </c>
    </row>
    <row r="505" spans="1:10" ht="16">
      <c r="A505" s="24" t="s">
        <v>498</v>
      </c>
      <c r="B505" s="24" t="s">
        <v>6052</v>
      </c>
      <c r="C505" s="24" t="s">
        <v>6051</v>
      </c>
      <c r="D505" s="24" t="s">
        <v>8641</v>
      </c>
      <c r="E505" s="24" t="s">
        <v>8642</v>
      </c>
      <c r="F505" s="24">
        <v>292</v>
      </c>
      <c r="G505" s="24">
        <v>1</v>
      </c>
      <c r="H505" s="24">
        <v>51</v>
      </c>
      <c r="I505" s="25">
        <f t="shared" si="15"/>
        <v>17.465753424657535</v>
      </c>
      <c r="J505" s="26">
        <f t="shared" si="14"/>
        <v>1.9607843137254901</v>
      </c>
    </row>
    <row r="506" spans="1:10" ht="16">
      <c r="A506" s="24" t="s">
        <v>845</v>
      </c>
      <c r="B506" s="24" t="s">
        <v>6835</v>
      </c>
      <c r="C506" s="24" t="s">
        <v>6834</v>
      </c>
      <c r="D506" s="24" t="s">
        <v>8643</v>
      </c>
      <c r="E506" s="24" t="s">
        <v>8644</v>
      </c>
      <c r="F506" s="24">
        <v>370</v>
      </c>
      <c r="G506" s="24">
        <v>1</v>
      </c>
      <c r="H506" s="24">
        <v>51</v>
      </c>
      <c r="I506" s="25">
        <f t="shared" si="15"/>
        <v>13.783783783783784</v>
      </c>
      <c r="J506" s="26">
        <f t="shared" si="14"/>
        <v>1.9607843137254901</v>
      </c>
    </row>
    <row r="507" spans="1:10" ht="16">
      <c r="A507" s="24" t="s">
        <v>1167</v>
      </c>
      <c r="B507" s="24" t="s">
        <v>6218</v>
      </c>
      <c r="C507" s="24" t="s">
        <v>6217</v>
      </c>
      <c r="D507" s="24" t="s">
        <v>8645</v>
      </c>
      <c r="E507" s="24" t="s">
        <v>8646</v>
      </c>
      <c r="F507" s="24">
        <v>345</v>
      </c>
      <c r="G507" s="24">
        <v>1</v>
      </c>
      <c r="H507" s="24">
        <v>51</v>
      </c>
      <c r="I507" s="25">
        <f t="shared" si="15"/>
        <v>14.782608695652174</v>
      </c>
      <c r="J507" s="26">
        <f t="shared" si="14"/>
        <v>1.9607843137254901</v>
      </c>
    </row>
    <row r="508" spans="1:10" ht="16">
      <c r="A508" s="24" t="s">
        <v>761</v>
      </c>
      <c r="B508" s="24" t="s">
        <v>7183</v>
      </c>
      <c r="C508" s="24" t="s">
        <v>7182</v>
      </c>
      <c r="D508" s="24" t="s">
        <v>8647</v>
      </c>
      <c r="E508" s="24" t="s">
        <v>8648</v>
      </c>
      <c r="F508" s="24">
        <v>679</v>
      </c>
      <c r="G508" s="24">
        <v>2</v>
      </c>
      <c r="H508" s="24">
        <v>104</v>
      </c>
      <c r="I508" s="25">
        <f t="shared" si="15"/>
        <v>15.316642120765833</v>
      </c>
      <c r="J508" s="26">
        <f t="shared" si="14"/>
        <v>1.9230769230769231</v>
      </c>
    </row>
    <row r="509" spans="1:10" ht="16">
      <c r="A509" s="24" t="s">
        <v>595</v>
      </c>
      <c r="B509" s="24" t="s">
        <v>8649</v>
      </c>
      <c r="C509" s="24" t="s">
        <v>8650</v>
      </c>
      <c r="D509" s="24" t="s">
        <v>8651</v>
      </c>
      <c r="E509" s="24" t="s">
        <v>8652</v>
      </c>
      <c r="F509" s="24">
        <v>350</v>
      </c>
      <c r="G509" s="24">
        <v>1</v>
      </c>
      <c r="H509" s="24">
        <v>52</v>
      </c>
      <c r="I509" s="25">
        <f t="shared" si="15"/>
        <v>14.857142857142858</v>
      </c>
      <c r="J509" s="26">
        <f t="shared" si="14"/>
        <v>1.9230769230769231</v>
      </c>
    </row>
    <row r="510" spans="1:10" ht="15" customHeight="1">
      <c r="A510" s="24" t="s">
        <v>1139</v>
      </c>
      <c r="B510" s="24" t="s">
        <v>7302</v>
      </c>
      <c r="C510" s="24" t="s">
        <v>7301</v>
      </c>
      <c r="D510" s="24" t="s">
        <v>8653</v>
      </c>
      <c r="E510" s="24" t="s">
        <v>8654</v>
      </c>
      <c r="F510" s="24">
        <v>740</v>
      </c>
      <c r="G510" s="24">
        <v>2</v>
      </c>
      <c r="H510" s="24">
        <v>105</v>
      </c>
      <c r="I510" s="25">
        <f t="shared" si="15"/>
        <v>14.189189189189189</v>
      </c>
      <c r="J510" s="26">
        <f t="shared" si="14"/>
        <v>1.9047619047619049</v>
      </c>
    </row>
    <row r="511" spans="1:10" ht="16">
      <c r="A511" s="24" t="s">
        <v>327</v>
      </c>
      <c r="B511" s="24" t="s">
        <v>5485</v>
      </c>
      <c r="C511" s="24" t="s">
        <v>5484</v>
      </c>
      <c r="D511" s="24" t="s">
        <v>8655</v>
      </c>
      <c r="E511" s="24" t="s">
        <v>8656</v>
      </c>
      <c r="F511" s="24">
        <v>376</v>
      </c>
      <c r="G511" s="24">
        <v>1</v>
      </c>
      <c r="H511" s="24">
        <v>53</v>
      </c>
      <c r="I511" s="25">
        <f t="shared" si="15"/>
        <v>14.095744680851062</v>
      </c>
      <c r="J511" s="26">
        <f t="shared" si="14"/>
        <v>1.8867924528301887</v>
      </c>
    </row>
    <row r="512" spans="1:10" ht="16">
      <c r="A512" s="24" t="s">
        <v>839</v>
      </c>
      <c r="B512" s="24" t="s">
        <v>8657</v>
      </c>
      <c r="C512" s="24" t="s">
        <v>8658</v>
      </c>
      <c r="D512" s="24" t="s">
        <v>8659</v>
      </c>
      <c r="E512" s="24" t="s">
        <v>8660</v>
      </c>
      <c r="F512" s="24">
        <v>295</v>
      </c>
      <c r="G512" s="24">
        <v>1</v>
      </c>
      <c r="H512" s="24">
        <v>53</v>
      </c>
      <c r="I512" s="25">
        <f t="shared" si="15"/>
        <v>17.966101694915253</v>
      </c>
      <c r="J512" s="26">
        <f t="shared" si="14"/>
        <v>1.8867924528301887</v>
      </c>
    </row>
    <row r="513" spans="1:10" ht="16">
      <c r="A513" s="24" t="s">
        <v>1120</v>
      </c>
      <c r="B513" s="24" t="s">
        <v>7557</v>
      </c>
      <c r="C513" s="24" t="s">
        <v>7556</v>
      </c>
      <c r="D513" s="24" t="s">
        <v>8661</v>
      </c>
      <c r="E513" s="24" t="s">
        <v>8662</v>
      </c>
      <c r="F513" s="24">
        <v>292</v>
      </c>
      <c r="G513" s="24">
        <v>1</v>
      </c>
      <c r="H513" s="24">
        <v>53</v>
      </c>
      <c r="I513" s="25">
        <f t="shared" si="15"/>
        <v>18.150684931506849</v>
      </c>
      <c r="J513" s="26">
        <f t="shared" si="14"/>
        <v>1.8867924528301887</v>
      </c>
    </row>
    <row r="514" spans="1:10" ht="16">
      <c r="A514" s="24" t="s">
        <v>1164</v>
      </c>
      <c r="B514" s="24" t="s">
        <v>6114</v>
      </c>
      <c r="C514" s="24" t="s">
        <v>6113</v>
      </c>
      <c r="D514" s="24" t="s">
        <v>8663</v>
      </c>
      <c r="E514" s="24" t="s">
        <v>8664</v>
      </c>
      <c r="F514" s="24">
        <v>413</v>
      </c>
      <c r="G514" s="24">
        <v>1</v>
      </c>
      <c r="H514" s="24">
        <v>53</v>
      </c>
      <c r="I514" s="25">
        <f t="shared" si="15"/>
        <v>12.832929782082324</v>
      </c>
      <c r="J514" s="26">
        <f t="shared" si="14"/>
        <v>1.8867924528301887</v>
      </c>
    </row>
    <row r="515" spans="1:10" ht="16">
      <c r="A515" s="24" t="s">
        <v>1171</v>
      </c>
      <c r="B515" s="24" t="s">
        <v>7055</v>
      </c>
      <c r="C515" s="24" t="s">
        <v>7054</v>
      </c>
      <c r="D515" s="24" t="s">
        <v>8665</v>
      </c>
      <c r="E515" s="24" t="s">
        <v>8666</v>
      </c>
      <c r="F515" s="24">
        <v>337</v>
      </c>
      <c r="G515" s="24">
        <v>1</v>
      </c>
      <c r="H515" s="24">
        <v>53</v>
      </c>
      <c r="I515" s="25">
        <f t="shared" si="15"/>
        <v>15.727002967359049</v>
      </c>
      <c r="J515" s="26">
        <f t="shared" si="14"/>
        <v>1.8867924528301887</v>
      </c>
    </row>
    <row r="516" spans="1:10" ht="16">
      <c r="A516" s="24" t="s">
        <v>140</v>
      </c>
      <c r="B516" s="24" t="s">
        <v>7536</v>
      </c>
      <c r="C516" s="24" t="s">
        <v>7535</v>
      </c>
      <c r="D516" s="24" t="s">
        <v>8667</v>
      </c>
      <c r="E516" s="24" t="s">
        <v>8668</v>
      </c>
      <c r="F516" s="24">
        <v>582</v>
      </c>
      <c r="G516" s="24">
        <v>2</v>
      </c>
      <c r="H516" s="24">
        <v>107</v>
      </c>
      <c r="I516" s="25">
        <f t="shared" si="15"/>
        <v>18.384879725085913</v>
      </c>
      <c r="J516" s="26">
        <f t="shared" ref="J516:J579" si="16">G516/H516*100</f>
        <v>1.8691588785046727</v>
      </c>
    </row>
    <row r="517" spans="1:10" ht="16">
      <c r="A517" s="24" t="s">
        <v>144</v>
      </c>
      <c r="B517" s="24" t="s">
        <v>6828</v>
      </c>
      <c r="C517" s="24" t="s">
        <v>6827</v>
      </c>
      <c r="D517" s="24" t="s">
        <v>8669</v>
      </c>
      <c r="E517" s="24" t="s">
        <v>6829</v>
      </c>
      <c r="F517" s="24">
        <v>323</v>
      </c>
      <c r="G517" s="24">
        <v>1</v>
      </c>
      <c r="H517" s="24">
        <v>54</v>
      </c>
      <c r="I517" s="25">
        <f t="shared" ref="I517:I580" si="17">H517/F517*100</f>
        <v>16.718266253869967</v>
      </c>
      <c r="J517" s="26">
        <f t="shared" si="16"/>
        <v>1.8518518518518516</v>
      </c>
    </row>
    <row r="518" spans="1:10" ht="16">
      <c r="A518" s="24" t="s">
        <v>530</v>
      </c>
      <c r="B518" s="24" t="s">
        <v>6081</v>
      </c>
      <c r="C518" s="24" t="s">
        <v>6080</v>
      </c>
      <c r="D518" s="24" t="s">
        <v>8670</v>
      </c>
      <c r="E518" s="24" t="s">
        <v>6082</v>
      </c>
      <c r="F518" s="24">
        <v>310</v>
      </c>
      <c r="G518" s="24">
        <v>1</v>
      </c>
      <c r="H518" s="24">
        <v>54</v>
      </c>
      <c r="I518" s="25">
        <f t="shared" si="17"/>
        <v>17.419354838709676</v>
      </c>
      <c r="J518" s="26">
        <f t="shared" si="16"/>
        <v>1.8518518518518516</v>
      </c>
    </row>
    <row r="519" spans="1:10" ht="16">
      <c r="A519" s="24" t="s">
        <v>227</v>
      </c>
      <c r="B519" s="24" t="s">
        <v>7569</v>
      </c>
      <c r="C519" s="24" t="s">
        <v>7568</v>
      </c>
      <c r="D519" s="24" t="s">
        <v>8671</v>
      </c>
      <c r="E519" s="24" t="s">
        <v>8672</v>
      </c>
      <c r="F519" s="24">
        <v>452</v>
      </c>
      <c r="G519" s="24">
        <v>1</v>
      </c>
      <c r="H519" s="24">
        <v>55</v>
      </c>
      <c r="I519" s="25">
        <f t="shared" si="17"/>
        <v>12.168141592920353</v>
      </c>
      <c r="J519" s="26">
        <f t="shared" si="16"/>
        <v>1.8181818181818181</v>
      </c>
    </row>
    <row r="520" spans="1:10" ht="16">
      <c r="A520" s="24" t="s">
        <v>264</v>
      </c>
      <c r="B520" s="24" t="s">
        <v>8673</v>
      </c>
      <c r="C520" s="24" t="s">
        <v>8674</v>
      </c>
      <c r="D520" s="24" t="s">
        <v>8675</v>
      </c>
      <c r="E520" s="24" t="s">
        <v>8676</v>
      </c>
      <c r="F520" s="24">
        <v>380</v>
      </c>
      <c r="G520" s="24">
        <v>1</v>
      </c>
      <c r="H520" s="24">
        <v>55</v>
      </c>
      <c r="I520" s="25">
        <f t="shared" si="17"/>
        <v>14.473684210526317</v>
      </c>
      <c r="J520" s="26">
        <f t="shared" si="16"/>
        <v>1.8181818181818181</v>
      </c>
    </row>
    <row r="521" spans="1:10" ht="16">
      <c r="A521" s="24" t="s">
        <v>483</v>
      </c>
      <c r="B521" s="24" t="s">
        <v>6665</v>
      </c>
      <c r="C521" s="24" t="s">
        <v>6664</v>
      </c>
      <c r="D521" s="24" t="s">
        <v>8677</v>
      </c>
      <c r="E521" s="24" t="s">
        <v>6666</v>
      </c>
      <c r="F521" s="24">
        <v>357</v>
      </c>
      <c r="G521" s="24">
        <v>1</v>
      </c>
      <c r="H521" s="24">
        <v>55</v>
      </c>
      <c r="I521" s="25">
        <f t="shared" si="17"/>
        <v>15.406162464985995</v>
      </c>
      <c r="J521" s="26">
        <f t="shared" si="16"/>
        <v>1.8181818181818181</v>
      </c>
    </row>
    <row r="522" spans="1:10" ht="16">
      <c r="A522" s="24" t="s">
        <v>752</v>
      </c>
      <c r="B522" s="24" t="s">
        <v>6395</v>
      </c>
      <c r="C522" s="24" t="s">
        <v>6394</v>
      </c>
      <c r="D522" s="24" t="s">
        <v>8678</v>
      </c>
      <c r="E522" s="24" t="s">
        <v>8679</v>
      </c>
      <c r="F522" s="24">
        <v>477</v>
      </c>
      <c r="G522" s="24">
        <v>1</v>
      </c>
      <c r="H522" s="24">
        <v>55</v>
      </c>
      <c r="I522" s="25">
        <f t="shared" si="17"/>
        <v>11.530398322851152</v>
      </c>
      <c r="J522" s="26">
        <f t="shared" si="16"/>
        <v>1.8181818181818181</v>
      </c>
    </row>
    <row r="523" spans="1:10" ht="16">
      <c r="A523" s="24" t="s">
        <v>853</v>
      </c>
      <c r="B523" s="24" t="s">
        <v>7367</v>
      </c>
      <c r="C523" s="24" t="s">
        <v>7366</v>
      </c>
      <c r="D523" s="24" t="s">
        <v>8680</v>
      </c>
      <c r="E523" s="24" t="s">
        <v>8681</v>
      </c>
      <c r="F523" s="24">
        <v>310</v>
      </c>
      <c r="G523" s="24">
        <v>1</v>
      </c>
      <c r="H523" s="24">
        <v>55</v>
      </c>
      <c r="I523" s="25">
        <f t="shared" si="17"/>
        <v>17.741935483870968</v>
      </c>
      <c r="J523" s="26">
        <f t="shared" si="16"/>
        <v>1.8181818181818181</v>
      </c>
    </row>
    <row r="524" spans="1:10" ht="16">
      <c r="A524" s="24" t="s">
        <v>883</v>
      </c>
      <c r="B524" s="24" t="s">
        <v>5179</v>
      </c>
      <c r="C524" s="24" t="s">
        <v>5178</v>
      </c>
      <c r="D524" s="24" t="s">
        <v>8682</v>
      </c>
      <c r="E524" s="24" t="s">
        <v>8683</v>
      </c>
      <c r="F524" s="24">
        <v>333</v>
      </c>
      <c r="G524" s="24">
        <v>1</v>
      </c>
      <c r="H524" s="24">
        <v>55</v>
      </c>
      <c r="I524" s="25">
        <f t="shared" si="17"/>
        <v>16.516516516516518</v>
      </c>
      <c r="J524" s="26">
        <f t="shared" si="16"/>
        <v>1.8181818181818181</v>
      </c>
    </row>
    <row r="525" spans="1:10" ht="16">
      <c r="A525" s="24" t="s">
        <v>1016</v>
      </c>
      <c r="B525" s="24" t="s">
        <v>5943</v>
      </c>
      <c r="C525" s="24" t="s">
        <v>6704</v>
      </c>
      <c r="D525" s="24" t="s">
        <v>8684</v>
      </c>
      <c r="E525" s="24" t="s">
        <v>8685</v>
      </c>
      <c r="F525" s="24">
        <v>338</v>
      </c>
      <c r="G525" s="24">
        <v>1</v>
      </c>
      <c r="H525" s="24">
        <v>55</v>
      </c>
      <c r="I525" s="25">
        <f t="shared" si="17"/>
        <v>16.272189349112427</v>
      </c>
      <c r="J525" s="26">
        <f t="shared" si="16"/>
        <v>1.8181818181818181</v>
      </c>
    </row>
    <row r="526" spans="1:10" ht="16">
      <c r="A526" s="24" t="s">
        <v>258</v>
      </c>
      <c r="B526" s="24" t="s">
        <v>5661</v>
      </c>
      <c r="C526" s="24" t="s">
        <v>5660</v>
      </c>
      <c r="D526" s="24" t="s">
        <v>8686</v>
      </c>
      <c r="E526" s="24" t="s">
        <v>8687</v>
      </c>
      <c r="F526" s="24">
        <v>345</v>
      </c>
      <c r="G526" s="24">
        <v>1</v>
      </c>
      <c r="H526" s="24">
        <v>56</v>
      </c>
      <c r="I526" s="25">
        <f t="shared" si="17"/>
        <v>16.231884057971012</v>
      </c>
      <c r="J526" s="26">
        <f t="shared" si="16"/>
        <v>1.7857142857142856</v>
      </c>
    </row>
    <row r="527" spans="1:10" ht="16">
      <c r="A527" s="24" t="s">
        <v>455</v>
      </c>
      <c r="B527" s="24" t="s">
        <v>7133</v>
      </c>
      <c r="C527" s="24" t="s">
        <v>7132</v>
      </c>
      <c r="D527" s="24" t="s">
        <v>8688</v>
      </c>
      <c r="E527" s="24" t="s">
        <v>8689</v>
      </c>
      <c r="F527" s="24">
        <v>357</v>
      </c>
      <c r="G527" s="24">
        <v>1</v>
      </c>
      <c r="H527" s="24">
        <v>56</v>
      </c>
      <c r="I527" s="25">
        <f t="shared" si="17"/>
        <v>15.686274509803921</v>
      </c>
      <c r="J527" s="26">
        <f t="shared" si="16"/>
        <v>1.7857142857142856</v>
      </c>
    </row>
    <row r="528" spans="1:10" ht="16">
      <c r="A528" s="24" t="s">
        <v>744</v>
      </c>
      <c r="B528" s="24" t="s">
        <v>8690</v>
      </c>
      <c r="C528" s="24" t="s">
        <v>8691</v>
      </c>
      <c r="D528" s="24" t="s">
        <v>7701</v>
      </c>
      <c r="E528" s="24" t="s">
        <v>8692</v>
      </c>
      <c r="F528" s="24">
        <v>363</v>
      </c>
      <c r="G528" s="24">
        <v>1</v>
      </c>
      <c r="H528" s="24">
        <v>56</v>
      </c>
      <c r="I528" s="25">
        <f t="shared" si="17"/>
        <v>15.426997245179063</v>
      </c>
      <c r="J528" s="26">
        <f t="shared" si="16"/>
        <v>1.7857142857142856</v>
      </c>
    </row>
    <row r="529" spans="1:10" ht="16">
      <c r="A529" s="24" t="s">
        <v>297</v>
      </c>
      <c r="B529" s="24" t="s">
        <v>7161</v>
      </c>
      <c r="C529" s="24" t="s">
        <v>7160</v>
      </c>
      <c r="D529" s="24" t="s">
        <v>8693</v>
      </c>
      <c r="E529" s="24" t="s">
        <v>8694</v>
      </c>
      <c r="F529" s="24">
        <v>455</v>
      </c>
      <c r="G529" s="24">
        <v>1</v>
      </c>
      <c r="H529" s="24">
        <v>57</v>
      </c>
      <c r="I529" s="25">
        <f t="shared" si="17"/>
        <v>12.527472527472527</v>
      </c>
      <c r="J529" s="26">
        <f t="shared" si="16"/>
        <v>1.7543859649122806</v>
      </c>
    </row>
    <row r="530" spans="1:10" ht="15" customHeight="1">
      <c r="A530" s="24" t="s">
        <v>461</v>
      </c>
      <c r="B530" s="24" t="s">
        <v>6793</v>
      </c>
      <c r="C530" s="24" t="s">
        <v>8695</v>
      </c>
      <c r="D530" s="24" t="s">
        <v>8696</v>
      </c>
      <c r="E530" s="24" t="s">
        <v>8697</v>
      </c>
      <c r="F530" s="24">
        <v>284</v>
      </c>
      <c r="G530" s="24">
        <v>1</v>
      </c>
      <c r="H530" s="24">
        <v>57</v>
      </c>
      <c r="I530" s="25">
        <f t="shared" si="17"/>
        <v>20.070422535211268</v>
      </c>
      <c r="J530" s="26">
        <f t="shared" si="16"/>
        <v>1.7543859649122806</v>
      </c>
    </row>
    <row r="531" spans="1:10" ht="16">
      <c r="A531" s="24" t="s">
        <v>496</v>
      </c>
      <c r="B531" s="24" t="s">
        <v>8698</v>
      </c>
      <c r="C531" s="24" t="s">
        <v>8699</v>
      </c>
      <c r="D531" s="24" t="s">
        <v>8700</v>
      </c>
      <c r="E531" s="24" t="s">
        <v>8701</v>
      </c>
      <c r="F531" s="24">
        <v>347</v>
      </c>
      <c r="G531" s="24">
        <v>1</v>
      </c>
      <c r="H531" s="24">
        <v>57</v>
      </c>
      <c r="I531" s="25">
        <f t="shared" si="17"/>
        <v>16.426512968299711</v>
      </c>
      <c r="J531" s="26">
        <f t="shared" si="16"/>
        <v>1.7543859649122806</v>
      </c>
    </row>
    <row r="532" spans="1:10" ht="16">
      <c r="A532" s="24" t="s">
        <v>821</v>
      </c>
      <c r="B532" s="24" t="s">
        <v>6535</v>
      </c>
      <c r="C532" s="24" t="s">
        <v>6534</v>
      </c>
      <c r="D532" s="24" t="s">
        <v>8702</v>
      </c>
      <c r="E532" s="24" t="s">
        <v>8703</v>
      </c>
      <c r="F532" s="24">
        <v>400</v>
      </c>
      <c r="G532" s="24">
        <v>1</v>
      </c>
      <c r="H532" s="24">
        <v>57</v>
      </c>
      <c r="I532" s="25">
        <f t="shared" si="17"/>
        <v>14.249999999999998</v>
      </c>
      <c r="J532" s="26">
        <f t="shared" si="16"/>
        <v>1.7543859649122806</v>
      </c>
    </row>
    <row r="533" spans="1:10" ht="16">
      <c r="A533" s="24" t="s">
        <v>860</v>
      </c>
      <c r="B533" s="24" t="s">
        <v>6928</v>
      </c>
      <c r="C533" s="24" t="s">
        <v>6927</v>
      </c>
      <c r="D533" s="24" t="s">
        <v>8704</v>
      </c>
      <c r="E533" s="24" t="s">
        <v>8705</v>
      </c>
      <c r="F533" s="24">
        <v>330</v>
      </c>
      <c r="G533" s="24">
        <v>1</v>
      </c>
      <c r="H533" s="24">
        <v>57</v>
      </c>
      <c r="I533" s="25">
        <f t="shared" si="17"/>
        <v>17.272727272727273</v>
      </c>
      <c r="J533" s="26">
        <f t="shared" si="16"/>
        <v>1.7543859649122806</v>
      </c>
    </row>
    <row r="534" spans="1:10" ht="16">
      <c r="A534" s="24" t="s">
        <v>996</v>
      </c>
      <c r="B534" s="24" t="s">
        <v>6608</v>
      </c>
      <c r="C534" s="24" t="s">
        <v>6607</v>
      </c>
      <c r="D534" s="24" t="s">
        <v>8706</v>
      </c>
      <c r="E534" s="24" t="s">
        <v>8707</v>
      </c>
      <c r="F534" s="24">
        <v>374</v>
      </c>
      <c r="G534" s="24">
        <v>1</v>
      </c>
      <c r="H534" s="24">
        <v>57</v>
      </c>
      <c r="I534" s="25">
        <f t="shared" si="17"/>
        <v>15.240641711229946</v>
      </c>
      <c r="J534" s="26">
        <f t="shared" si="16"/>
        <v>1.7543859649122806</v>
      </c>
    </row>
    <row r="535" spans="1:10" ht="16">
      <c r="A535" s="24" t="s">
        <v>379</v>
      </c>
      <c r="B535" s="24" t="s">
        <v>5519</v>
      </c>
      <c r="C535" s="24" t="s">
        <v>5518</v>
      </c>
      <c r="D535" s="24" t="s">
        <v>8708</v>
      </c>
      <c r="E535" s="24" t="s">
        <v>8709</v>
      </c>
      <c r="F535" s="24">
        <v>1501</v>
      </c>
      <c r="G535" s="24">
        <v>4</v>
      </c>
      <c r="H535" s="24">
        <v>233</v>
      </c>
      <c r="I535" s="25">
        <f t="shared" si="17"/>
        <v>15.522984676882079</v>
      </c>
      <c r="J535" s="26">
        <f t="shared" si="16"/>
        <v>1.7167381974248928</v>
      </c>
    </row>
    <row r="536" spans="1:10" ht="16">
      <c r="A536" s="24" t="s">
        <v>1110</v>
      </c>
      <c r="B536" s="24" t="s">
        <v>6531</v>
      </c>
      <c r="C536" s="24" t="s">
        <v>8710</v>
      </c>
      <c r="D536" s="24" t="s">
        <v>8711</v>
      </c>
      <c r="E536" s="24" t="s">
        <v>8712</v>
      </c>
      <c r="F536" s="24">
        <v>775</v>
      </c>
      <c r="G536" s="24">
        <v>2</v>
      </c>
      <c r="H536" s="24">
        <v>118</v>
      </c>
      <c r="I536" s="25">
        <f t="shared" si="17"/>
        <v>15.225806451612902</v>
      </c>
      <c r="J536" s="26">
        <f t="shared" si="16"/>
        <v>1.6949152542372881</v>
      </c>
    </row>
    <row r="537" spans="1:10" ht="16">
      <c r="A537" s="24" t="s">
        <v>523</v>
      </c>
      <c r="B537" s="24" t="s">
        <v>8713</v>
      </c>
      <c r="C537" s="24" t="s">
        <v>8714</v>
      </c>
      <c r="D537" s="24" t="s">
        <v>8715</v>
      </c>
      <c r="E537" s="24" t="s">
        <v>8716</v>
      </c>
      <c r="F537" s="24">
        <v>324</v>
      </c>
      <c r="G537" s="24">
        <v>1</v>
      </c>
      <c r="H537" s="24">
        <v>59</v>
      </c>
      <c r="I537" s="25">
        <f t="shared" si="17"/>
        <v>18.209876543209877</v>
      </c>
      <c r="J537" s="26">
        <f t="shared" si="16"/>
        <v>1.6949152542372881</v>
      </c>
    </row>
    <row r="538" spans="1:10" ht="16">
      <c r="A538" s="24" t="s">
        <v>636</v>
      </c>
      <c r="B538" s="24" t="s">
        <v>7391</v>
      </c>
      <c r="C538" s="24" t="s">
        <v>7390</v>
      </c>
      <c r="D538" s="24" t="s">
        <v>8717</v>
      </c>
      <c r="E538" s="24" t="s">
        <v>8718</v>
      </c>
      <c r="F538" s="24">
        <v>409</v>
      </c>
      <c r="G538" s="24">
        <v>1</v>
      </c>
      <c r="H538" s="24">
        <v>59</v>
      </c>
      <c r="I538" s="25">
        <f t="shared" si="17"/>
        <v>14.425427872860636</v>
      </c>
      <c r="J538" s="26">
        <f t="shared" si="16"/>
        <v>1.6949152542372881</v>
      </c>
    </row>
    <row r="539" spans="1:10" ht="16">
      <c r="A539" s="24" t="s">
        <v>287</v>
      </c>
      <c r="B539" s="24" t="s">
        <v>5997</v>
      </c>
      <c r="C539" s="24" t="s">
        <v>5996</v>
      </c>
      <c r="D539" s="24" t="s">
        <v>8719</v>
      </c>
      <c r="E539" s="24" t="s">
        <v>8720</v>
      </c>
      <c r="F539" s="24">
        <v>696</v>
      </c>
      <c r="G539" s="24">
        <v>2</v>
      </c>
      <c r="H539" s="24">
        <v>119</v>
      </c>
      <c r="I539" s="25">
        <f t="shared" si="17"/>
        <v>17.097701149425287</v>
      </c>
      <c r="J539" s="26">
        <f t="shared" si="16"/>
        <v>1.680672268907563</v>
      </c>
    </row>
    <row r="540" spans="1:10" ht="16">
      <c r="A540" s="24" t="s">
        <v>69</v>
      </c>
      <c r="B540" s="24" t="s">
        <v>6948</v>
      </c>
      <c r="C540" s="24" t="s">
        <v>6947</v>
      </c>
      <c r="D540" s="24" t="s">
        <v>8721</v>
      </c>
      <c r="E540" s="24" t="s">
        <v>6949</v>
      </c>
      <c r="F540" s="24">
        <v>339</v>
      </c>
      <c r="G540" s="24">
        <v>1</v>
      </c>
      <c r="H540" s="24">
        <v>60</v>
      </c>
      <c r="I540" s="25">
        <f t="shared" si="17"/>
        <v>17.699115044247787</v>
      </c>
      <c r="J540" s="26">
        <f t="shared" si="16"/>
        <v>1.6666666666666667</v>
      </c>
    </row>
    <row r="541" spans="1:10" ht="16">
      <c r="A541" s="24" t="s">
        <v>405</v>
      </c>
      <c r="B541" s="24" t="s">
        <v>6488</v>
      </c>
      <c r="C541" s="24" t="s">
        <v>6487</v>
      </c>
      <c r="D541" s="24" t="s">
        <v>8722</v>
      </c>
      <c r="E541" s="24" t="s">
        <v>8723</v>
      </c>
      <c r="F541" s="24">
        <v>384</v>
      </c>
      <c r="G541" s="24">
        <v>1</v>
      </c>
      <c r="H541" s="24">
        <v>60</v>
      </c>
      <c r="I541" s="25">
        <f t="shared" si="17"/>
        <v>15.625</v>
      </c>
      <c r="J541" s="26">
        <f t="shared" si="16"/>
        <v>1.6666666666666667</v>
      </c>
    </row>
    <row r="542" spans="1:10" ht="16">
      <c r="A542" s="24" t="s">
        <v>485</v>
      </c>
      <c r="B542" s="24" t="s">
        <v>8724</v>
      </c>
      <c r="C542" s="24" t="s">
        <v>8725</v>
      </c>
      <c r="D542" s="24" t="s">
        <v>8726</v>
      </c>
      <c r="E542" s="24" t="s">
        <v>8727</v>
      </c>
      <c r="F542" s="24">
        <v>375</v>
      </c>
      <c r="G542" s="24">
        <v>1</v>
      </c>
      <c r="H542" s="24">
        <v>60</v>
      </c>
      <c r="I542" s="25">
        <f t="shared" si="17"/>
        <v>16</v>
      </c>
      <c r="J542" s="26">
        <f t="shared" si="16"/>
        <v>1.6666666666666667</v>
      </c>
    </row>
    <row r="543" spans="1:10" ht="16">
      <c r="A543" s="24" t="s">
        <v>781</v>
      </c>
      <c r="B543" s="24" t="s">
        <v>6452</v>
      </c>
      <c r="C543" s="24" t="s">
        <v>6451</v>
      </c>
      <c r="D543" s="24" t="s">
        <v>8728</v>
      </c>
      <c r="E543" s="24" t="s">
        <v>8729</v>
      </c>
      <c r="F543" s="24">
        <v>388</v>
      </c>
      <c r="G543" s="24">
        <v>1</v>
      </c>
      <c r="H543" s="24">
        <v>60</v>
      </c>
      <c r="I543" s="25">
        <f t="shared" si="17"/>
        <v>15.463917525773196</v>
      </c>
      <c r="J543" s="26">
        <f t="shared" si="16"/>
        <v>1.6666666666666667</v>
      </c>
    </row>
    <row r="544" spans="1:10" ht="16">
      <c r="A544" s="24" t="s">
        <v>260</v>
      </c>
      <c r="B544" s="24" t="s">
        <v>8730</v>
      </c>
      <c r="C544" s="24" t="s">
        <v>8731</v>
      </c>
      <c r="D544" s="24" t="s">
        <v>8732</v>
      </c>
      <c r="E544" s="24" t="s">
        <v>8733</v>
      </c>
      <c r="F544" s="24">
        <v>395</v>
      </c>
      <c r="G544" s="24">
        <v>1</v>
      </c>
      <c r="H544" s="24">
        <v>61</v>
      </c>
      <c r="I544" s="25">
        <f t="shared" si="17"/>
        <v>15.443037974683543</v>
      </c>
      <c r="J544" s="26">
        <f t="shared" si="16"/>
        <v>1.639344262295082</v>
      </c>
    </row>
    <row r="545" spans="1:10" ht="16">
      <c r="A545" s="24" t="s">
        <v>643</v>
      </c>
      <c r="B545" s="24" t="s">
        <v>5642</v>
      </c>
      <c r="C545" s="24" t="s">
        <v>5641</v>
      </c>
      <c r="D545" s="24" t="s">
        <v>8734</v>
      </c>
      <c r="E545" s="24" t="s">
        <v>8735</v>
      </c>
      <c r="F545" s="24">
        <v>405</v>
      </c>
      <c r="G545" s="24">
        <v>1</v>
      </c>
      <c r="H545" s="24">
        <v>61</v>
      </c>
      <c r="I545" s="25">
        <f t="shared" si="17"/>
        <v>15.06172839506173</v>
      </c>
      <c r="J545" s="26">
        <f t="shared" si="16"/>
        <v>1.639344262295082</v>
      </c>
    </row>
    <row r="546" spans="1:10" ht="16">
      <c r="A546" s="24" t="s">
        <v>873</v>
      </c>
      <c r="B546" s="24" t="s">
        <v>5234</v>
      </c>
      <c r="C546" s="24" t="s">
        <v>5233</v>
      </c>
      <c r="D546" s="24" t="s">
        <v>8736</v>
      </c>
      <c r="E546" s="24" t="s">
        <v>8737</v>
      </c>
      <c r="F546" s="24">
        <v>430</v>
      </c>
      <c r="G546" s="24">
        <v>1</v>
      </c>
      <c r="H546" s="24">
        <v>61</v>
      </c>
      <c r="I546" s="25">
        <f t="shared" si="17"/>
        <v>14.186046511627906</v>
      </c>
      <c r="J546" s="26">
        <f t="shared" si="16"/>
        <v>1.639344262295082</v>
      </c>
    </row>
    <row r="547" spans="1:10" ht="16">
      <c r="A547" s="24" t="s">
        <v>875</v>
      </c>
      <c r="B547" s="24" t="s">
        <v>7077</v>
      </c>
      <c r="C547" s="24" t="s">
        <v>7076</v>
      </c>
      <c r="D547" s="24" t="s">
        <v>8738</v>
      </c>
      <c r="E547" s="24" t="s">
        <v>8739</v>
      </c>
      <c r="F547" s="24">
        <v>340</v>
      </c>
      <c r="G547" s="24">
        <v>1</v>
      </c>
      <c r="H547" s="24">
        <v>61</v>
      </c>
      <c r="I547" s="25">
        <f t="shared" si="17"/>
        <v>17.941176470588236</v>
      </c>
      <c r="J547" s="26">
        <f t="shared" si="16"/>
        <v>1.639344262295082</v>
      </c>
    </row>
    <row r="548" spans="1:10" ht="16">
      <c r="A548" s="24" t="s">
        <v>770</v>
      </c>
      <c r="B548" s="24" t="s">
        <v>5358</v>
      </c>
      <c r="C548" s="24" t="s">
        <v>5357</v>
      </c>
      <c r="D548" s="24" t="s">
        <v>8740</v>
      </c>
      <c r="E548" s="24" t="s">
        <v>5359</v>
      </c>
      <c r="F548" s="24">
        <v>551</v>
      </c>
      <c r="G548" s="24">
        <v>1</v>
      </c>
      <c r="H548" s="24">
        <v>62</v>
      </c>
      <c r="I548" s="25">
        <f t="shared" si="17"/>
        <v>11.252268602540836</v>
      </c>
      <c r="J548" s="26">
        <f t="shared" si="16"/>
        <v>1.6129032258064515</v>
      </c>
    </row>
    <row r="549" spans="1:10" ht="16">
      <c r="A549" s="24" t="s">
        <v>910</v>
      </c>
      <c r="B549" s="24" t="s">
        <v>7098</v>
      </c>
      <c r="C549" s="24" t="s">
        <v>7097</v>
      </c>
      <c r="D549" s="24" t="s">
        <v>8407</v>
      </c>
      <c r="E549" s="24" t="s">
        <v>8741</v>
      </c>
      <c r="F549" s="24">
        <v>417</v>
      </c>
      <c r="G549" s="24">
        <v>1</v>
      </c>
      <c r="H549" s="24">
        <v>62</v>
      </c>
      <c r="I549" s="25">
        <f t="shared" si="17"/>
        <v>14.86810551558753</v>
      </c>
      <c r="J549" s="26">
        <f t="shared" si="16"/>
        <v>1.6129032258064515</v>
      </c>
    </row>
    <row r="550" spans="1:10" ht="16">
      <c r="A550" s="24" t="s">
        <v>1134</v>
      </c>
      <c r="B550" s="24" t="s">
        <v>6782</v>
      </c>
      <c r="C550" s="24" t="s">
        <v>7066</v>
      </c>
      <c r="D550" s="24" t="s">
        <v>7784</v>
      </c>
      <c r="E550" s="24" t="s">
        <v>7067</v>
      </c>
      <c r="F550" s="24">
        <v>478</v>
      </c>
      <c r="G550" s="24">
        <v>1</v>
      </c>
      <c r="H550" s="24">
        <v>62</v>
      </c>
      <c r="I550" s="25">
        <f t="shared" si="17"/>
        <v>12.97071129707113</v>
      </c>
      <c r="J550" s="26">
        <f t="shared" si="16"/>
        <v>1.6129032258064515</v>
      </c>
    </row>
    <row r="551" spans="1:10" ht="16">
      <c r="A551" s="24" t="s">
        <v>178</v>
      </c>
      <c r="B551" s="24" t="s">
        <v>7443</v>
      </c>
      <c r="C551" s="24" t="s">
        <v>7442</v>
      </c>
      <c r="D551" s="24" t="s">
        <v>8742</v>
      </c>
      <c r="E551" s="24" t="s">
        <v>8743</v>
      </c>
      <c r="F551" s="24">
        <v>347</v>
      </c>
      <c r="G551" s="24">
        <v>1</v>
      </c>
      <c r="H551" s="24">
        <v>63</v>
      </c>
      <c r="I551" s="25">
        <f t="shared" si="17"/>
        <v>18.155619596541786</v>
      </c>
      <c r="J551" s="26">
        <f t="shared" si="16"/>
        <v>1.5873015873015872</v>
      </c>
    </row>
    <row r="552" spans="1:10" ht="16">
      <c r="A552" s="24" t="s">
        <v>836</v>
      </c>
      <c r="B552" s="24" t="s">
        <v>8744</v>
      </c>
      <c r="C552" s="24" t="s">
        <v>8745</v>
      </c>
      <c r="D552" s="24" t="s">
        <v>8746</v>
      </c>
      <c r="E552" s="24" t="s">
        <v>8747</v>
      </c>
      <c r="F552" s="24">
        <v>419</v>
      </c>
      <c r="G552" s="24">
        <v>1</v>
      </c>
      <c r="H552" s="24">
        <v>63</v>
      </c>
      <c r="I552" s="25">
        <f t="shared" si="17"/>
        <v>15.035799522673033</v>
      </c>
      <c r="J552" s="26">
        <f t="shared" si="16"/>
        <v>1.5873015873015872</v>
      </c>
    </row>
    <row r="553" spans="1:10" ht="16">
      <c r="A553" s="24" t="s">
        <v>89</v>
      </c>
      <c r="B553" s="24" t="s">
        <v>8748</v>
      </c>
      <c r="C553" s="24" t="s">
        <v>8749</v>
      </c>
      <c r="D553" s="24" t="s">
        <v>8750</v>
      </c>
      <c r="E553" s="24" t="s">
        <v>8751</v>
      </c>
      <c r="F553" s="24">
        <v>419</v>
      </c>
      <c r="G553" s="24">
        <v>1</v>
      </c>
      <c r="H553" s="24">
        <v>64</v>
      </c>
      <c r="I553" s="25">
        <f t="shared" si="17"/>
        <v>15.274463007159905</v>
      </c>
      <c r="J553" s="26">
        <f t="shared" si="16"/>
        <v>1.5625</v>
      </c>
    </row>
    <row r="554" spans="1:10" ht="16">
      <c r="A554" s="24" t="s">
        <v>421</v>
      </c>
      <c r="B554" s="24" t="s">
        <v>8752</v>
      </c>
      <c r="C554" s="24" t="s">
        <v>8753</v>
      </c>
      <c r="D554" s="24" t="s">
        <v>8754</v>
      </c>
      <c r="E554" s="24" t="s">
        <v>8755</v>
      </c>
      <c r="F554" s="24">
        <v>365</v>
      </c>
      <c r="G554" s="24">
        <v>1</v>
      </c>
      <c r="H554" s="24">
        <v>65</v>
      </c>
      <c r="I554" s="25">
        <f t="shared" si="17"/>
        <v>17.80821917808219</v>
      </c>
      <c r="J554" s="26">
        <f t="shared" si="16"/>
        <v>1.5384615384615385</v>
      </c>
    </row>
    <row r="555" spans="1:10" ht="16">
      <c r="A555" s="24" t="s">
        <v>471</v>
      </c>
      <c r="B555" s="24" t="s">
        <v>6091</v>
      </c>
      <c r="C555" s="24" t="s">
        <v>6090</v>
      </c>
      <c r="D555" s="24" t="s">
        <v>8756</v>
      </c>
      <c r="E555" s="24" t="s">
        <v>6092</v>
      </c>
      <c r="F555" s="24">
        <v>484</v>
      </c>
      <c r="G555" s="24">
        <v>1</v>
      </c>
      <c r="H555" s="24">
        <v>65</v>
      </c>
      <c r="I555" s="25">
        <f t="shared" si="17"/>
        <v>13.429752066115702</v>
      </c>
      <c r="J555" s="26">
        <f t="shared" si="16"/>
        <v>1.5384615384615385</v>
      </c>
    </row>
    <row r="556" spans="1:10" ht="16">
      <c r="A556" s="24" t="s">
        <v>579</v>
      </c>
      <c r="B556" s="24" t="s">
        <v>6143</v>
      </c>
      <c r="C556" s="24" t="s">
        <v>6142</v>
      </c>
      <c r="D556" s="24" t="s">
        <v>8757</v>
      </c>
      <c r="E556" s="24" t="s">
        <v>6144</v>
      </c>
      <c r="F556" s="24">
        <v>414</v>
      </c>
      <c r="G556" s="24">
        <v>1</v>
      </c>
      <c r="H556" s="24">
        <v>65</v>
      </c>
      <c r="I556" s="25">
        <f t="shared" si="17"/>
        <v>15.70048309178744</v>
      </c>
      <c r="J556" s="26">
        <f t="shared" si="16"/>
        <v>1.5384615384615385</v>
      </c>
    </row>
    <row r="557" spans="1:10" ht="16">
      <c r="A557" s="24" t="s">
        <v>1199</v>
      </c>
      <c r="B557" s="24" t="s">
        <v>6524</v>
      </c>
      <c r="C557" s="24" t="s">
        <v>6523</v>
      </c>
      <c r="D557" s="24" t="s">
        <v>8758</v>
      </c>
      <c r="E557" s="24" t="s">
        <v>8759</v>
      </c>
      <c r="F557" s="24">
        <v>395</v>
      </c>
      <c r="G557" s="24">
        <v>1</v>
      </c>
      <c r="H557" s="24">
        <v>66</v>
      </c>
      <c r="I557" s="25">
        <f t="shared" si="17"/>
        <v>16.708860759493671</v>
      </c>
      <c r="J557" s="26">
        <f t="shared" si="16"/>
        <v>1.5151515151515151</v>
      </c>
    </row>
    <row r="558" spans="1:10" ht="16">
      <c r="A558" s="24" t="s">
        <v>1248</v>
      </c>
      <c r="B558" s="24" t="s">
        <v>8760</v>
      </c>
      <c r="C558" s="24" t="s">
        <v>8761</v>
      </c>
      <c r="D558" s="24" t="s">
        <v>8762</v>
      </c>
      <c r="E558" s="24" t="s">
        <v>8763</v>
      </c>
      <c r="F558" s="24">
        <v>400</v>
      </c>
      <c r="G558" s="24">
        <v>1</v>
      </c>
      <c r="H558" s="24">
        <v>66</v>
      </c>
      <c r="I558" s="25">
        <f t="shared" si="17"/>
        <v>16.5</v>
      </c>
      <c r="J558" s="26">
        <f t="shared" si="16"/>
        <v>1.5151515151515151</v>
      </c>
    </row>
    <row r="559" spans="1:10" ht="16">
      <c r="A559" s="24" t="s">
        <v>843</v>
      </c>
      <c r="B559" s="24" t="s">
        <v>5964</v>
      </c>
      <c r="C559" s="24" t="s">
        <v>5963</v>
      </c>
      <c r="D559" s="24" t="s">
        <v>8764</v>
      </c>
      <c r="E559" s="24" t="s">
        <v>8765</v>
      </c>
      <c r="F559" s="24">
        <v>849</v>
      </c>
      <c r="G559" s="24">
        <v>2</v>
      </c>
      <c r="H559" s="24">
        <v>134</v>
      </c>
      <c r="I559" s="25">
        <f t="shared" si="17"/>
        <v>15.783274440518259</v>
      </c>
      <c r="J559" s="26">
        <f t="shared" si="16"/>
        <v>1.4925373134328357</v>
      </c>
    </row>
    <row r="560" spans="1:10" ht="16">
      <c r="A560" s="24" t="s">
        <v>41</v>
      </c>
      <c r="B560" s="24" t="s">
        <v>6801</v>
      </c>
      <c r="C560" s="24" t="s">
        <v>6800</v>
      </c>
      <c r="D560" s="24" t="s">
        <v>8766</v>
      </c>
      <c r="E560" s="24" t="s">
        <v>8767</v>
      </c>
      <c r="F560" s="24">
        <v>398</v>
      </c>
      <c r="G560" s="24">
        <v>1</v>
      </c>
      <c r="H560" s="24">
        <v>67</v>
      </c>
      <c r="I560" s="25">
        <f t="shared" si="17"/>
        <v>16.834170854271356</v>
      </c>
      <c r="J560" s="26">
        <f t="shared" si="16"/>
        <v>1.4925373134328357</v>
      </c>
    </row>
    <row r="561" spans="1:10" ht="16">
      <c r="A561" s="24" t="s">
        <v>804</v>
      </c>
      <c r="B561" s="24" t="s">
        <v>5458</v>
      </c>
      <c r="C561" s="24" t="s">
        <v>5457</v>
      </c>
      <c r="D561" s="24" t="s">
        <v>8768</v>
      </c>
      <c r="E561" s="24" t="s">
        <v>8769</v>
      </c>
      <c r="F561" s="24">
        <v>418</v>
      </c>
      <c r="G561" s="24">
        <v>1</v>
      </c>
      <c r="H561" s="24">
        <v>67</v>
      </c>
      <c r="I561" s="25">
        <f t="shared" si="17"/>
        <v>16.028708133971293</v>
      </c>
      <c r="J561" s="26">
        <f t="shared" si="16"/>
        <v>1.4925373134328357</v>
      </c>
    </row>
    <row r="562" spans="1:10" ht="16">
      <c r="A562" s="24" t="s">
        <v>1141</v>
      </c>
      <c r="B562" s="24" t="s">
        <v>5827</v>
      </c>
      <c r="C562" s="24" t="s">
        <v>5826</v>
      </c>
      <c r="D562" s="24" t="s">
        <v>8770</v>
      </c>
      <c r="E562" s="24" t="s">
        <v>8771</v>
      </c>
      <c r="F562" s="24">
        <v>415</v>
      </c>
      <c r="G562" s="24">
        <v>1</v>
      </c>
      <c r="H562" s="24">
        <v>67</v>
      </c>
      <c r="I562" s="25">
        <f t="shared" si="17"/>
        <v>16.14457831325301</v>
      </c>
      <c r="J562" s="26">
        <f t="shared" si="16"/>
        <v>1.4925373134328357</v>
      </c>
    </row>
    <row r="563" spans="1:10" ht="16">
      <c r="A563" s="24" t="s">
        <v>15</v>
      </c>
      <c r="B563" s="24" t="s">
        <v>7212</v>
      </c>
      <c r="C563" s="24" t="s">
        <v>7211</v>
      </c>
      <c r="D563" s="24" t="s">
        <v>8772</v>
      </c>
      <c r="E563" s="24" t="s">
        <v>8773</v>
      </c>
      <c r="F563" s="24">
        <v>462</v>
      </c>
      <c r="G563" s="24">
        <v>1</v>
      </c>
      <c r="H563" s="24">
        <v>68</v>
      </c>
      <c r="I563" s="25">
        <f t="shared" si="17"/>
        <v>14.71861471861472</v>
      </c>
      <c r="J563" s="26">
        <f t="shared" si="16"/>
        <v>1.4705882352941175</v>
      </c>
    </row>
    <row r="564" spans="1:10" ht="16">
      <c r="A564" s="24" t="s">
        <v>415</v>
      </c>
      <c r="B564" s="24" t="s">
        <v>7514</v>
      </c>
      <c r="C564" s="24" t="s">
        <v>7513</v>
      </c>
      <c r="D564" s="24" t="s">
        <v>8774</v>
      </c>
      <c r="E564" s="24" t="s">
        <v>8775</v>
      </c>
      <c r="F564" s="24">
        <v>428</v>
      </c>
      <c r="G564" s="24">
        <v>1</v>
      </c>
      <c r="H564" s="24">
        <v>68</v>
      </c>
      <c r="I564" s="25">
        <f t="shared" si="17"/>
        <v>15.887850467289718</v>
      </c>
      <c r="J564" s="26">
        <f t="shared" si="16"/>
        <v>1.4705882352941175</v>
      </c>
    </row>
    <row r="565" spans="1:10" ht="16">
      <c r="A565" s="24" t="s">
        <v>1178</v>
      </c>
      <c r="B565" s="24" t="s">
        <v>8776</v>
      </c>
      <c r="C565" s="24" t="s">
        <v>8777</v>
      </c>
      <c r="D565" s="24" t="s">
        <v>8778</v>
      </c>
      <c r="E565" s="24" t="s">
        <v>8779</v>
      </c>
      <c r="F565" s="24">
        <v>404</v>
      </c>
      <c r="G565" s="24">
        <v>1</v>
      </c>
      <c r="H565" s="24">
        <v>68</v>
      </c>
      <c r="I565" s="25">
        <f t="shared" si="17"/>
        <v>16.831683168316832</v>
      </c>
      <c r="J565" s="26">
        <f t="shared" si="16"/>
        <v>1.4705882352941175</v>
      </c>
    </row>
    <row r="566" spans="1:10" ht="16">
      <c r="A566" s="24" t="s">
        <v>100</v>
      </c>
      <c r="B566" s="24" t="s">
        <v>6762</v>
      </c>
      <c r="C566" s="24" t="s">
        <v>6761</v>
      </c>
      <c r="D566" s="24" t="s">
        <v>8780</v>
      </c>
      <c r="E566" s="24" t="s">
        <v>8781</v>
      </c>
      <c r="F566" s="24">
        <v>383</v>
      </c>
      <c r="G566" s="24">
        <v>1</v>
      </c>
      <c r="H566" s="24">
        <v>69</v>
      </c>
      <c r="I566" s="25">
        <f t="shared" si="17"/>
        <v>18.015665796344649</v>
      </c>
      <c r="J566" s="26">
        <f t="shared" si="16"/>
        <v>1.4492753623188406</v>
      </c>
    </row>
    <row r="567" spans="1:10" ht="16">
      <c r="A567" s="24" t="s">
        <v>789</v>
      </c>
      <c r="B567" s="24" t="s">
        <v>6659</v>
      </c>
      <c r="C567" s="24" t="s">
        <v>6658</v>
      </c>
      <c r="D567" s="24" t="s">
        <v>8782</v>
      </c>
      <c r="E567" s="24" t="s">
        <v>8783</v>
      </c>
      <c r="F567" s="24">
        <v>466</v>
      </c>
      <c r="G567" s="24">
        <v>1</v>
      </c>
      <c r="H567" s="24">
        <v>69</v>
      </c>
      <c r="I567" s="25">
        <f t="shared" si="17"/>
        <v>14.806866952789699</v>
      </c>
      <c r="J567" s="26">
        <f t="shared" si="16"/>
        <v>1.4492753623188406</v>
      </c>
    </row>
    <row r="568" spans="1:10" ht="16">
      <c r="A568" s="24" t="s">
        <v>240</v>
      </c>
      <c r="B568" s="24" t="s">
        <v>6748</v>
      </c>
      <c r="C568" s="24" t="s">
        <v>6747</v>
      </c>
      <c r="D568" s="24" t="s">
        <v>8784</v>
      </c>
      <c r="E568" s="24" t="s">
        <v>8785</v>
      </c>
      <c r="F568" s="24">
        <v>360</v>
      </c>
      <c r="G568" s="24">
        <v>1</v>
      </c>
      <c r="H568" s="24">
        <v>70</v>
      </c>
      <c r="I568" s="25">
        <f t="shared" si="17"/>
        <v>19.444444444444446</v>
      </c>
      <c r="J568" s="26">
        <f t="shared" si="16"/>
        <v>1.4285714285714286</v>
      </c>
    </row>
    <row r="569" spans="1:10" ht="16">
      <c r="A569" s="24" t="s">
        <v>773</v>
      </c>
      <c r="B569" s="24" t="s">
        <v>5498</v>
      </c>
      <c r="C569" s="24" t="s">
        <v>6855</v>
      </c>
      <c r="D569" s="24" t="s">
        <v>7678</v>
      </c>
      <c r="E569" s="24" t="s">
        <v>8786</v>
      </c>
      <c r="F569" s="24">
        <v>410</v>
      </c>
      <c r="G569" s="24">
        <v>1</v>
      </c>
      <c r="H569" s="24">
        <v>70</v>
      </c>
      <c r="I569" s="25">
        <f t="shared" si="17"/>
        <v>17.073170731707318</v>
      </c>
      <c r="J569" s="26">
        <f t="shared" si="16"/>
        <v>1.4285714285714286</v>
      </c>
    </row>
    <row r="570" spans="1:10" ht="16">
      <c r="A570" s="24" t="s">
        <v>29</v>
      </c>
      <c r="B570" s="24" t="s">
        <v>5543</v>
      </c>
      <c r="C570" s="24" t="s">
        <v>5542</v>
      </c>
      <c r="D570" s="24" t="s">
        <v>8787</v>
      </c>
      <c r="E570" s="24" t="s">
        <v>8788</v>
      </c>
      <c r="F570" s="24">
        <v>431</v>
      </c>
      <c r="G570" s="24">
        <v>1</v>
      </c>
      <c r="H570" s="24">
        <v>71</v>
      </c>
      <c r="I570" s="25">
        <f t="shared" si="17"/>
        <v>16.473317865429234</v>
      </c>
      <c r="J570" s="26">
        <f t="shared" si="16"/>
        <v>1.4084507042253522</v>
      </c>
    </row>
    <row r="571" spans="1:10" ht="16">
      <c r="A571" s="24" t="s">
        <v>113</v>
      </c>
      <c r="B571" s="24" t="s">
        <v>6768</v>
      </c>
      <c r="C571" s="24" t="s">
        <v>6767</v>
      </c>
      <c r="D571" s="24" t="s">
        <v>8789</v>
      </c>
      <c r="E571" s="24" t="s">
        <v>8790</v>
      </c>
      <c r="F571" s="24">
        <v>459</v>
      </c>
      <c r="G571" s="24">
        <v>1</v>
      </c>
      <c r="H571" s="24">
        <v>71</v>
      </c>
      <c r="I571" s="25">
        <f t="shared" si="17"/>
        <v>15.468409586056644</v>
      </c>
      <c r="J571" s="26">
        <f t="shared" si="16"/>
        <v>1.4084507042253522</v>
      </c>
    </row>
    <row r="572" spans="1:10" ht="16">
      <c r="A572" s="24" t="s">
        <v>730</v>
      </c>
      <c r="B572" s="24" t="s">
        <v>6128</v>
      </c>
      <c r="C572" s="24" t="s">
        <v>6127</v>
      </c>
      <c r="D572" s="24" t="s">
        <v>8791</v>
      </c>
      <c r="E572" s="24" t="s">
        <v>6129</v>
      </c>
      <c r="F572" s="24">
        <v>434</v>
      </c>
      <c r="G572" s="24">
        <v>1</v>
      </c>
      <c r="H572" s="24">
        <v>71</v>
      </c>
      <c r="I572" s="25">
        <f t="shared" si="17"/>
        <v>16.359447004608295</v>
      </c>
      <c r="J572" s="26">
        <f t="shared" si="16"/>
        <v>1.4084507042253522</v>
      </c>
    </row>
    <row r="573" spans="1:10" ht="16">
      <c r="A573" s="24" t="s">
        <v>183</v>
      </c>
      <c r="B573" s="24" t="s">
        <v>8792</v>
      </c>
      <c r="C573" s="24" t="s">
        <v>8793</v>
      </c>
      <c r="D573" s="24" t="s">
        <v>8794</v>
      </c>
      <c r="E573" s="24" t="s">
        <v>8795</v>
      </c>
      <c r="F573" s="24">
        <v>525</v>
      </c>
      <c r="G573" s="24">
        <v>1</v>
      </c>
      <c r="H573" s="24">
        <v>72</v>
      </c>
      <c r="I573" s="25">
        <f t="shared" si="17"/>
        <v>13.714285714285715</v>
      </c>
      <c r="J573" s="26">
        <f t="shared" si="16"/>
        <v>1.3888888888888888</v>
      </c>
    </row>
    <row r="574" spans="1:10" ht="16">
      <c r="A574" s="24" t="s">
        <v>603</v>
      </c>
      <c r="B574" s="24" t="s">
        <v>6483</v>
      </c>
      <c r="C574" s="24" t="s">
        <v>6482</v>
      </c>
      <c r="D574" s="24" t="s">
        <v>8796</v>
      </c>
      <c r="E574" s="24" t="s">
        <v>8797</v>
      </c>
      <c r="F574" s="24">
        <v>493</v>
      </c>
      <c r="G574" s="24">
        <v>1</v>
      </c>
      <c r="H574" s="24">
        <v>72</v>
      </c>
      <c r="I574" s="25">
        <f t="shared" si="17"/>
        <v>14.604462474645031</v>
      </c>
      <c r="J574" s="26">
        <f t="shared" si="16"/>
        <v>1.3888888888888888</v>
      </c>
    </row>
    <row r="575" spans="1:10" ht="16">
      <c r="A575" s="24" t="s">
        <v>802</v>
      </c>
      <c r="B575" s="24" t="s">
        <v>7281</v>
      </c>
      <c r="C575" s="24" t="s">
        <v>7280</v>
      </c>
      <c r="D575" s="24" t="s">
        <v>8798</v>
      </c>
      <c r="E575" s="24" t="s">
        <v>8799</v>
      </c>
      <c r="F575" s="24">
        <v>538</v>
      </c>
      <c r="G575" s="24">
        <v>1</v>
      </c>
      <c r="H575" s="24">
        <v>72</v>
      </c>
      <c r="I575" s="25">
        <f t="shared" si="17"/>
        <v>13.382899628252787</v>
      </c>
      <c r="J575" s="26">
        <f t="shared" si="16"/>
        <v>1.3888888888888888</v>
      </c>
    </row>
    <row r="576" spans="1:10" ht="16">
      <c r="A576" s="24" t="s">
        <v>244</v>
      </c>
      <c r="B576" s="24" t="s">
        <v>5952</v>
      </c>
      <c r="C576" s="24" t="s">
        <v>7230</v>
      </c>
      <c r="D576" s="24" t="s">
        <v>7801</v>
      </c>
      <c r="E576" s="24" t="s">
        <v>8800</v>
      </c>
      <c r="F576" s="24">
        <v>422</v>
      </c>
      <c r="G576" s="24">
        <v>1</v>
      </c>
      <c r="H576" s="24">
        <v>73</v>
      </c>
      <c r="I576" s="25">
        <f t="shared" si="17"/>
        <v>17.298578199052134</v>
      </c>
      <c r="J576" s="26">
        <f t="shared" si="16"/>
        <v>1.3698630136986301</v>
      </c>
    </row>
    <row r="577" spans="1:10" ht="16">
      <c r="A577" s="24" t="s">
        <v>1254</v>
      </c>
      <c r="B577" s="24" t="s">
        <v>5648</v>
      </c>
      <c r="C577" s="24" t="s">
        <v>5647</v>
      </c>
      <c r="D577" s="24" t="s">
        <v>8801</v>
      </c>
      <c r="E577" s="24" t="s">
        <v>5649</v>
      </c>
      <c r="F577" s="24">
        <v>534</v>
      </c>
      <c r="G577" s="24">
        <v>1</v>
      </c>
      <c r="H577" s="24">
        <v>73</v>
      </c>
      <c r="I577" s="25">
        <f t="shared" si="17"/>
        <v>13.670411985018728</v>
      </c>
      <c r="J577" s="26">
        <f t="shared" si="16"/>
        <v>1.3698630136986301</v>
      </c>
    </row>
    <row r="578" spans="1:10" ht="16">
      <c r="A578" s="24" t="s">
        <v>994</v>
      </c>
      <c r="B578" s="24" t="s">
        <v>7612</v>
      </c>
      <c r="C578" s="24" t="s">
        <v>7611</v>
      </c>
      <c r="D578" s="24" t="s">
        <v>8802</v>
      </c>
      <c r="E578" s="24" t="s">
        <v>8803</v>
      </c>
      <c r="F578" s="24">
        <v>500</v>
      </c>
      <c r="G578" s="24">
        <v>1</v>
      </c>
      <c r="H578" s="24">
        <v>74</v>
      </c>
      <c r="I578" s="25">
        <f t="shared" si="17"/>
        <v>14.799999999999999</v>
      </c>
      <c r="J578" s="26">
        <f t="shared" si="16"/>
        <v>1.3513513513513513</v>
      </c>
    </row>
    <row r="579" spans="1:10" ht="16">
      <c r="A579" s="24" t="s">
        <v>568</v>
      </c>
      <c r="B579" s="24" t="s">
        <v>8804</v>
      </c>
      <c r="C579" s="24" t="s">
        <v>8805</v>
      </c>
      <c r="D579" s="24" t="s">
        <v>8806</v>
      </c>
      <c r="E579" s="24" t="s">
        <v>8807</v>
      </c>
      <c r="F579" s="24">
        <v>418</v>
      </c>
      <c r="G579" s="24">
        <v>1</v>
      </c>
      <c r="H579" s="24">
        <v>75</v>
      </c>
      <c r="I579" s="25">
        <f t="shared" si="17"/>
        <v>17.942583732057415</v>
      </c>
      <c r="J579" s="26">
        <f t="shared" si="16"/>
        <v>1.3333333333333335</v>
      </c>
    </row>
    <row r="580" spans="1:10" ht="16">
      <c r="A580" s="24" t="s">
        <v>43</v>
      </c>
      <c r="B580" s="24" t="s">
        <v>6366</v>
      </c>
      <c r="C580" s="24" t="s">
        <v>8808</v>
      </c>
      <c r="D580" s="24" t="s">
        <v>8605</v>
      </c>
      <c r="E580" s="24" t="s">
        <v>8809</v>
      </c>
      <c r="F580" s="24">
        <v>723</v>
      </c>
      <c r="G580" s="24">
        <v>2</v>
      </c>
      <c r="H580" s="24">
        <v>152</v>
      </c>
      <c r="I580" s="25">
        <f t="shared" si="17"/>
        <v>21.023513139695712</v>
      </c>
      <c r="J580" s="26">
        <f t="shared" ref="J580:J611" si="18">G580/H580*100</f>
        <v>1.3157894736842104</v>
      </c>
    </row>
    <row r="581" spans="1:10" ht="16">
      <c r="A581" s="24" t="s">
        <v>364</v>
      </c>
      <c r="B581" s="24" t="s">
        <v>7396</v>
      </c>
      <c r="C581" s="24" t="s">
        <v>7395</v>
      </c>
      <c r="D581" s="24" t="s">
        <v>8810</v>
      </c>
      <c r="E581" s="24" t="s">
        <v>8811</v>
      </c>
      <c r="F581" s="24">
        <v>462</v>
      </c>
      <c r="G581" s="24">
        <v>1</v>
      </c>
      <c r="H581" s="24">
        <v>77</v>
      </c>
      <c r="I581" s="25">
        <f t="shared" ref="I581:I611" si="19">H581/F581*100</f>
        <v>16.666666666666664</v>
      </c>
      <c r="J581" s="26">
        <f t="shared" si="18"/>
        <v>1.2987012987012987</v>
      </c>
    </row>
    <row r="582" spans="1:10" ht="16">
      <c r="A582" s="24" t="s">
        <v>107</v>
      </c>
      <c r="B582" s="24" t="s">
        <v>8812</v>
      </c>
      <c r="C582" s="24" t="s">
        <v>8813</v>
      </c>
      <c r="D582" s="24" t="s">
        <v>8814</v>
      </c>
      <c r="E582" s="24" t="s">
        <v>8815</v>
      </c>
      <c r="F582" s="24">
        <v>485</v>
      </c>
      <c r="G582" s="24">
        <v>1</v>
      </c>
      <c r="H582" s="24">
        <v>79</v>
      </c>
      <c r="I582" s="25">
        <f t="shared" si="19"/>
        <v>16.288659793814432</v>
      </c>
      <c r="J582" s="26">
        <f t="shared" si="18"/>
        <v>1.2658227848101267</v>
      </c>
    </row>
    <row r="583" spans="1:10" ht="16">
      <c r="A583" s="24" t="s">
        <v>392</v>
      </c>
      <c r="B583" s="24" t="s">
        <v>7200</v>
      </c>
      <c r="C583" s="24" t="s">
        <v>7199</v>
      </c>
      <c r="D583" s="24" t="s">
        <v>8816</v>
      </c>
      <c r="E583" s="24" t="s">
        <v>8817</v>
      </c>
      <c r="F583" s="24">
        <v>602</v>
      </c>
      <c r="G583" s="24">
        <v>1</v>
      </c>
      <c r="H583" s="24">
        <v>80</v>
      </c>
      <c r="I583" s="25">
        <f t="shared" si="19"/>
        <v>13.2890365448505</v>
      </c>
      <c r="J583" s="26">
        <f t="shared" si="18"/>
        <v>1.25</v>
      </c>
    </row>
    <row r="584" spans="1:10" ht="16">
      <c r="A584" s="24" t="s">
        <v>54</v>
      </c>
      <c r="B584" s="24" t="s">
        <v>7484</v>
      </c>
      <c r="C584" s="24" t="s">
        <v>7483</v>
      </c>
      <c r="D584" s="24" t="s">
        <v>8818</v>
      </c>
      <c r="E584" s="24" t="s">
        <v>8819</v>
      </c>
      <c r="F584" s="24">
        <v>583</v>
      </c>
      <c r="G584" s="24">
        <v>1</v>
      </c>
      <c r="H584" s="24">
        <v>81</v>
      </c>
      <c r="I584" s="25">
        <f t="shared" si="19"/>
        <v>13.893653516295027</v>
      </c>
      <c r="J584" s="26">
        <f t="shared" si="18"/>
        <v>1.2345679012345678</v>
      </c>
    </row>
    <row r="585" spans="1:10" ht="16">
      <c r="A585" s="24" t="s">
        <v>1148</v>
      </c>
      <c r="B585" s="24" t="s">
        <v>6428</v>
      </c>
      <c r="C585" s="24" t="s">
        <v>6427</v>
      </c>
      <c r="D585" s="24" t="s">
        <v>8820</v>
      </c>
      <c r="E585" s="24" t="s">
        <v>8821</v>
      </c>
      <c r="F585" s="24">
        <v>493</v>
      </c>
      <c r="G585" s="24">
        <v>1</v>
      </c>
      <c r="H585" s="24">
        <v>81</v>
      </c>
      <c r="I585" s="25">
        <f t="shared" si="19"/>
        <v>16.430020283975661</v>
      </c>
      <c r="J585" s="26">
        <f t="shared" si="18"/>
        <v>1.2345679012345678</v>
      </c>
    </row>
    <row r="586" spans="1:10" ht="16">
      <c r="A586" s="24" t="s">
        <v>445</v>
      </c>
      <c r="B586" s="24" t="s">
        <v>8822</v>
      </c>
      <c r="C586" s="24" t="s">
        <v>8823</v>
      </c>
      <c r="D586" s="24" t="s">
        <v>8824</v>
      </c>
      <c r="E586" s="24" t="s">
        <v>8825</v>
      </c>
      <c r="F586" s="24">
        <v>557</v>
      </c>
      <c r="G586" s="24">
        <v>1</v>
      </c>
      <c r="H586" s="24">
        <v>82</v>
      </c>
      <c r="I586" s="25">
        <f t="shared" si="19"/>
        <v>14.721723518850988</v>
      </c>
      <c r="J586" s="26">
        <f t="shared" si="18"/>
        <v>1.2195121951219512</v>
      </c>
    </row>
    <row r="587" spans="1:10" ht="16">
      <c r="A587" s="24" t="s">
        <v>453</v>
      </c>
      <c r="B587" s="24" t="s">
        <v>8826</v>
      </c>
      <c r="C587" s="24" t="s">
        <v>8827</v>
      </c>
      <c r="D587" s="24" t="s">
        <v>8828</v>
      </c>
      <c r="E587" s="24" t="s">
        <v>8829</v>
      </c>
      <c r="F587" s="24">
        <v>403</v>
      </c>
      <c r="G587" s="24">
        <v>1</v>
      </c>
      <c r="H587" s="24">
        <v>82</v>
      </c>
      <c r="I587" s="25">
        <f t="shared" si="19"/>
        <v>20.347394540942929</v>
      </c>
      <c r="J587" s="26">
        <f t="shared" si="18"/>
        <v>1.2195121951219512</v>
      </c>
    </row>
    <row r="588" spans="1:10" ht="16">
      <c r="A588" s="24" t="s">
        <v>17</v>
      </c>
      <c r="B588" s="24" t="s">
        <v>5352</v>
      </c>
      <c r="C588" s="24" t="s">
        <v>5351</v>
      </c>
      <c r="D588" s="24" t="s">
        <v>8830</v>
      </c>
      <c r="E588" s="24" t="s">
        <v>8831</v>
      </c>
      <c r="F588" s="24">
        <v>678</v>
      </c>
      <c r="G588" s="24">
        <v>1</v>
      </c>
      <c r="H588" s="24">
        <v>83</v>
      </c>
      <c r="I588" s="25">
        <f t="shared" si="19"/>
        <v>12.24188790560472</v>
      </c>
      <c r="J588" s="26">
        <f t="shared" si="18"/>
        <v>1.2048192771084338</v>
      </c>
    </row>
    <row r="589" spans="1:10" ht="16">
      <c r="A589" s="24" t="s">
        <v>19</v>
      </c>
      <c r="B589" s="24" t="s">
        <v>5609</v>
      </c>
      <c r="C589" s="24" t="s">
        <v>5608</v>
      </c>
      <c r="D589" s="24" t="s">
        <v>8832</v>
      </c>
      <c r="E589" s="24" t="s">
        <v>8833</v>
      </c>
      <c r="F589" s="24">
        <v>676</v>
      </c>
      <c r="G589" s="24">
        <v>1</v>
      </c>
      <c r="H589" s="24">
        <v>83</v>
      </c>
      <c r="I589" s="25">
        <f t="shared" si="19"/>
        <v>12.278106508875739</v>
      </c>
      <c r="J589" s="26">
        <f t="shared" si="18"/>
        <v>1.2048192771084338</v>
      </c>
    </row>
    <row r="590" spans="1:10" ht="16">
      <c r="A590" s="24" t="s">
        <v>219</v>
      </c>
      <c r="B590" s="24" t="s">
        <v>8834</v>
      </c>
      <c r="C590" s="24" t="s">
        <v>8835</v>
      </c>
      <c r="D590" s="24" t="s">
        <v>8836</v>
      </c>
      <c r="E590" s="24" t="s">
        <v>8837</v>
      </c>
      <c r="F590" s="24">
        <v>542</v>
      </c>
      <c r="G590" s="24">
        <v>1</v>
      </c>
      <c r="H590" s="24">
        <v>83</v>
      </c>
      <c r="I590" s="25">
        <f t="shared" si="19"/>
        <v>15.313653136531366</v>
      </c>
      <c r="J590" s="26">
        <f t="shared" si="18"/>
        <v>1.2048192771084338</v>
      </c>
    </row>
    <row r="591" spans="1:10" ht="16">
      <c r="A591" s="24" t="s">
        <v>633</v>
      </c>
      <c r="B591" s="24" t="s">
        <v>7276</v>
      </c>
      <c r="C591" s="24" t="s">
        <v>7275</v>
      </c>
      <c r="D591" s="24" t="s">
        <v>8838</v>
      </c>
      <c r="E591" s="24" t="s">
        <v>8839</v>
      </c>
      <c r="F591" s="24">
        <v>619</v>
      </c>
      <c r="G591" s="24">
        <v>1</v>
      </c>
      <c r="H591" s="24">
        <v>83</v>
      </c>
      <c r="I591" s="25">
        <f t="shared" si="19"/>
        <v>13.408723747980615</v>
      </c>
      <c r="J591" s="26">
        <f t="shared" si="18"/>
        <v>1.2048192771084338</v>
      </c>
    </row>
    <row r="592" spans="1:10" ht="16">
      <c r="A592" s="24" t="s">
        <v>1197</v>
      </c>
      <c r="B592" s="24" t="s">
        <v>6299</v>
      </c>
      <c r="C592" s="24" t="s">
        <v>6298</v>
      </c>
      <c r="D592" s="24" t="s">
        <v>8840</v>
      </c>
      <c r="E592" s="24" t="s">
        <v>8841</v>
      </c>
      <c r="F592" s="24">
        <v>689</v>
      </c>
      <c r="G592" s="24">
        <v>1</v>
      </c>
      <c r="H592" s="24">
        <v>84</v>
      </c>
      <c r="I592" s="25">
        <f t="shared" si="19"/>
        <v>12.191582002902758</v>
      </c>
      <c r="J592" s="26">
        <f t="shared" si="18"/>
        <v>1.1904761904761905</v>
      </c>
    </row>
    <row r="593" spans="1:10" ht="16">
      <c r="A593" s="24" t="s">
        <v>309</v>
      </c>
      <c r="B593" s="24" t="s">
        <v>8842</v>
      </c>
      <c r="C593" s="24" t="s">
        <v>8843</v>
      </c>
      <c r="D593" s="24" t="s">
        <v>8844</v>
      </c>
      <c r="E593" s="24" t="s">
        <v>8845</v>
      </c>
      <c r="F593" s="24">
        <v>557</v>
      </c>
      <c r="G593" s="24">
        <v>1</v>
      </c>
      <c r="H593" s="24">
        <v>86</v>
      </c>
      <c r="I593" s="25">
        <f t="shared" si="19"/>
        <v>15.439856373429084</v>
      </c>
      <c r="J593" s="26">
        <f t="shared" si="18"/>
        <v>1.1627906976744187</v>
      </c>
    </row>
    <row r="594" spans="1:10" ht="16">
      <c r="A594" s="24" t="s">
        <v>7</v>
      </c>
      <c r="B594" s="24" t="s">
        <v>6976</v>
      </c>
      <c r="C594" s="24" t="s">
        <v>6975</v>
      </c>
      <c r="D594" s="24" t="s">
        <v>8846</v>
      </c>
      <c r="E594" s="24" t="s">
        <v>8847</v>
      </c>
      <c r="F594" s="24">
        <v>588</v>
      </c>
      <c r="G594" s="24">
        <v>1</v>
      </c>
      <c r="H594" s="24">
        <v>89</v>
      </c>
      <c r="I594" s="25">
        <f t="shared" si="19"/>
        <v>15.136054421768709</v>
      </c>
      <c r="J594" s="26">
        <f t="shared" si="18"/>
        <v>1.1235955056179776</v>
      </c>
    </row>
    <row r="595" spans="1:10" ht="16">
      <c r="A595" s="24" t="s">
        <v>116</v>
      </c>
      <c r="B595" s="24" t="s">
        <v>6460</v>
      </c>
      <c r="C595" s="24" t="s">
        <v>6459</v>
      </c>
      <c r="D595" s="24" t="s">
        <v>8848</v>
      </c>
      <c r="E595" s="24" t="s">
        <v>8849</v>
      </c>
      <c r="F595" s="24">
        <v>544</v>
      </c>
      <c r="G595" s="24">
        <v>1</v>
      </c>
      <c r="H595" s="24">
        <v>91</v>
      </c>
      <c r="I595" s="25">
        <f t="shared" si="19"/>
        <v>16.727941176470587</v>
      </c>
      <c r="J595" s="26">
        <f t="shared" si="18"/>
        <v>1.098901098901099</v>
      </c>
    </row>
    <row r="596" spans="1:10" ht="16">
      <c r="A596" s="24" t="s">
        <v>382</v>
      </c>
      <c r="B596" s="24" t="s">
        <v>6553</v>
      </c>
      <c r="C596" s="24" t="s">
        <v>6552</v>
      </c>
      <c r="D596" s="24" t="s">
        <v>8850</v>
      </c>
      <c r="E596" s="24" t="s">
        <v>8851</v>
      </c>
      <c r="F596" s="24">
        <v>638</v>
      </c>
      <c r="G596" s="24">
        <v>1</v>
      </c>
      <c r="H596" s="24">
        <v>91</v>
      </c>
      <c r="I596" s="25">
        <f t="shared" si="19"/>
        <v>14.263322884012538</v>
      </c>
      <c r="J596" s="26">
        <f t="shared" si="18"/>
        <v>1.098901098901099</v>
      </c>
    </row>
    <row r="597" spans="1:10" ht="16">
      <c r="A597" s="24" t="s">
        <v>982</v>
      </c>
      <c r="B597" s="24" t="s">
        <v>6085</v>
      </c>
      <c r="C597" s="24" t="s">
        <v>6084</v>
      </c>
      <c r="D597" s="24" t="s">
        <v>8852</v>
      </c>
      <c r="E597" s="24" t="s">
        <v>8853</v>
      </c>
      <c r="F597" s="24">
        <v>730</v>
      </c>
      <c r="G597" s="24">
        <v>1</v>
      </c>
      <c r="H597" s="24">
        <v>97</v>
      </c>
      <c r="I597" s="25">
        <f t="shared" si="19"/>
        <v>13.287671232876713</v>
      </c>
      <c r="J597" s="26">
        <f t="shared" si="18"/>
        <v>1.0309278350515463</v>
      </c>
    </row>
    <row r="598" spans="1:10" ht="16">
      <c r="A598" s="24" t="s">
        <v>728</v>
      </c>
      <c r="B598" s="24" t="s">
        <v>6614</v>
      </c>
      <c r="C598" s="24" t="s">
        <v>6613</v>
      </c>
      <c r="D598" s="24" t="s">
        <v>8854</v>
      </c>
      <c r="E598" s="24" t="s">
        <v>8855</v>
      </c>
      <c r="F598" s="24">
        <v>533</v>
      </c>
      <c r="G598" s="24">
        <v>1</v>
      </c>
      <c r="H598" s="24">
        <v>98</v>
      </c>
      <c r="I598" s="25">
        <f t="shared" si="19"/>
        <v>18.386491557223263</v>
      </c>
      <c r="J598" s="26">
        <f t="shared" si="18"/>
        <v>1.0204081632653061</v>
      </c>
    </row>
    <row r="599" spans="1:10" ht="16">
      <c r="A599" s="24" t="s">
        <v>960</v>
      </c>
      <c r="B599" s="24" t="s">
        <v>6071</v>
      </c>
      <c r="C599" s="24" t="s">
        <v>6070</v>
      </c>
      <c r="D599" s="24" t="s">
        <v>8856</v>
      </c>
      <c r="E599" s="24" t="s">
        <v>8857</v>
      </c>
      <c r="F599" s="24">
        <v>692</v>
      </c>
      <c r="G599" s="24">
        <v>1</v>
      </c>
      <c r="H599" s="24">
        <v>98</v>
      </c>
      <c r="I599" s="25">
        <f t="shared" si="19"/>
        <v>14.16184971098266</v>
      </c>
      <c r="J599" s="26">
        <f t="shared" si="18"/>
        <v>1.0204081632653061</v>
      </c>
    </row>
    <row r="600" spans="1:10" ht="16">
      <c r="A600" s="24" t="s">
        <v>538</v>
      </c>
      <c r="B600" s="24" t="s">
        <v>8858</v>
      </c>
      <c r="C600" s="24" t="s">
        <v>8859</v>
      </c>
      <c r="D600" s="24" t="s">
        <v>8860</v>
      </c>
      <c r="E600" s="24" t="s">
        <v>8861</v>
      </c>
      <c r="F600" s="24">
        <v>689</v>
      </c>
      <c r="G600" s="24">
        <v>1</v>
      </c>
      <c r="H600" s="24">
        <v>99</v>
      </c>
      <c r="I600" s="25">
        <f t="shared" si="19"/>
        <v>14.368650217706822</v>
      </c>
      <c r="J600" s="26">
        <f t="shared" si="18"/>
        <v>1.0101010101010102</v>
      </c>
    </row>
    <row r="601" spans="1:10" ht="16">
      <c r="A601" s="24" t="s">
        <v>387</v>
      </c>
      <c r="B601" s="24" t="s">
        <v>7313</v>
      </c>
      <c r="C601" s="24" t="s">
        <v>7312</v>
      </c>
      <c r="D601" s="24" t="s">
        <v>8862</v>
      </c>
      <c r="E601" s="24" t="s">
        <v>8863</v>
      </c>
      <c r="F601" s="24">
        <v>802</v>
      </c>
      <c r="G601" s="24">
        <v>1</v>
      </c>
      <c r="H601" s="24">
        <v>104</v>
      </c>
      <c r="I601" s="25">
        <f t="shared" si="19"/>
        <v>12.967581047381547</v>
      </c>
      <c r="J601" s="26">
        <f t="shared" si="18"/>
        <v>0.96153846153846156</v>
      </c>
    </row>
    <row r="602" spans="1:10" ht="16">
      <c r="A602" s="24" t="s">
        <v>220</v>
      </c>
      <c r="B602" s="24" t="s">
        <v>7617</v>
      </c>
      <c r="C602" s="24" t="s">
        <v>7616</v>
      </c>
      <c r="D602" s="24" t="s">
        <v>8864</v>
      </c>
      <c r="E602" s="24" t="s">
        <v>8865</v>
      </c>
      <c r="F602" s="24">
        <v>587</v>
      </c>
      <c r="G602" s="24">
        <v>1</v>
      </c>
      <c r="H602" s="24">
        <v>107</v>
      </c>
      <c r="I602" s="25">
        <f t="shared" si="19"/>
        <v>18.228279386712096</v>
      </c>
      <c r="J602" s="26">
        <f t="shared" si="18"/>
        <v>0.93457943925233633</v>
      </c>
    </row>
    <row r="603" spans="1:10" ht="16">
      <c r="A603" s="24" t="s">
        <v>72</v>
      </c>
      <c r="B603" s="24" t="s">
        <v>5549</v>
      </c>
      <c r="C603" s="24" t="s">
        <v>5548</v>
      </c>
      <c r="D603" s="24" t="s">
        <v>8866</v>
      </c>
      <c r="E603" s="24" t="s">
        <v>8867</v>
      </c>
      <c r="F603" s="24">
        <v>723</v>
      </c>
      <c r="G603" s="24">
        <v>1</v>
      </c>
      <c r="H603" s="24">
        <v>109</v>
      </c>
      <c r="I603" s="25">
        <f t="shared" si="19"/>
        <v>15.076071922544951</v>
      </c>
      <c r="J603" s="26">
        <f t="shared" si="18"/>
        <v>0.91743119266055051</v>
      </c>
    </row>
    <row r="604" spans="1:10" ht="16">
      <c r="A604" s="24" t="s">
        <v>556</v>
      </c>
      <c r="B604" s="24" t="s">
        <v>7338</v>
      </c>
      <c r="C604" s="24" t="s">
        <v>7337</v>
      </c>
      <c r="D604" s="24" t="s">
        <v>8868</v>
      </c>
      <c r="E604" s="24" t="s">
        <v>8869</v>
      </c>
      <c r="F604" s="24">
        <v>889</v>
      </c>
      <c r="G604" s="24">
        <v>1</v>
      </c>
      <c r="H604" s="24">
        <v>117</v>
      </c>
      <c r="I604" s="25">
        <f t="shared" si="19"/>
        <v>13.160854893138357</v>
      </c>
      <c r="J604" s="26">
        <f t="shared" si="18"/>
        <v>0.85470085470085477</v>
      </c>
    </row>
    <row r="605" spans="1:10" ht="16">
      <c r="A605" s="24" t="s">
        <v>909</v>
      </c>
      <c r="B605" s="24" t="s">
        <v>5929</v>
      </c>
      <c r="C605" s="24" t="s">
        <v>5928</v>
      </c>
      <c r="D605" s="24" t="s">
        <v>8870</v>
      </c>
      <c r="E605" s="24" t="s">
        <v>8871</v>
      </c>
      <c r="F605" s="24">
        <v>737</v>
      </c>
      <c r="G605" s="24">
        <v>1</v>
      </c>
      <c r="H605" s="24">
        <v>126</v>
      </c>
      <c r="I605" s="25">
        <f t="shared" si="19"/>
        <v>17.096336499321573</v>
      </c>
      <c r="J605" s="26">
        <f t="shared" si="18"/>
        <v>0.79365079365079361</v>
      </c>
    </row>
    <row r="606" spans="1:10" ht="16">
      <c r="A606" s="24" t="s">
        <v>155</v>
      </c>
      <c r="B606" s="24" t="s">
        <v>5311</v>
      </c>
      <c r="C606" s="24" t="s">
        <v>5310</v>
      </c>
      <c r="D606" s="24" t="s">
        <v>8872</v>
      </c>
      <c r="E606" s="24" t="s">
        <v>8873</v>
      </c>
      <c r="F606" s="24">
        <v>691</v>
      </c>
      <c r="G606" s="24">
        <v>1</v>
      </c>
      <c r="H606" s="24">
        <v>138</v>
      </c>
      <c r="I606" s="25">
        <f t="shared" si="19"/>
        <v>19.971056439942114</v>
      </c>
      <c r="J606" s="26">
        <f t="shared" si="18"/>
        <v>0.72463768115942029</v>
      </c>
    </row>
    <row r="607" spans="1:10" ht="16">
      <c r="A607" s="24" t="s">
        <v>1231</v>
      </c>
      <c r="B607" s="24" t="s">
        <v>7627</v>
      </c>
      <c r="C607" s="24" t="s">
        <v>7626</v>
      </c>
      <c r="D607" s="24" t="s">
        <v>8874</v>
      </c>
      <c r="E607" s="24" t="s">
        <v>7628</v>
      </c>
      <c r="F607" s="24">
        <v>692</v>
      </c>
      <c r="G607" s="24">
        <v>1</v>
      </c>
      <c r="H607" s="24">
        <v>141</v>
      </c>
      <c r="I607" s="25">
        <f t="shared" si="19"/>
        <v>20.375722543352602</v>
      </c>
      <c r="J607" s="26">
        <f t="shared" si="18"/>
        <v>0.70921985815602839</v>
      </c>
    </row>
    <row r="608" spans="1:10" ht="16">
      <c r="A608" s="24" t="s">
        <v>775</v>
      </c>
      <c r="B608" s="24" t="s">
        <v>6372</v>
      </c>
      <c r="C608" s="24" t="s">
        <v>6371</v>
      </c>
      <c r="D608" s="24" t="s">
        <v>8875</v>
      </c>
      <c r="E608" s="24" t="s">
        <v>8876</v>
      </c>
      <c r="F608" s="24">
        <v>1138</v>
      </c>
      <c r="G608" s="24">
        <v>1</v>
      </c>
      <c r="H608" s="24">
        <v>152</v>
      </c>
      <c r="I608" s="25">
        <f t="shared" si="19"/>
        <v>13.356766256590511</v>
      </c>
      <c r="J608" s="26">
        <f t="shared" si="18"/>
        <v>0.6578947368421052</v>
      </c>
    </row>
    <row r="609" spans="1:10" ht="16">
      <c r="A609" s="24" t="s">
        <v>1091</v>
      </c>
      <c r="B609" s="24" t="s">
        <v>6840</v>
      </c>
      <c r="C609" s="24" t="s">
        <v>6839</v>
      </c>
      <c r="D609" s="24" t="s">
        <v>8877</v>
      </c>
      <c r="E609" s="24" t="s">
        <v>8878</v>
      </c>
      <c r="F609" s="24">
        <v>998</v>
      </c>
      <c r="G609" s="24">
        <v>1</v>
      </c>
      <c r="H609" s="24">
        <v>169</v>
      </c>
      <c r="I609" s="25">
        <f t="shared" si="19"/>
        <v>16.93386773547094</v>
      </c>
      <c r="J609" s="26">
        <f t="shared" si="18"/>
        <v>0.59171597633136097</v>
      </c>
    </row>
    <row r="610" spans="1:10" ht="16">
      <c r="A610" s="24" t="s">
        <v>165</v>
      </c>
      <c r="B610" s="24" t="s">
        <v>8879</v>
      </c>
      <c r="C610" s="24" t="s">
        <v>8880</v>
      </c>
      <c r="D610" s="24" t="s">
        <v>8881</v>
      </c>
      <c r="E610" s="24" t="s">
        <v>8882</v>
      </c>
      <c r="F610" s="24">
        <v>1040</v>
      </c>
      <c r="G610" s="24">
        <v>1</v>
      </c>
      <c r="H610" s="24">
        <v>183</v>
      </c>
      <c r="I610" s="25">
        <f t="shared" si="19"/>
        <v>17.596153846153847</v>
      </c>
      <c r="J610" s="26">
        <f t="shared" si="18"/>
        <v>0.54644808743169404</v>
      </c>
    </row>
    <row r="611" spans="1:10" ht="16" customHeight="1">
      <c r="A611" s="24" t="s">
        <v>1232</v>
      </c>
      <c r="B611" s="24" t="s">
        <v>7130</v>
      </c>
      <c r="C611" s="24" t="s">
        <v>7129</v>
      </c>
      <c r="D611" s="24" t="s">
        <v>8883</v>
      </c>
      <c r="E611" s="24" t="s">
        <v>8884</v>
      </c>
      <c r="F611" s="24">
        <v>1523</v>
      </c>
      <c r="G611" s="24">
        <v>1</v>
      </c>
      <c r="H611" s="24">
        <v>296</v>
      </c>
      <c r="I611" s="25">
        <f t="shared" si="19"/>
        <v>19.435325016414971</v>
      </c>
      <c r="J611" s="26">
        <f t="shared" si="18"/>
        <v>0.33783783783783783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CA0F5-BEC1-7544-BA64-679E99D28FD1}">
  <dimension ref="A1:E101"/>
  <sheetViews>
    <sheetView workbookViewId="0"/>
  </sheetViews>
  <sheetFormatPr baseColWidth="10" defaultRowHeight="15"/>
  <sheetData>
    <row r="1" spans="1:5" ht="18">
      <c r="A1" s="30" t="s">
        <v>9035</v>
      </c>
      <c r="B1" s="5"/>
      <c r="C1" s="5"/>
      <c r="D1" s="5"/>
      <c r="E1" s="5"/>
    </row>
    <row r="2" spans="1:5" ht="16">
      <c r="A2" s="31" t="s">
        <v>8885</v>
      </c>
      <c r="B2" s="31" t="s">
        <v>8886</v>
      </c>
      <c r="C2" s="31" t="s">
        <v>8887</v>
      </c>
      <c r="D2" s="32" t="s">
        <v>8888</v>
      </c>
      <c r="E2" s="31" t="s">
        <v>8889</v>
      </c>
    </row>
    <row r="3" spans="1:5" ht="16">
      <c r="A3" s="31" t="s">
        <v>8890</v>
      </c>
      <c r="B3" s="31">
        <v>3</v>
      </c>
      <c r="C3" s="31">
        <v>3</v>
      </c>
      <c r="D3" s="32">
        <v>1</v>
      </c>
      <c r="E3" s="31" t="s">
        <v>8891</v>
      </c>
    </row>
    <row r="4" spans="1:5" ht="16">
      <c r="A4" s="31" t="s">
        <v>8892</v>
      </c>
      <c r="B4" s="31">
        <v>22</v>
      </c>
      <c r="C4" s="31">
        <v>20</v>
      </c>
      <c r="D4" s="32">
        <v>0.90909090909090895</v>
      </c>
      <c r="E4" s="31" t="s">
        <v>8891</v>
      </c>
    </row>
    <row r="5" spans="1:5" ht="16">
      <c r="A5" s="31" t="s">
        <v>8893</v>
      </c>
      <c r="B5" s="31">
        <v>105</v>
      </c>
      <c r="C5" s="31">
        <v>80</v>
      </c>
      <c r="D5" s="32">
        <v>0.76190476190476197</v>
      </c>
      <c r="E5" s="31" t="s">
        <v>8891</v>
      </c>
    </row>
    <row r="6" spans="1:5" ht="16">
      <c r="A6" s="31" t="s">
        <v>8894</v>
      </c>
      <c r="B6" s="31">
        <v>56</v>
      </c>
      <c r="C6" s="31">
        <v>41</v>
      </c>
      <c r="D6" s="32">
        <v>0.73214285714285698</v>
      </c>
      <c r="E6" s="31" t="s">
        <v>8891</v>
      </c>
    </row>
    <row r="7" spans="1:5" ht="16">
      <c r="A7" s="31" t="s">
        <v>8895</v>
      </c>
      <c r="B7" s="31">
        <v>90</v>
      </c>
      <c r="C7" s="31">
        <v>65</v>
      </c>
      <c r="D7" s="32">
        <v>0.72222222222222199</v>
      </c>
      <c r="E7" s="31" t="s">
        <v>8891</v>
      </c>
    </row>
    <row r="8" spans="1:5" ht="16">
      <c r="A8" s="31" t="s">
        <v>8896</v>
      </c>
      <c r="B8" s="31">
        <v>194</v>
      </c>
      <c r="C8" s="31">
        <v>124</v>
      </c>
      <c r="D8" s="32">
        <v>0.63917525773195905</v>
      </c>
      <c r="E8" s="31" t="s">
        <v>8891</v>
      </c>
    </row>
    <row r="9" spans="1:5" ht="16">
      <c r="A9" s="31" t="s">
        <v>8897</v>
      </c>
      <c r="B9" s="31">
        <v>29</v>
      </c>
      <c r="C9" s="31">
        <v>18</v>
      </c>
      <c r="D9" s="32">
        <v>0.62068965517241403</v>
      </c>
      <c r="E9" s="31" t="s">
        <v>8891</v>
      </c>
    </row>
    <row r="10" spans="1:5" ht="16">
      <c r="A10" s="31" t="s">
        <v>8898</v>
      </c>
      <c r="B10" s="31">
        <v>424</v>
      </c>
      <c r="C10" s="31">
        <v>249</v>
      </c>
      <c r="D10" s="32">
        <v>0.58726415094339601</v>
      </c>
      <c r="E10" s="31" t="s">
        <v>8891</v>
      </c>
    </row>
    <row r="11" spans="1:5" ht="16">
      <c r="A11" s="31" t="s">
        <v>8899</v>
      </c>
      <c r="B11" s="31">
        <v>14</v>
      </c>
      <c r="C11" s="31">
        <v>8</v>
      </c>
      <c r="D11" s="32">
        <v>0.57142857142857095</v>
      </c>
      <c r="E11" s="31" t="s">
        <v>8891</v>
      </c>
    </row>
    <row r="12" spans="1:5" ht="16">
      <c r="A12" s="31" t="s">
        <v>8900</v>
      </c>
      <c r="B12" s="31">
        <v>88</v>
      </c>
      <c r="C12" s="31">
        <v>48</v>
      </c>
      <c r="D12" s="32">
        <v>0.54545454545454497</v>
      </c>
      <c r="E12" s="31" t="s">
        <v>8891</v>
      </c>
    </row>
    <row r="13" spans="1:5" ht="16">
      <c r="A13" s="31" t="s">
        <v>8901</v>
      </c>
      <c r="B13" s="31">
        <v>3</v>
      </c>
      <c r="C13" s="31">
        <v>3</v>
      </c>
      <c r="D13" s="32">
        <v>1</v>
      </c>
      <c r="E13" s="31" t="s">
        <v>8902</v>
      </c>
    </row>
    <row r="14" spans="1:5" ht="16">
      <c r="A14" s="31" t="s">
        <v>8903</v>
      </c>
      <c r="B14" s="31">
        <v>3</v>
      </c>
      <c r="C14" s="31">
        <v>3</v>
      </c>
      <c r="D14" s="32">
        <v>1</v>
      </c>
      <c r="E14" s="31" t="s">
        <v>8902</v>
      </c>
    </row>
    <row r="15" spans="1:5" ht="16">
      <c r="A15" s="31" t="s">
        <v>8904</v>
      </c>
      <c r="B15" s="31">
        <v>8</v>
      </c>
      <c r="C15" s="31">
        <v>7</v>
      </c>
      <c r="D15" s="32">
        <v>0.875</v>
      </c>
      <c r="E15" s="31" t="s">
        <v>8902</v>
      </c>
    </row>
    <row r="16" spans="1:5" ht="16">
      <c r="A16" s="31" t="s">
        <v>8905</v>
      </c>
      <c r="B16" s="31">
        <v>15</v>
      </c>
      <c r="C16" s="31">
        <v>13</v>
      </c>
      <c r="D16" s="32">
        <v>0.86666666666666703</v>
      </c>
      <c r="E16" s="31" t="s">
        <v>8902</v>
      </c>
    </row>
    <row r="17" spans="1:5" ht="16">
      <c r="A17" s="31" t="s">
        <v>8906</v>
      </c>
      <c r="B17" s="31">
        <v>14</v>
      </c>
      <c r="C17" s="31">
        <v>12</v>
      </c>
      <c r="D17" s="32">
        <v>0.85714285714285698</v>
      </c>
      <c r="E17" s="31" t="s">
        <v>8902</v>
      </c>
    </row>
    <row r="18" spans="1:5" ht="16">
      <c r="A18" s="31" t="s">
        <v>8907</v>
      </c>
      <c r="B18" s="31">
        <v>18</v>
      </c>
      <c r="C18" s="31">
        <v>15</v>
      </c>
      <c r="D18" s="32">
        <v>0.83333333333333304</v>
      </c>
      <c r="E18" s="31" t="s">
        <v>8902</v>
      </c>
    </row>
    <row r="19" spans="1:5" ht="16">
      <c r="A19" s="31" t="s">
        <v>8908</v>
      </c>
      <c r="B19" s="31">
        <v>24</v>
      </c>
      <c r="C19" s="31">
        <v>19</v>
      </c>
      <c r="D19" s="32">
        <v>0.79166666666666696</v>
      </c>
      <c r="E19" s="31" t="s">
        <v>8902</v>
      </c>
    </row>
    <row r="20" spans="1:5" ht="16">
      <c r="A20" s="31" t="s">
        <v>8909</v>
      </c>
      <c r="B20" s="31">
        <v>14</v>
      </c>
      <c r="C20" s="31">
        <v>11</v>
      </c>
      <c r="D20" s="32">
        <v>0.78571428571428603</v>
      </c>
      <c r="E20" s="31" t="s">
        <v>8902</v>
      </c>
    </row>
    <row r="21" spans="1:5" ht="16">
      <c r="A21" s="31" t="s">
        <v>8910</v>
      </c>
      <c r="B21" s="31">
        <v>4</v>
      </c>
      <c r="C21" s="31">
        <v>3</v>
      </c>
      <c r="D21" s="32">
        <v>0.75</v>
      </c>
      <c r="E21" s="31" t="s">
        <v>8902</v>
      </c>
    </row>
    <row r="22" spans="1:5" ht="16">
      <c r="A22" s="31" t="s">
        <v>8911</v>
      </c>
      <c r="B22" s="31">
        <v>11</v>
      </c>
      <c r="C22" s="31">
        <v>8</v>
      </c>
      <c r="D22" s="32">
        <v>0.72727272727272696</v>
      </c>
      <c r="E22" s="31" t="s">
        <v>8902</v>
      </c>
    </row>
    <row r="23" spans="1:5" ht="16">
      <c r="A23" s="31" t="s">
        <v>8912</v>
      </c>
      <c r="B23" s="31">
        <v>21</v>
      </c>
      <c r="C23" s="31">
        <v>14</v>
      </c>
      <c r="D23" s="32">
        <v>0.66666666666666696</v>
      </c>
      <c r="E23" s="31" t="s">
        <v>8902</v>
      </c>
    </row>
    <row r="24" spans="1:5" ht="16">
      <c r="A24" s="31" t="s">
        <v>8913</v>
      </c>
      <c r="B24" s="31">
        <v>11</v>
      </c>
      <c r="C24" s="31">
        <v>7</v>
      </c>
      <c r="D24" s="32">
        <v>0.63636363636363602</v>
      </c>
      <c r="E24" s="31" t="s">
        <v>8902</v>
      </c>
    </row>
    <row r="25" spans="1:5" ht="16">
      <c r="A25" s="31" t="s">
        <v>8914</v>
      </c>
      <c r="B25" s="31">
        <v>23</v>
      </c>
      <c r="C25" s="31">
        <v>14</v>
      </c>
      <c r="D25" s="32">
        <v>0.60869565217391297</v>
      </c>
      <c r="E25" s="31" t="s">
        <v>8902</v>
      </c>
    </row>
    <row r="26" spans="1:5" ht="16">
      <c r="A26" s="31" t="s">
        <v>8915</v>
      </c>
      <c r="B26" s="31">
        <v>4</v>
      </c>
      <c r="C26" s="31">
        <v>2</v>
      </c>
      <c r="D26" s="32">
        <v>0.5</v>
      </c>
      <c r="E26" s="31" t="s">
        <v>8902</v>
      </c>
    </row>
    <row r="27" spans="1:5" ht="16">
      <c r="A27" s="31" t="s">
        <v>8916</v>
      </c>
      <c r="B27" s="31">
        <v>3</v>
      </c>
      <c r="C27" s="31">
        <v>1</v>
      </c>
      <c r="D27" s="32">
        <v>0.33333333333333298</v>
      </c>
      <c r="E27" s="31" t="s">
        <v>8902</v>
      </c>
    </row>
    <row r="28" spans="1:5" ht="16">
      <c r="A28" s="31" t="s">
        <v>8917</v>
      </c>
      <c r="B28" s="31">
        <v>5</v>
      </c>
      <c r="C28" s="31">
        <v>4</v>
      </c>
      <c r="D28" s="32">
        <v>0.8</v>
      </c>
      <c r="E28" s="31" t="s">
        <v>8918</v>
      </c>
    </row>
    <row r="29" spans="1:5" ht="16">
      <c r="A29" s="31" t="s">
        <v>8919</v>
      </c>
      <c r="B29" s="31">
        <v>4</v>
      </c>
      <c r="C29" s="31">
        <v>3</v>
      </c>
      <c r="D29" s="32">
        <v>0.75</v>
      </c>
      <c r="E29" s="31" t="s">
        <v>8918</v>
      </c>
    </row>
    <row r="30" spans="1:5" ht="16">
      <c r="A30" s="31" t="s">
        <v>8920</v>
      </c>
      <c r="B30" s="31">
        <v>4</v>
      </c>
      <c r="C30" s="31">
        <v>2</v>
      </c>
      <c r="D30" s="32">
        <v>0.5</v>
      </c>
      <c r="E30" s="31" t="s">
        <v>8918</v>
      </c>
    </row>
    <row r="31" spans="1:5" ht="16">
      <c r="A31" s="31" t="s">
        <v>8921</v>
      </c>
      <c r="B31" s="31">
        <v>2</v>
      </c>
      <c r="C31" s="31">
        <v>1</v>
      </c>
      <c r="D31" s="32">
        <v>0.5</v>
      </c>
      <c r="E31" s="31" t="s">
        <v>8918</v>
      </c>
    </row>
    <row r="32" spans="1:5" ht="16">
      <c r="A32" s="31" t="s">
        <v>8922</v>
      </c>
      <c r="B32" s="31">
        <v>2</v>
      </c>
      <c r="C32" s="31">
        <v>1</v>
      </c>
      <c r="D32" s="32">
        <v>0.5</v>
      </c>
      <c r="E32" s="31" t="s">
        <v>8918</v>
      </c>
    </row>
    <row r="33" spans="1:5" ht="16">
      <c r="A33" s="31" t="s">
        <v>8923</v>
      </c>
      <c r="B33" s="31">
        <v>1</v>
      </c>
      <c r="C33" s="31">
        <v>1</v>
      </c>
      <c r="D33" s="32">
        <v>1</v>
      </c>
      <c r="E33" s="31" t="s">
        <v>8924</v>
      </c>
    </row>
    <row r="34" spans="1:5" ht="16">
      <c r="A34" s="31" t="s">
        <v>8925</v>
      </c>
      <c r="B34" s="31">
        <v>4</v>
      </c>
      <c r="C34" s="31">
        <v>3</v>
      </c>
      <c r="D34" s="32">
        <v>0.75</v>
      </c>
      <c r="E34" s="31" t="s">
        <v>8924</v>
      </c>
    </row>
    <row r="35" spans="1:5" ht="16">
      <c r="A35" s="31" t="s">
        <v>8926</v>
      </c>
      <c r="B35" s="31">
        <v>3</v>
      </c>
      <c r="C35" s="31">
        <v>2</v>
      </c>
      <c r="D35" s="32">
        <v>0.66666666666666696</v>
      </c>
      <c r="E35" s="31" t="s">
        <v>8924</v>
      </c>
    </row>
    <row r="36" spans="1:5" ht="16">
      <c r="A36" s="31" t="s">
        <v>8927</v>
      </c>
      <c r="B36" s="31">
        <v>18</v>
      </c>
      <c r="C36" s="31">
        <v>15</v>
      </c>
      <c r="D36" s="32">
        <v>0.83333333333333304</v>
      </c>
      <c r="E36" s="31" t="s">
        <v>8928</v>
      </c>
    </row>
    <row r="37" spans="1:5" ht="16">
      <c r="A37" s="31" t="s">
        <v>8929</v>
      </c>
      <c r="B37" s="31">
        <v>12</v>
      </c>
      <c r="C37" s="31">
        <v>8</v>
      </c>
      <c r="D37" s="32">
        <v>0.66666666666666696</v>
      </c>
      <c r="E37" s="31" t="s">
        <v>8928</v>
      </c>
    </row>
    <row r="38" spans="1:5" ht="16">
      <c r="A38" s="31" t="s">
        <v>8930</v>
      </c>
      <c r="B38" s="31">
        <v>6</v>
      </c>
      <c r="C38" s="31">
        <v>4</v>
      </c>
      <c r="D38" s="32">
        <v>0.66666666666666696</v>
      </c>
      <c r="E38" s="31" t="s">
        <v>8928</v>
      </c>
    </row>
    <row r="39" spans="1:5" ht="16">
      <c r="A39" s="31" t="s">
        <v>8931</v>
      </c>
      <c r="B39" s="31">
        <v>35</v>
      </c>
      <c r="C39" s="31">
        <v>13</v>
      </c>
      <c r="D39" s="32">
        <v>0.371428571428571</v>
      </c>
      <c r="E39" s="31" t="s">
        <v>8928</v>
      </c>
    </row>
    <row r="40" spans="1:5" ht="16">
      <c r="A40" s="31" t="s">
        <v>8932</v>
      </c>
      <c r="B40" s="31">
        <v>1</v>
      </c>
      <c r="C40" s="31">
        <v>1</v>
      </c>
      <c r="D40" s="32">
        <v>1</v>
      </c>
      <c r="E40" s="31" t="s">
        <v>8933</v>
      </c>
    </row>
    <row r="41" spans="1:5" ht="16">
      <c r="A41" s="31" t="s">
        <v>8934</v>
      </c>
      <c r="B41" s="31">
        <v>6</v>
      </c>
      <c r="C41" s="31">
        <v>4</v>
      </c>
      <c r="D41" s="32">
        <v>0.66666666666666696</v>
      </c>
      <c r="E41" s="31" t="s">
        <v>8933</v>
      </c>
    </row>
    <row r="42" spans="1:5" ht="16">
      <c r="A42" s="31" t="s">
        <v>8935</v>
      </c>
      <c r="B42" s="31">
        <v>6</v>
      </c>
      <c r="C42" s="31">
        <v>4</v>
      </c>
      <c r="D42" s="32">
        <v>0.66666666666666696</v>
      </c>
      <c r="E42" s="31" t="s">
        <v>8933</v>
      </c>
    </row>
    <row r="43" spans="1:5" ht="16">
      <c r="A43" s="31" t="s">
        <v>8936</v>
      </c>
      <c r="B43" s="31">
        <v>12</v>
      </c>
      <c r="C43" s="31">
        <v>7</v>
      </c>
      <c r="D43" s="32">
        <v>0.58333333333333304</v>
      </c>
      <c r="E43" s="31" t="s">
        <v>8933</v>
      </c>
    </row>
    <row r="44" spans="1:5" ht="16">
      <c r="A44" s="31" t="s">
        <v>8937</v>
      </c>
      <c r="B44" s="31">
        <v>9</v>
      </c>
      <c r="C44" s="31">
        <v>2</v>
      </c>
      <c r="D44" s="32">
        <v>0.22222222222222199</v>
      </c>
      <c r="E44" s="31" t="s">
        <v>8933</v>
      </c>
    </row>
    <row r="45" spans="1:5" ht="16">
      <c r="A45" s="31" t="s">
        <v>8938</v>
      </c>
      <c r="B45" s="31">
        <v>20</v>
      </c>
      <c r="C45" s="31">
        <v>16</v>
      </c>
      <c r="D45" s="32">
        <v>0.8</v>
      </c>
      <c r="E45" s="31" t="s">
        <v>8939</v>
      </c>
    </row>
    <row r="46" spans="1:5" ht="16">
      <c r="A46" s="31" t="s">
        <v>8940</v>
      </c>
      <c r="B46" s="31">
        <v>29</v>
      </c>
      <c r="C46" s="31">
        <v>22</v>
      </c>
      <c r="D46" s="32">
        <v>0.75862068965517204</v>
      </c>
      <c r="E46" s="31" t="s">
        <v>8939</v>
      </c>
    </row>
    <row r="47" spans="1:5" ht="16">
      <c r="A47" s="31" t="s">
        <v>8941</v>
      </c>
      <c r="B47" s="31">
        <v>11</v>
      </c>
      <c r="C47" s="31">
        <v>10</v>
      </c>
      <c r="D47" s="32">
        <v>0.90909090909090895</v>
      </c>
      <c r="E47" s="31" t="s">
        <v>8942</v>
      </c>
    </row>
    <row r="48" spans="1:5" ht="16">
      <c r="A48" s="31" t="s">
        <v>8943</v>
      </c>
      <c r="B48" s="31">
        <v>20</v>
      </c>
      <c r="C48" s="31">
        <v>18</v>
      </c>
      <c r="D48" s="32">
        <v>0.9</v>
      </c>
      <c r="E48" s="31" t="s">
        <v>8942</v>
      </c>
    </row>
    <row r="49" spans="1:5" ht="16">
      <c r="A49" s="31" t="s">
        <v>8944</v>
      </c>
      <c r="B49" s="31">
        <v>9</v>
      </c>
      <c r="C49" s="31">
        <v>8</v>
      </c>
      <c r="D49" s="32">
        <v>0.88888888888888895</v>
      </c>
      <c r="E49" s="31" t="s">
        <v>8942</v>
      </c>
    </row>
    <row r="50" spans="1:5" ht="16">
      <c r="A50" s="31" t="s">
        <v>8945</v>
      </c>
      <c r="B50" s="31">
        <v>8</v>
      </c>
      <c r="C50" s="31">
        <v>7</v>
      </c>
      <c r="D50" s="32">
        <v>0.875</v>
      </c>
      <c r="E50" s="31" t="s">
        <v>8942</v>
      </c>
    </row>
    <row r="51" spans="1:5" ht="16">
      <c r="A51" s="31" t="s">
        <v>8946</v>
      </c>
      <c r="B51" s="31">
        <v>14</v>
      </c>
      <c r="C51" s="31">
        <v>12</v>
      </c>
      <c r="D51" s="32">
        <v>0.85714285714285698</v>
      </c>
      <c r="E51" s="31" t="s">
        <v>8942</v>
      </c>
    </row>
    <row r="52" spans="1:5" ht="16">
      <c r="A52" s="31" t="s">
        <v>8947</v>
      </c>
      <c r="B52" s="31">
        <v>5</v>
      </c>
      <c r="C52" s="31">
        <v>4</v>
      </c>
      <c r="D52" s="32">
        <v>0.8</v>
      </c>
      <c r="E52" s="31" t="s">
        <v>8942</v>
      </c>
    </row>
    <row r="53" spans="1:5" ht="16">
      <c r="A53" s="31" t="s">
        <v>8948</v>
      </c>
      <c r="B53" s="31">
        <v>5</v>
      </c>
      <c r="C53" s="31">
        <v>4</v>
      </c>
      <c r="D53" s="32">
        <v>0.8</v>
      </c>
      <c r="E53" s="31" t="s">
        <v>8942</v>
      </c>
    </row>
    <row r="54" spans="1:5" ht="16">
      <c r="A54" s="31" t="s">
        <v>8949</v>
      </c>
      <c r="B54" s="31">
        <v>12</v>
      </c>
      <c r="C54" s="31">
        <v>9</v>
      </c>
      <c r="D54" s="32">
        <v>0.75</v>
      </c>
      <c r="E54" s="31" t="s">
        <v>8942</v>
      </c>
    </row>
    <row r="55" spans="1:5" ht="16">
      <c r="A55" s="31" t="s">
        <v>8950</v>
      </c>
      <c r="B55" s="31">
        <v>4</v>
      </c>
      <c r="C55" s="31">
        <v>3</v>
      </c>
      <c r="D55" s="32">
        <v>0.75</v>
      </c>
      <c r="E55" s="31" t="s">
        <v>8942</v>
      </c>
    </row>
    <row r="56" spans="1:5" ht="16">
      <c r="A56" s="31" t="s">
        <v>8951</v>
      </c>
      <c r="B56" s="31">
        <v>22</v>
      </c>
      <c r="C56" s="31">
        <v>15</v>
      </c>
      <c r="D56" s="32">
        <v>0.68181818181818199</v>
      </c>
      <c r="E56" s="31" t="s">
        <v>8942</v>
      </c>
    </row>
    <row r="57" spans="1:5" ht="16">
      <c r="A57" s="31" t="s">
        <v>8952</v>
      </c>
      <c r="B57" s="31">
        <v>20</v>
      </c>
      <c r="C57" s="31">
        <v>13</v>
      </c>
      <c r="D57" s="32">
        <v>0.65</v>
      </c>
      <c r="E57" s="31" t="s">
        <v>8942</v>
      </c>
    </row>
    <row r="58" spans="1:5" ht="16">
      <c r="A58" s="31" t="s">
        <v>8953</v>
      </c>
      <c r="B58" s="31">
        <v>14</v>
      </c>
      <c r="C58" s="31">
        <v>9</v>
      </c>
      <c r="D58" s="32">
        <v>0.64285714285714302</v>
      </c>
      <c r="E58" s="31" t="s">
        <v>8942</v>
      </c>
    </row>
    <row r="59" spans="1:5" ht="16">
      <c r="A59" s="31" t="s">
        <v>8954</v>
      </c>
      <c r="B59" s="31">
        <v>30</v>
      </c>
      <c r="C59" s="31">
        <v>17</v>
      </c>
      <c r="D59" s="32">
        <v>0.56666666666666698</v>
      </c>
      <c r="E59" s="31" t="s">
        <v>8942</v>
      </c>
    </row>
    <row r="60" spans="1:5" ht="16">
      <c r="A60" s="31" t="s">
        <v>8955</v>
      </c>
      <c r="B60" s="31">
        <v>12</v>
      </c>
      <c r="C60" s="31">
        <v>5</v>
      </c>
      <c r="D60" s="32">
        <v>0.41666666666666702</v>
      </c>
      <c r="E60" s="31" t="s">
        <v>8942</v>
      </c>
    </row>
    <row r="61" spans="1:5" ht="16">
      <c r="A61" s="31" t="s">
        <v>8956</v>
      </c>
      <c r="B61" s="31">
        <v>2</v>
      </c>
      <c r="C61" s="31">
        <v>2</v>
      </c>
      <c r="D61" s="32">
        <v>1</v>
      </c>
      <c r="E61" s="31" t="s">
        <v>8957</v>
      </c>
    </row>
    <row r="62" spans="1:5" ht="16">
      <c r="A62" s="31" t="s">
        <v>8958</v>
      </c>
      <c r="B62" s="31">
        <v>5</v>
      </c>
      <c r="C62" s="31">
        <v>4</v>
      </c>
      <c r="D62" s="32">
        <v>0.8</v>
      </c>
      <c r="E62" s="31" t="s">
        <v>8957</v>
      </c>
    </row>
    <row r="63" spans="1:5" ht="16">
      <c r="A63" s="31" t="s">
        <v>8959</v>
      </c>
      <c r="B63" s="31">
        <v>9</v>
      </c>
      <c r="C63" s="31">
        <v>6</v>
      </c>
      <c r="D63" s="32">
        <v>0.66666666666666696</v>
      </c>
      <c r="E63" s="31" t="s">
        <v>8957</v>
      </c>
    </row>
    <row r="64" spans="1:5" ht="16">
      <c r="A64" s="31" t="s">
        <v>8960</v>
      </c>
      <c r="B64" s="31">
        <v>5</v>
      </c>
      <c r="C64" s="31">
        <v>3</v>
      </c>
      <c r="D64" s="32">
        <v>0.6</v>
      </c>
      <c r="E64" s="31" t="s">
        <v>8957</v>
      </c>
    </row>
    <row r="65" spans="1:5" ht="16">
      <c r="A65" s="31" t="s">
        <v>8961</v>
      </c>
      <c r="B65" s="31">
        <v>7</v>
      </c>
      <c r="C65" s="31">
        <v>4</v>
      </c>
      <c r="D65" s="32">
        <v>0.57142857142857095</v>
      </c>
      <c r="E65" s="31" t="s">
        <v>8957</v>
      </c>
    </row>
    <row r="66" spans="1:5" ht="16">
      <c r="A66" s="31" t="s">
        <v>8962</v>
      </c>
      <c r="B66" s="31">
        <v>14</v>
      </c>
      <c r="C66" s="31">
        <v>10</v>
      </c>
      <c r="D66" s="32">
        <v>0.71428571428571397</v>
      </c>
      <c r="E66" s="31" t="s">
        <v>8963</v>
      </c>
    </row>
    <row r="67" spans="1:5" ht="16">
      <c r="A67" s="31" t="s">
        <v>8964</v>
      </c>
      <c r="B67" s="31">
        <v>15</v>
      </c>
      <c r="C67" s="31">
        <v>5</v>
      </c>
      <c r="D67" s="32">
        <v>0.33333333333333298</v>
      </c>
      <c r="E67" s="31" t="s">
        <v>8963</v>
      </c>
    </row>
    <row r="68" spans="1:5" ht="16">
      <c r="A68" s="31" t="s">
        <v>8965</v>
      </c>
      <c r="B68" s="31">
        <v>13</v>
      </c>
      <c r="C68" s="31">
        <v>4</v>
      </c>
      <c r="D68" s="32">
        <v>0.30769230769230799</v>
      </c>
      <c r="E68" s="31" t="s">
        <v>8963</v>
      </c>
    </row>
    <row r="69" spans="1:5" ht="16">
      <c r="A69" s="31" t="s">
        <v>8966</v>
      </c>
      <c r="B69" s="31">
        <v>5</v>
      </c>
      <c r="C69" s="31">
        <v>4</v>
      </c>
      <c r="D69" s="32">
        <v>0.8</v>
      </c>
      <c r="E69" s="31" t="s">
        <v>8967</v>
      </c>
    </row>
    <row r="70" spans="1:5" ht="16">
      <c r="A70" s="31" t="s">
        <v>8968</v>
      </c>
      <c r="B70" s="31">
        <v>5</v>
      </c>
      <c r="C70" s="31">
        <v>4</v>
      </c>
      <c r="D70" s="32">
        <v>0.8</v>
      </c>
      <c r="E70" s="31" t="s">
        <v>8967</v>
      </c>
    </row>
    <row r="71" spans="1:5" ht="16">
      <c r="A71" s="31" t="s">
        <v>8969</v>
      </c>
      <c r="B71" s="31">
        <v>11</v>
      </c>
      <c r="C71" s="31">
        <v>8</v>
      </c>
      <c r="D71" s="32">
        <v>0.72727272727272696</v>
      </c>
      <c r="E71" s="31" t="s">
        <v>8967</v>
      </c>
    </row>
    <row r="72" spans="1:5" ht="16">
      <c r="A72" s="31" t="s">
        <v>8970</v>
      </c>
      <c r="B72" s="31">
        <v>15</v>
      </c>
      <c r="C72" s="31">
        <v>9</v>
      </c>
      <c r="D72" s="32">
        <v>0.6</v>
      </c>
      <c r="E72" s="31" t="s">
        <v>8967</v>
      </c>
    </row>
    <row r="73" spans="1:5" ht="16">
      <c r="A73" s="31" t="s">
        <v>8971</v>
      </c>
      <c r="B73" s="31">
        <v>12</v>
      </c>
      <c r="C73" s="31">
        <v>6</v>
      </c>
      <c r="D73" s="32">
        <v>0.5</v>
      </c>
      <c r="E73" s="31" t="s">
        <v>8967</v>
      </c>
    </row>
    <row r="74" spans="1:5" ht="16">
      <c r="A74" s="31" t="s">
        <v>8972</v>
      </c>
      <c r="B74" s="31">
        <v>6</v>
      </c>
      <c r="C74" s="31">
        <v>3</v>
      </c>
      <c r="D74" s="32">
        <v>0.5</v>
      </c>
      <c r="E74" s="31" t="s">
        <v>8967</v>
      </c>
    </row>
    <row r="75" spans="1:5" ht="16">
      <c r="A75" s="31" t="s">
        <v>8973</v>
      </c>
      <c r="B75" s="31">
        <v>7</v>
      </c>
      <c r="C75" s="31">
        <v>3</v>
      </c>
      <c r="D75" s="32">
        <v>0.42857142857142899</v>
      </c>
      <c r="E75" s="31" t="s">
        <v>8967</v>
      </c>
    </row>
    <row r="76" spans="1:5" ht="16">
      <c r="A76" s="31" t="s">
        <v>8974</v>
      </c>
      <c r="B76" s="31">
        <v>16</v>
      </c>
      <c r="C76" s="31">
        <v>6</v>
      </c>
      <c r="D76" s="32">
        <v>0.375</v>
      </c>
      <c r="E76" s="31" t="s">
        <v>8967</v>
      </c>
    </row>
    <row r="77" spans="1:5" ht="16">
      <c r="A77" s="31" t="s">
        <v>8975</v>
      </c>
      <c r="B77" s="31">
        <v>11</v>
      </c>
      <c r="C77" s="31">
        <v>4</v>
      </c>
      <c r="D77" s="32">
        <v>0.36363636363636398</v>
      </c>
      <c r="E77" s="31" t="s">
        <v>8967</v>
      </c>
    </row>
    <row r="78" spans="1:5" ht="16">
      <c r="A78" s="31" t="s">
        <v>8976</v>
      </c>
      <c r="B78" s="31">
        <v>6</v>
      </c>
      <c r="C78" s="31">
        <v>2</v>
      </c>
      <c r="D78" s="32">
        <v>0.33333333333333298</v>
      </c>
      <c r="E78" s="31" t="s">
        <v>8967</v>
      </c>
    </row>
    <row r="79" spans="1:5" ht="16">
      <c r="A79" s="31" t="s">
        <v>8977</v>
      </c>
      <c r="B79" s="31">
        <v>2</v>
      </c>
      <c r="C79" s="31"/>
      <c r="D79" s="32">
        <v>0</v>
      </c>
      <c r="E79" s="31" t="s">
        <v>8967</v>
      </c>
    </row>
    <row r="80" spans="1:5" ht="16">
      <c r="A80" s="31" t="s">
        <v>8978</v>
      </c>
      <c r="B80" s="31">
        <v>3</v>
      </c>
      <c r="C80" s="31">
        <v>2</v>
      </c>
      <c r="D80" s="32">
        <v>0.66666666666666696</v>
      </c>
      <c r="E80" s="31" t="s">
        <v>8979</v>
      </c>
    </row>
    <row r="81" spans="1:5" ht="16">
      <c r="A81" s="31" t="s">
        <v>8980</v>
      </c>
      <c r="B81" s="31">
        <v>10</v>
      </c>
      <c r="C81" s="31">
        <v>5</v>
      </c>
      <c r="D81" s="32">
        <v>0.5</v>
      </c>
      <c r="E81" s="31" t="s">
        <v>8979</v>
      </c>
    </row>
    <row r="82" spans="1:5" ht="16">
      <c r="A82" s="31" t="s">
        <v>8981</v>
      </c>
      <c r="B82" s="31">
        <v>2</v>
      </c>
      <c r="C82" s="31">
        <v>1</v>
      </c>
      <c r="D82" s="32">
        <v>0.5</v>
      </c>
      <c r="E82" s="31" t="s">
        <v>8979</v>
      </c>
    </row>
    <row r="83" spans="1:5" ht="16">
      <c r="A83" s="31" t="s">
        <v>8982</v>
      </c>
      <c r="B83" s="31">
        <v>1</v>
      </c>
      <c r="C83" s="31"/>
      <c r="D83" s="32">
        <v>0</v>
      </c>
      <c r="E83" s="31" t="s">
        <v>8979</v>
      </c>
    </row>
    <row r="84" spans="1:5" ht="16">
      <c r="A84" s="31" t="s">
        <v>8983</v>
      </c>
      <c r="B84" s="31">
        <v>4</v>
      </c>
      <c r="C84" s="31">
        <v>4</v>
      </c>
      <c r="D84" s="32">
        <v>1</v>
      </c>
      <c r="E84" s="31" t="s">
        <v>8984</v>
      </c>
    </row>
    <row r="85" spans="1:5" ht="16">
      <c r="A85" s="31" t="s">
        <v>8985</v>
      </c>
      <c r="B85" s="31">
        <v>24</v>
      </c>
      <c r="C85" s="31">
        <v>18</v>
      </c>
      <c r="D85" s="32">
        <v>0.75</v>
      </c>
      <c r="E85" s="31" t="s">
        <v>8986</v>
      </c>
    </row>
    <row r="86" spans="1:5" ht="16">
      <c r="A86" s="31" t="s">
        <v>8987</v>
      </c>
      <c r="B86" s="31">
        <v>52</v>
      </c>
      <c r="C86" s="31">
        <v>22</v>
      </c>
      <c r="D86" s="32">
        <v>0.42307692307692302</v>
      </c>
      <c r="E86" s="31" t="s">
        <v>8986</v>
      </c>
    </row>
    <row r="87" spans="1:5" ht="16">
      <c r="A87" s="31" t="s">
        <v>8988</v>
      </c>
      <c r="B87" s="31">
        <v>10</v>
      </c>
      <c r="C87" s="31">
        <v>9</v>
      </c>
      <c r="D87" s="32">
        <v>0.9</v>
      </c>
      <c r="E87" s="31" t="s">
        <v>8989</v>
      </c>
    </row>
    <row r="88" spans="1:5" ht="16">
      <c r="A88" s="31" t="s">
        <v>8990</v>
      </c>
      <c r="B88" s="31">
        <v>9</v>
      </c>
      <c r="C88" s="31">
        <v>3</v>
      </c>
      <c r="D88" s="32">
        <v>0.33333333333333298</v>
      </c>
      <c r="E88" s="31" t="s">
        <v>8989</v>
      </c>
    </row>
    <row r="89" spans="1:5" ht="16">
      <c r="A89" s="31" t="s">
        <v>8991</v>
      </c>
      <c r="B89" s="31">
        <v>15</v>
      </c>
      <c r="C89" s="31">
        <v>4</v>
      </c>
      <c r="D89" s="32">
        <v>0.266666666666667</v>
      </c>
      <c r="E89" s="31" t="s">
        <v>8989</v>
      </c>
    </row>
    <row r="90" spans="1:5" ht="16">
      <c r="A90" s="31" t="s">
        <v>8992</v>
      </c>
      <c r="B90" s="31">
        <v>11</v>
      </c>
      <c r="C90" s="31">
        <v>8</v>
      </c>
      <c r="D90" s="32">
        <v>0.72727272727272696</v>
      </c>
      <c r="E90" s="31" t="s">
        <v>8993</v>
      </c>
    </row>
    <row r="91" spans="1:5" ht="16">
      <c r="A91" s="31" t="s">
        <v>8994</v>
      </c>
      <c r="B91" s="31">
        <v>10</v>
      </c>
      <c r="C91" s="31">
        <v>3</v>
      </c>
      <c r="D91" s="32">
        <v>0.3</v>
      </c>
      <c r="E91" s="31" t="s">
        <v>8993</v>
      </c>
    </row>
    <row r="92" spans="1:5" ht="16">
      <c r="A92" s="31" t="s">
        <v>8995</v>
      </c>
      <c r="B92" s="31">
        <v>6</v>
      </c>
      <c r="C92" s="31">
        <v>5</v>
      </c>
      <c r="D92" s="32">
        <v>0.83333333333333304</v>
      </c>
      <c r="E92" s="31" t="s">
        <v>8993</v>
      </c>
    </row>
    <row r="93" spans="1:5" ht="16">
      <c r="A93" s="31" t="s">
        <v>8996</v>
      </c>
      <c r="B93" s="31">
        <v>13</v>
      </c>
      <c r="C93" s="31">
        <v>8</v>
      </c>
      <c r="D93" s="32">
        <v>0.61538461538461497</v>
      </c>
      <c r="E93" s="31" t="s">
        <v>8993</v>
      </c>
    </row>
    <row r="94" spans="1:5" ht="16">
      <c r="A94" s="31" t="s">
        <v>8997</v>
      </c>
      <c r="B94" s="31">
        <v>15</v>
      </c>
      <c r="C94" s="31">
        <v>8</v>
      </c>
      <c r="D94" s="32">
        <v>0.53333333333333299</v>
      </c>
      <c r="E94" s="31" t="s">
        <v>8993</v>
      </c>
    </row>
    <row r="95" spans="1:5" ht="16">
      <c r="A95" s="31" t="s">
        <v>8998</v>
      </c>
      <c r="B95" s="31">
        <v>53</v>
      </c>
      <c r="C95" s="31">
        <v>22</v>
      </c>
      <c r="D95" s="32">
        <v>0.41509433962264197</v>
      </c>
      <c r="E95" s="31" t="s">
        <v>8999</v>
      </c>
    </row>
    <row r="96" spans="1:5" ht="16">
      <c r="A96" s="31" t="s">
        <v>9000</v>
      </c>
      <c r="B96" s="31">
        <v>15</v>
      </c>
      <c r="C96" s="31">
        <v>3</v>
      </c>
      <c r="D96" s="32">
        <v>0.2</v>
      </c>
      <c r="E96" s="31" t="s">
        <v>8999</v>
      </c>
    </row>
    <row r="97" spans="1:5" ht="16">
      <c r="A97" s="31" t="s">
        <v>9001</v>
      </c>
      <c r="B97" s="31">
        <v>27</v>
      </c>
      <c r="C97" s="31">
        <v>7</v>
      </c>
      <c r="D97" s="32">
        <v>0.25925925925925902</v>
      </c>
      <c r="E97" s="31" t="s">
        <v>9002</v>
      </c>
    </row>
    <row r="98" spans="1:5" ht="16">
      <c r="A98" s="31" t="s">
        <v>9003</v>
      </c>
      <c r="B98" s="31">
        <v>35</v>
      </c>
      <c r="C98" s="31">
        <v>14</v>
      </c>
      <c r="D98" s="32">
        <v>0.4</v>
      </c>
      <c r="E98" s="31" t="s">
        <v>9004</v>
      </c>
    </row>
    <row r="99" spans="1:5" ht="16">
      <c r="A99" s="31" t="s">
        <v>9005</v>
      </c>
      <c r="B99" s="31">
        <v>9</v>
      </c>
      <c r="C99" s="31">
        <v>1</v>
      </c>
      <c r="D99" s="32">
        <v>0.11111111111111099</v>
      </c>
      <c r="E99" s="31" t="s">
        <v>9006</v>
      </c>
    </row>
    <row r="100" spans="1:5" ht="16">
      <c r="A100" s="31" t="s">
        <v>9007</v>
      </c>
      <c r="B100" s="31">
        <v>7</v>
      </c>
      <c r="C100" s="31"/>
      <c r="D100" s="32">
        <v>0</v>
      </c>
      <c r="E100" s="31" t="s">
        <v>9006</v>
      </c>
    </row>
    <row r="101" spans="1:5" ht="16">
      <c r="A101" s="31" t="s">
        <v>9008</v>
      </c>
      <c r="B101" s="31">
        <v>3</v>
      </c>
      <c r="C101" s="31"/>
      <c r="D101" s="32">
        <v>0</v>
      </c>
      <c r="E101" s="31" t="s">
        <v>9006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8BEA-B55C-5F4F-84BC-15FD85DDFCEA}">
  <dimension ref="A1:T168"/>
  <sheetViews>
    <sheetView tabSelected="1" workbookViewId="0"/>
  </sheetViews>
  <sheetFormatPr baseColWidth="10" defaultRowHeight="15"/>
  <sheetData>
    <row r="1" spans="1:20" ht="16">
      <c r="A1" s="14" t="s">
        <v>9321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">
      <c r="A2" s="12" t="s">
        <v>7635</v>
      </c>
      <c r="B2" s="12" t="s">
        <v>7636</v>
      </c>
      <c r="C2" s="12" t="s">
        <v>7632</v>
      </c>
      <c r="D2" s="12" t="s">
        <v>7633</v>
      </c>
      <c r="E2" s="12" t="s">
        <v>5163</v>
      </c>
      <c r="F2" s="12" t="s">
        <v>5164</v>
      </c>
      <c r="G2" s="12" t="s">
        <v>7631</v>
      </c>
      <c r="H2" s="12" t="s">
        <v>5165</v>
      </c>
      <c r="I2" s="12" t="s">
        <v>9009</v>
      </c>
      <c r="J2" s="12" t="s">
        <v>5168</v>
      </c>
      <c r="K2" s="12" t="s">
        <v>5169</v>
      </c>
      <c r="L2" s="12" t="s">
        <v>5170</v>
      </c>
      <c r="M2" s="12" t="s">
        <v>5171</v>
      </c>
      <c r="N2" s="12" t="s">
        <v>5172</v>
      </c>
      <c r="O2" s="12" t="s">
        <v>5173</v>
      </c>
      <c r="P2" s="12" t="s">
        <v>5174</v>
      </c>
      <c r="Q2" s="12" t="s">
        <v>5175</v>
      </c>
      <c r="R2" s="12" t="s">
        <v>5176</v>
      </c>
      <c r="S2" s="12" t="s">
        <v>5177</v>
      </c>
      <c r="T2" s="12" t="s">
        <v>5167</v>
      </c>
    </row>
    <row r="3" spans="1:20" ht="16">
      <c r="A3" s="12" t="s">
        <v>4153</v>
      </c>
      <c r="B3" s="12" t="s">
        <v>195</v>
      </c>
      <c r="C3" s="12">
        <v>252</v>
      </c>
      <c r="D3" s="12" t="s">
        <v>4152</v>
      </c>
      <c r="E3" s="12" t="s">
        <v>5207</v>
      </c>
      <c r="F3" s="12" t="s">
        <v>5208</v>
      </c>
      <c r="G3" s="12" t="s">
        <v>5209</v>
      </c>
      <c r="H3" s="12" t="s">
        <v>5210</v>
      </c>
      <c r="I3" s="12" t="s">
        <v>5211</v>
      </c>
      <c r="J3" s="12">
        <v>2.0052938833663498</v>
      </c>
      <c r="K3" s="12">
        <v>1.14977344365862</v>
      </c>
      <c r="L3" s="12">
        <v>1.4256228554558501</v>
      </c>
      <c r="M3" s="12">
        <v>1.12340958869472</v>
      </c>
      <c r="N3" s="12">
        <v>1.0719958255933499</v>
      </c>
      <c r="O3" s="12">
        <v>61.598450237080897</v>
      </c>
      <c r="P3" s="12">
        <v>45.621515141524398</v>
      </c>
      <c r="Q3" s="12">
        <v>79.330899213849605</v>
      </c>
      <c r="R3" s="12">
        <v>32.422572743401197</v>
      </c>
      <c r="S3" s="12">
        <v>46.412854147582202</v>
      </c>
      <c r="T3" s="12" t="s">
        <v>5212</v>
      </c>
    </row>
    <row r="4" spans="1:20" ht="16">
      <c r="A4" s="12" t="s">
        <v>4186</v>
      </c>
      <c r="B4" s="12" t="s">
        <v>770</v>
      </c>
      <c r="C4" s="12">
        <v>234</v>
      </c>
      <c r="D4" s="12" t="s">
        <v>4146</v>
      </c>
      <c r="E4" s="12" t="s">
        <v>5357</v>
      </c>
      <c r="F4" s="12" t="s">
        <v>5358</v>
      </c>
      <c r="G4" s="12" t="s">
        <v>5359</v>
      </c>
      <c r="H4" s="12" t="s">
        <v>5360</v>
      </c>
      <c r="I4" s="12"/>
      <c r="J4" s="12">
        <v>1.0764561721666901</v>
      </c>
      <c r="K4" s="12">
        <v>0.96553710702429596</v>
      </c>
      <c r="L4" s="12">
        <v>1.1959723714422299</v>
      </c>
      <c r="M4" s="12">
        <v>1.65902026222683</v>
      </c>
      <c r="N4" s="12">
        <v>1.4679391385532801</v>
      </c>
      <c r="O4" s="12">
        <v>89.1518467709801</v>
      </c>
      <c r="P4" s="12">
        <v>87.616131450164701</v>
      </c>
      <c r="Q4" s="12">
        <v>27.8857558928011</v>
      </c>
      <c r="R4" s="12">
        <v>27.605307700775398</v>
      </c>
      <c r="S4" s="12">
        <v>42.343672557220302</v>
      </c>
      <c r="T4" s="12" t="s">
        <v>5361</v>
      </c>
    </row>
    <row r="5" spans="1:20" ht="16">
      <c r="A5" s="12" t="s">
        <v>4187</v>
      </c>
      <c r="B5" s="12" t="s">
        <v>584</v>
      </c>
      <c r="C5" s="12">
        <v>187</v>
      </c>
      <c r="D5" s="12" t="s">
        <v>4152</v>
      </c>
      <c r="E5" s="12" t="s">
        <v>5272</v>
      </c>
      <c r="F5" s="12" t="s">
        <v>5273</v>
      </c>
      <c r="G5" s="12" t="s">
        <v>5274</v>
      </c>
      <c r="H5" s="12" t="s">
        <v>5252</v>
      </c>
      <c r="I5" s="12"/>
      <c r="J5" s="12">
        <v>1.1462632843190199</v>
      </c>
      <c r="K5" s="12">
        <v>1.02693253290236</v>
      </c>
      <c r="L5" s="12">
        <v>1.15238491119687</v>
      </c>
      <c r="M5" s="12">
        <v>1.14158638067691</v>
      </c>
      <c r="N5" s="12">
        <v>1.0124588591171799</v>
      </c>
      <c r="O5" s="12">
        <v>68.655059593927007</v>
      </c>
      <c r="P5" s="12">
        <v>40.762017392690503</v>
      </c>
      <c r="Q5" s="12">
        <v>53.206425256434201</v>
      </c>
      <c r="R5" s="12">
        <v>76.869634146363794</v>
      </c>
      <c r="S5" s="12">
        <v>41.5244785785438</v>
      </c>
      <c r="T5" s="12" t="s">
        <v>1288</v>
      </c>
    </row>
    <row r="6" spans="1:20" ht="16">
      <c r="A6" s="12" t="s">
        <v>4191</v>
      </c>
      <c r="B6" s="12" t="s">
        <v>854</v>
      </c>
      <c r="C6" s="12">
        <v>289</v>
      </c>
      <c r="D6" s="12" t="s">
        <v>4148</v>
      </c>
      <c r="E6" s="12" t="s">
        <v>5379</v>
      </c>
      <c r="F6" s="12" t="s">
        <v>5380</v>
      </c>
      <c r="G6" s="12" t="s">
        <v>5381</v>
      </c>
      <c r="H6" s="12" t="s">
        <v>5382</v>
      </c>
      <c r="I6" s="12" t="s">
        <v>5383</v>
      </c>
      <c r="J6" s="12">
        <v>0.173507523226275</v>
      </c>
      <c r="K6" s="12">
        <v>0.25965569694817497</v>
      </c>
      <c r="L6" s="12">
        <v>0.16535893266979201</v>
      </c>
      <c r="M6" s="12">
        <v>0.28235380270226601</v>
      </c>
      <c r="N6" s="12">
        <v>0.29265626004442202</v>
      </c>
      <c r="O6" s="12">
        <v>2.2352586595154902</v>
      </c>
      <c r="P6" s="12">
        <v>44.837972306712203</v>
      </c>
      <c r="Q6" s="12">
        <v>2.30890884386731</v>
      </c>
      <c r="R6" s="12">
        <v>186.63895241214999</v>
      </c>
      <c r="S6" s="12">
        <v>249.67625580469101</v>
      </c>
      <c r="T6" s="12" t="s">
        <v>5384</v>
      </c>
    </row>
    <row r="7" spans="1:20" ht="16">
      <c r="A7" s="12" t="s">
        <v>4227</v>
      </c>
      <c r="B7" s="12" t="s">
        <v>928</v>
      </c>
      <c r="C7" s="12">
        <v>23</v>
      </c>
      <c r="D7" s="12" t="s">
        <v>4146</v>
      </c>
      <c r="E7" s="12" t="s">
        <v>5511</v>
      </c>
      <c r="F7" s="12" t="s">
        <v>5512</v>
      </c>
      <c r="G7" s="12" t="s">
        <v>5513</v>
      </c>
      <c r="H7" s="12"/>
      <c r="I7" s="12"/>
      <c r="J7" s="12">
        <v>0.94485703191854298</v>
      </c>
      <c r="K7" s="12">
        <v>0.96048262636878001</v>
      </c>
      <c r="L7" s="12">
        <v>0.95473758645659901</v>
      </c>
      <c r="M7" s="12">
        <v>0.83179781127422503</v>
      </c>
      <c r="N7" s="12">
        <v>1.2565634895872799</v>
      </c>
      <c r="O7" s="12">
        <v>101.704961408228</v>
      </c>
      <c r="P7" s="12">
        <v>41.549140147651599</v>
      </c>
      <c r="Q7" s="12">
        <v>68.4080638210758</v>
      </c>
      <c r="R7" s="12">
        <v>41.829587720901898</v>
      </c>
      <c r="S7" s="12">
        <v>50.636080580064402</v>
      </c>
      <c r="T7" s="12" t="s">
        <v>1288</v>
      </c>
    </row>
    <row r="8" spans="1:20" ht="16">
      <c r="A8" s="12" t="s">
        <v>4237</v>
      </c>
      <c r="B8" s="12" t="s">
        <v>1041</v>
      </c>
      <c r="C8" s="12">
        <v>207</v>
      </c>
      <c r="D8" s="12" t="s">
        <v>4152</v>
      </c>
      <c r="E8" s="12" t="s">
        <v>5497</v>
      </c>
      <c r="F8" s="12" t="s">
        <v>5498</v>
      </c>
      <c r="G8" s="12" t="s">
        <v>5499</v>
      </c>
      <c r="H8" s="12"/>
      <c r="I8" s="12" t="s">
        <v>5500</v>
      </c>
      <c r="J8" s="12">
        <v>1.04105528318912</v>
      </c>
      <c r="K8" s="12">
        <v>0.95619911748913999</v>
      </c>
      <c r="L8" s="12">
        <v>0.86132765930808697</v>
      </c>
      <c r="M8" s="12">
        <v>0.88098260760724201</v>
      </c>
      <c r="N8" s="12">
        <v>1.14877142341547</v>
      </c>
      <c r="O8" s="12">
        <v>153.25177180416699</v>
      </c>
      <c r="P8" s="12">
        <v>23.937098072572301</v>
      </c>
      <c r="Q8" s="12">
        <v>87.730062213035097</v>
      </c>
      <c r="R8" s="12">
        <v>58.708217484013602</v>
      </c>
      <c r="S8" s="12">
        <v>16.692792108291702</v>
      </c>
      <c r="T8" s="12" t="s">
        <v>5406</v>
      </c>
    </row>
    <row r="9" spans="1:20" ht="16">
      <c r="A9" s="12" t="s">
        <v>4277</v>
      </c>
      <c r="B9" s="12" t="s">
        <v>854</v>
      </c>
      <c r="C9" s="12">
        <v>69</v>
      </c>
      <c r="D9" s="12" t="s">
        <v>4152</v>
      </c>
      <c r="E9" s="12" t="s">
        <v>5379</v>
      </c>
      <c r="F9" s="12" t="s">
        <v>5380</v>
      </c>
      <c r="G9" s="12" t="s">
        <v>5381</v>
      </c>
      <c r="H9" s="12" t="s">
        <v>5382</v>
      </c>
      <c r="I9" s="12" t="s">
        <v>5383</v>
      </c>
      <c r="J9" s="12">
        <v>0.173507523226275</v>
      </c>
      <c r="K9" s="12">
        <v>0.25965569694817497</v>
      </c>
      <c r="L9" s="12">
        <v>0.16535893266979201</v>
      </c>
      <c r="M9" s="12">
        <v>0.28235380270226601</v>
      </c>
      <c r="N9" s="12">
        <v>0.29265626004442202</v>
      </c>
      <c r="O9" s="12">
        <v>2.2352586595154902</v>
      </c>
      <c r="P9" s="12">
        <v>1.7393893588303599</v>
      </c>
      <c r="Q9" s="12">
        <v>2.30890884386731</v>
      </c>
      <c r="R9" s="12">
        <v>170.268235842753</v>
      </c>
      <c r="S9" s="12">
        <v>297.48704996719601</v>
      </c>
      <c r="T9" s="12" t="s">
        <v>5384</v>
      </c>
    </row>
    <row r="10" spans="1:20" ht="16">
      <c r="A10" s="12" t="s">
        <v>4284</v>
      </c>
      <c r="B10" s="12" t="s">
        <v>362</v>
      </c>
      <c r="C10" s="12">
        <v>330</v>
      </c>
      <c r="D10" s="12" t="s">
        <v>4152</v>
      </c>
      <c r="E10" s="12" t="s">
        <v>5712</v>
      </c>
      <c r="F10" s="12" t="s">
        <v>5713</v>
      </c>
      <c r="G10" s="12" t="s">
        <v>5714</v>
      </c>
      <c r="H10" s="12" t="s">
        <v>5715</v>
      </c>
      <c r="I10" s="12" t="s">
        <v>5716</v>
      </c>
      <c r="J10" s="12">
        <v>1.24182692614354</v>
      </c>
      <c r="K10" s="12">
        <v>1.0853833935397399</v>
      </c>
      <c r="L10" s="12">
        <v>0.97831926469489705</v>
      </c>
      <c r="M10" s="12">
        <v>1.1011947621281399</v>
      </c>
      <c r="N10" s="12">
        <v>1.08922841370931</v>
      </c>
      <c r="O10" s="12">
        <v>65.789337274410698</v>
      </c>
      <c r="P10" s="12">
        <v>55.162858371047797</v>
      </c>
      <c r="Q10" s="12">
        <v>60.800835837164797</v>
      </c>
      <c r="R10" s="12">
        <v>52.049612009263299</v>
      </c>
      <c r="S10" s="12">
        <v>54.065258536978099</v>
      </c>
      <c r="T10" s="12" t="s">
        <v>5717</v>
      </c>
    </row>
    <row r="11" spans="1:20" ht="16">
      <c r="A11" s="12" t="s">
        <v>4294</v>
      </c>
      <c r="B11" s="12" t="s">
        <v>306</v>
      </c>
      <c r="C11" s="12">
        <v>107</v>
      </c>
      <c r="D11" s="12" t="s">
        <v>4146</v>
      </c>
      <c r="E11" s="12" t="s">
        <v>5752</v>
      </c>
      <c r="F11" s="12" t="s">
        <v>5753</v>
      </c>
      <c r="G11" s="12" t="s">
        <v>5754</v>
      </c>
      <c r="H11" s="12" t="s">
        <v>5755</v>
      </c>
      <c r="I11" s="12"/>
      <c r="J11" s="12">
        <v>0.83727372661150501</v>
      </c>
      <c r="K11" s="12">
        <v>0.92251975689376997</v>
      </c>
      <c r="L11" s="12">
        <v>0.76531330062480196</v>
      </c>
      <c r="M11" s="12">
        <v>0.88191585238782799</v>
      </c>
      <c r="N11" s="12">
        <v>0.95418285207212705</v>
      </c>
      <c r="O11" s="12">
        <v>74.684352985302098</v>
      </c>
      <c r="P11" s="12">
        <v>61.158198024588003</v>
      </c>
      <c r="Q11" s="12">
        <v>108.90845748284499</v>
      </c>
      <c r="R11" s="12">
        <v>40.166854843794603</v>
      </c>
      <c r="S11" s="12">
        <v>42.669939802416202</v>
      </c>
      <c r="T11" s="12" t="s">
        <v>1288</v>
      </c>
    </row>
    <row r="12" spans="1:20" ht="16">
      <c r="A12" s="12" t="s">
        <v>4302</v>
      </c>
      <c r="B12" s="12" t="s">
        <v>626</v>
      </c>
      <c r="C12" s="12">
        <v>92</v>
      </c>
      <c r="D12" s="12" t="s">
        <v>4146</v>
      </c>
      <c r="E12" s="12" t="s">
        <v>5784</v>
      </c>
      <c r="F12" s="12" t="s">
        <v>5785</v>
      </c>
      <c r="G12" s="12" t="s">
        <v>5786</v>
      </c>
      <c r="H12" s="12" t="s">
        <v>5787</v>
      </c>
      <c r="I12" s="12"/>
      <c r="J12" s="12">
        <v>0.61784102156251597</v>
      </c>
      <c r="K12" s="12">
        <v>1.0894046737982199</v>
      </c>
      <c r="L12" s="12">
        <v>0.78251718771892698</v>
      </c>
      <c r="M12" s="12">
        <v>0.90832434842788501</v>
      </c>
      <c r="N12" s="12">
        <v>1.15666954902868</v>
      </c>
      <c r="O12" s="12">
        <v>27.631478067433498</v>
      </c>
      <c r="P12" s="12">
        <v>2.9391818818175102</v>
      </c>
      <c r="Q12" s="12">
        <v>23.0022782156578</v>
      </c>
      <c r="R12" s="12">
        <v>8.7971806638722594</v>
      </c>
      <c r="S12" s="12">
        <v>5.3410594521250303</v>
      </c>
      <c r="T12" s="12" t="s">
        <v>5788</v>
      </c>
    </row>
    <row r="13" spans="1:20" ht="16">
      <c r="A13" s="12" t="s">
        <v>4305</v>
      </c>
      <c r="B13" s="12" t="s">
        <v>6</v>
      </c>
      <c r="C13" s="12">
        <v>165</v>
      </c>
      <c r="D13" s="12" t="s">
        <v>4146</v>
      </c>
      <c r="E13" s="12" t="s">
        <v>5794</v>
      </c>
      <c r="F13" s="12" t="s">
        <v>5795</v>
      </c>
      <c r="G13" s="12" t="s">
        <v>5796</v>
      </c>
      <c r="H13" s="12" t="s">
        <v>5797</v>
      </c>
      <c r="I13" s="12" t="s">
        <v>5798</v>
      </c>
      <c r="J13" s="12">
        <v>1.0108575840151299</v>
      </c>
      <c r="K13" s="12">
        <v>1.0082048155526</v>
      </c>
      <c r="L13" s="12">
        <v>1.04047479682875</v>
      </c>
      <c r="M13" s="12">
        <v>0.98492365028763496</v>
      </c>
      <c r="N13" s="12">
        <v>1.1439155800799501</v>
      </c>
      <c r="O13" s="12">
        <v>161.735688607686</v>
      </c>
      <c r="P13" s="12">
        <v>59.033676678045403</v>
      </c>
      <c r="Q13" s="12">
        <v>63.938018335030002</v>
      </c>
      <c r="R13" s="12">
        <v>22.918405817110699</v>
      </c>
      <c r="S13" s="12">
        <v>15.4676213758176</v>
      </c>
      <c r="T13" s="12" t="s">
        <v>5799</v>
      </c>
    </row>
    <row r="14" spans="1:20" ht="16">
      <c r="A14" s="12" t="s">
        <v>4322</v>
      </c>
      <c r="B14" s="12" t="s">
        <v>426</v>
      </c>
      <c r="C14" s="12">
        <v>233</v>
      </c>
      <c r="D14" s="12" t="s">
        <v>4146</v>
      </c>
      <c r="E14" s="12" t="s">
        <v>5859</v>
      </c>
      <c r="F14" s="12" t="s">
        <v>5860</v>
      </c>
      <c r="G14" s="12" t="s">
        <v>5861</v>
      </c>
      <c r="H14" s="12" t="s">
        <v>5721</v>
      </c>
      <c r="I14" s="12" t="s">
        <v>5862</v>
      </c>
      <c r="J14" s="12">
        <v>1.0534358812111899</v>
      </c>
      <c r="K14" s="12">
        <v>1.0109394321681799</v>
      </c>
      <c r="L14" s="12">
        <v>0.98554791978218903</v>
      </c>
      <c r="M14" s="12">
        <v>1.0437328958702901</v>
      </c>
      <c r="N14" s="12">
        <v>1.0917496127627699</v>
      </c>
      <c r="O14" s="12">
        <v>34.6509371511981</v>
      </c>
      <c r="P14" s="12">
        <v>51.004639743406997</v>
      </c>
      <c r="Q14" s="12">
        <v>45.816000708598203</v>
      </c>
      <c r="R14" s="12">
        <v>87.759105082577605</v>
      </c>
      <c r="S14" s="12">
        <v>62.140254672823701</v>
      </c>
      <c r="T14" s="12" t="s">
        <v>5723</v>
      </c>
    </row>
    <row r="15" spans="1:20" ht="16">
      <c r="A15" s="12" t="s">
        <v>4346</v>
      </c>
      <c r="B15" s="12" t="s">
        <v>245</v>
      </c>
      <c r="C15" s="12">
        <v>123</v>
      </c>
      <c r="D15" s="12" t="s">
        <v>4152</v>
      </c>
      <c r="E15" s="12" t="s">
        <v>5951</v>
      </c>
      <c r="F15" s="12" t="s">
        <v>5952</v>
      </c>
      <c r="G15" s="12" t="s">
        <v>5953</v>
      </c>
      <c r="H15" s="12" t="s">
        <v>5954</v>
      </c>
      <c r="I15" s="12" t="s">
        <v>5955</v>
      </c>
      <c r="J15" s="12">
        <v>0.88144255596745902</v>
      </c>
      <c r="K15" s="12">
        <v>1.0045577076024801</v>
      </c>
      <c r="L15" s="12">
        <v>0.75497078974947995</v>
      </c>
      <c r="M15" s="12">
        <v>1.1393043516849199</v>
      </c>
      <c r="N15" s="12">
        <v>0.99175329586938399</v>
      </c>
      <c r="O15" s="12">
        <v>72.398593095539198</v>
      </c>
      <c r="P15" s="12">
        <v>58.990379666980999</v>
      </c>
      <c r="Q15" s="12">
        <v>43.063707055966702</v>
      </c>
      <c r="R15" s="12">
        <v>74.608467946855498</v>
      </c>
      <c r="S15" s="12">
        <v>45.165785742502798</v>
      </c>
      <c r="T15" s="12" t="s">
        <v>5956</v>
      </c>
    </row>
    <row r="16" spans="1:20" ht="16">
      <c r="A16" s="12" t="s">
        <v>4363</v>
      </c>
      <c r="B16" s="12" t="s">
        <v>57</v>
      </c>
      <c r="C16" s="12">
        <v>92</v>
      </c>
      <c r="D16" s="12" t="s">
        <v>4148</v>
      </c>
      <c r="E16" s="12" t="s">
        <v>6013</v>
      </c>
      <c r="F16" s="12" t="s">
        <v>6014</v>
      </c>
      <c r="G16" s="12" t="s">
        <v>6015</v>
      </c>
      <c r="H16" s="12" t="s">
        <v>6016</v>
      </c>
      <c r="I16" s="12" t="s">
        <v>6017</v>
      </c>
      <c r="J16" s="12">
        <v>1.1198900855782501</v>
      </c>
      <c r="K16" s="12">
        <v>1.22389331263162</v>
      </c>
      <c r="L16" s="12">
        <v>1.3740701100891299</v>
      </c>
      <c r="M16" s="12">
        <v>1.0461685173938899</v>
      </c>
      <c r="N16" s="12">
        <v>0.92609715181289098</v>
      </c>
      <c r="O16" s="12">
        <v>61.707544886462401</v>
      </c>
      <c r="P16" s="12">
        <v>55.320805343908603</v>
      </c>
      <c r="Q16" s="12">
        <v>60.137852523486103</v>
      </c>
      <c r="R16" s="12">
        <v>19.796941369495499</v>
      </c>
      <c r="S16" s="12">
        <v>75.839002404789696</v>
      </c>
      <c r="T16" s="12" t="s">
        <v>1288</v>
      </c>
    </row>
    <row r="17" spans="1:20" ht="16">
      <c r="A17" s="12" t="s">
        <v>4372</v>
      </c>
      <c r="B17" s="12" t="s">
        <v>498</v>
      </c>
      <c r="C17" s="12">
        <v>212</v>
      </c>
      <c r="D17" s="12" t="s">
        <v>4152</v>
      </c>
      <c r="E17" s="12" t="s">
        <v>6051</v>
      </c>
      <c r="F17" s="12" t="s">
        <v>9010</v>
      </c>
      <c r="G17" s="12" t="s">
        <v>6053</v>
      </c>
      <c r="H17" s="12" t="s">
        <v>6054</v>
      </c>
      <c r="I17" s="12" t="s">
        <v>6055</v>
      </c>
      <c r="J17" s="12">
        <v>1.0251084804734001</v>
      </c>
      <c r="K17" s="12">
        <v>1.0642654288676401</v>
      </c>
      <c r="L17" s="12">
        <v>0.95609091397203405</v>
      </c>
      <c r="M17" s="12">
        <v>1.07416482714857</v>
      </c>
      <c r="N17" s="12">
        <v>1.19664166593341</v>
      </c>
      <c r="O17" s="12">
        <v>55.369186496362502</v>
      </c>
      <c r="P17" s="12">
        <v>39.404808296923797</v>
      </c>
      <c r="Q17" s="12">
        <v>59.440765531322199</v>
      </c>
      <c r="R17" s="12">
        <v>67.877267477995005</v>
      </c>
      <c r="S17" s="12">
        <v>55.3214698074854</v>
      </c>
      <c r="T17" s="12" t="s">
        <v>6056</v>
      </c>
    </row>
    <row r="18" spans="1:20" ht="16">
      <c r="A18" s="12" t="s">
        <v>4380</v>
      </c>
      <c r="B18" s="12" t="s">
        <v>854</v>
      </c>
      <c r="C18" s="12">
        <v>372</v>
      </c>
      <c r="D18" s="12" t="s">
        <v>4146</v>
      </c>
      <c r="E18" s="12" t="s">
        <v>5379</v>
      </c>
      <c r="F18" s="12" t="s">
        <v>5380</v>
      </c>
      <c r="G18" s="12" t="s">
        <v>5381</v>
      </c>
      <c r="H18" s="12" t="s">
        <v>5382</v>
      </c>
      <c r="I18" s="12" t="s">
        <v>5383</v>
      </c>
      <c r="J18" s="12">
        <v>0.173507523226275</v>
      </c>
      <c r="K18" s="12">
        <v>0.25965569694817497</v>
      </c>
      <c r="L18" s="12">
        <v>0.16535893266979201</v>
      </c>
      <c r="M18" s="12">
        <v>0.28235380270226601</v>
      </c>
      <c r="N18" s="12">
        <v>0.29265626004442202</v>
      </c>
      <c r="O18" s="12">
        <v>4.6903050908360298</v>
      </c>
      <c r="P18" s="12">
        <v>2.2519780943112302</v>
      </c>
      <c r="Q18" s="12">
        <v>6.5128070873255002</v>
      </c>
      <c r="R18" s="12">
        <v>2.65259589321776</v>
      </c>
      <c r="S18" s="12">
        <v>2.9097096508589</v>
      </c>
      <c r="T18" s="12" t="s">
        <v>5384</v>
      </c>
    </row>
    <row r="19" spans="1:20" ht="16">
      <c r="A19" s="12" t="s">
        <v>4392</v>
      </c>
      <c r="B19" s="12" t="s">
        <v>1111</v>
      </c>
      <c r="C19" s="12">
        <v>67</v>
      </c>
      <c r="D19" s="12" t="s">
        <v>4146</v>
      </c>
      <c r="E19" s="12" t="s">
        <v>6122</v>
      </c>
      <c r="F19" s="12" t="s">
        <v>6123</v>
      </c>
      <c r="G19" s="12" t="s">
        <v>6124</v>
      </c>
      <c r="H19" s="12" t="s">
        <v>6125</v>
      </c>
      <c r="I19" s="12" t="s">
        <v>6126</v>
      </c>
      <c r="J19" s="12">
        <v>1.00111128497266</v>
      </c>
      <c r="K19" s="12">
        <v>0.99500259170708005</v>
      </c>
      <c r="L19" s="12">
        <v>0.84437124462567303</v>
      </c>
      <c r="M19" s="12">
        <v>0.59820947940833802</v>
      </c>
      <c r="N19" s="12">
        <v>0.79307790206976903</v>
      </c>
      <c r="O19" s="12">
        <v>102.24074700391</v>
      </c>
      <c r="P19" s="12">
        <v>66.465785363258604</v>
      </c>
      <c r="Q19" s="12">
        <v>121.558964286327</v>
      </c>
      <c r="R19" s="12">
        <v>48.637331421120699</v>
      </c>
      <c r="S19" s="12">
        <v>37.994538794720803</v>
      </c>
      <c r="T19" s="12" t="s">
        <v>1288</v>
      </c>
    </row>
    <row r="20" spans="1:20" ht="16">
      <c r="A20" s="12" t="s">
        <v>4396</v>
      </c>
      <c r="B20" s="12" t="s">
        <v>202</v>
      </c>
      <c r="C20" s="12">
        <v>174</v>
      </c>
      <c r="D20" s="12" t="s">
        <v>4152</v>
      </c>
      <c r="E20" s="12" t="s">
        <v>6132</v>
      </c>
      <c r="F20" s="12" t="s">
        <v>6133</v>
      </c>
      <c r="G20" s="12" t="s">
        <v>6134</v>
      </c>
      <c r="H20" s="12" t="s">
        <v>6135</v>
      </c>
      <c r="I20" s="12" t="s">
        <v>6136</v>
      </c>
      <c r="J20" s="12">
        <v>1.1569883239699199</v>
      </c>
      <c r="K20" s="12">
        <v>0.95705873446787104</v>
      </c>
      <c r="L20" s="12">
        <v>1.12687930775569</v>
      </c>
      <c r="M20" s="12">
        <v>0.98154555455404602</v>
      </c>
      <c r="N20" s="12">
        <v>0.94980897480598803</v>
      </c>
      <c r="O20" s="12">
        <v>87.302091050583101</v>
      </c>
      <c r="P20" s="12">
        <v>19.514909642674301</v>
      </c>
      <c r="Q20" s="12">
        <v>64.482953804277699</v>
      </c>
      <c r="R20" s="12">
        <v>58.572432190595499</v>
      </c>
      <c r="S20" s="12">
        <v>64.8536324655024</v>
      </c>
      <c r="T20" s="12" t="s">
        <v>5244</v>
      </c>
    </row>
    <row r="21" spans="1:20" ht="16">
      <c r="A21" s="12" t="s">
        <v>4430</v>
      </c>
      <c r="B21" s="12" t="s">
        <v>139</v>
      </c>
      <c r="C21" s="12">
        <v>314</v>
      </c>
      <c r="D21" s="12" t="s">
        <v>4152</v>
      </c>
      <c r="E21" s="12" t="s">
        <v>5556</v>
      </c>
      <c r="F21" s="12" t="s">
        <v>5557</v>
      </c>
      <c r="G21" s="12" t="s">
        <v>5558</v>
      </c>
      <c r="H21" s="12" t="s">
        <v>5559</v>
      </c>
      <c r="I21" s="12" t="s">
        <v>5560</v>
      </c>
      <c r="J21" s="12">
        <v>1.1882811631771499</v>
      </c>
      <c r="K21" s="12">
        <v>0.94391648975405795</v>
      </c>
      <c r="L21" s="12">
        <v>1.1597388368154</v>
      </c>
      <c r="M21" s="12">
        <v>0.81712926006258602</v>
      </c>
      <c r="N21" s="12">
        <v>0.81875368801232296</v>
      </c>
      <c r="O21" s="12">
        <v>99.660153517609103</v>
      </c>
      <c r="P21" s="12">
        <v>120.903585462514</v>
      </c>
      <c r="Q21" s="12">
        <v>29.935576501183199</v>
      </c>
      <c r="R21" s="12">
        <v>34.9782776209898</v>
      </c>
      <c r="S21" s="12">
        <v>13.2216160384286</v>
      </c>
      <c r="T21" s="12" t="s">
        <v>5361</v>
      </c>
    </row>
    <row r="22" spans="1:20" ht="16">
      <c r="A22" s="12" t="s">
        <v>4437</v>
      </c>
      <c r="B22" s="12" t="s">
        <v>486</v>
      </c>
      <c r="C22" s="12">
        <v>71</v>
      </c>
      <c r="D22" s="12" t="s">
        <v>4146</v>
      </c>
      <c r="E22" s="12" t="s">
        <v>6257</v>
      </c>
      <c r="F22" s="12" t="s">
        <v>6258</v>
      </c>
      <c r="G22" s="12" t="s">
        <v>6259</v>
      </c>
      <c r="H22" s="12" t="s">
        <v>6260</v>
      </c>
      <c r="I22" s="12"/>
      <c r="J22" s="12">
        <v>1.5385704081660401</v>
      </c>
      <c r="K22" s="12">
        <v>0.94878211767982301</v>
      </c>
      <c r="L22" s="12">
        <v>1.52900090848258</v>
      </c>
      <c r="M22" s="12">
        <v>0.95622808704076101</v>
      </c>
      <c r="N22" s="12">
        <v>0.96911175845249198</v>
      </c>
      <c r="O22" s="12">
        <v>21.773155346428801</v>
      </c>
      <c r="P22" s="12">
        <v>92.142016434042205</v>
      </c>
      <c r="Q22" s="12">
        <v>29.0316849860322</v>
      </c>
      <c r="R22" s="12">
        <v>36.2508697639499</v>
      </c>
      <c r="S22" s="12">
        <v>101.563538722003</v>
      </c>
      <c r="T22" s="12" t="s">
        <v>1288</v>
      </c>
    </row>
    <row r="23" spans="1:20" ht="16">
      <c r="A23" s="12" t="s">
        <v>4477</v>
      </c>
      <c r="B23" s="12" t="s">
        <v>990</v>
      </c>
      <c r="C23" s="12">
        <v>417</v>
      </c>
      <c r="D23" s="12" t="s">
        <v>4146</v>
      </c>
      <c r="E23" s="12" t="s">
        <v>5275</v>
      </c>
      <c r="F23" s="12" t="s">
        <v>5276</v>
      </c>
      <c r="G23" s="12" t="s">
        <v>5277</v>
      </c>
      <c r="H23" s="12" t="s">
        <v>5278</v>
      </c>
      <c r="I23" s="12" t="s">
        <v>5279</v>
      </c>
      <c r="J23" s="12">
        <v>0.92752754343955801</v>
      </c>
      <c r="K23" s="12">
        <v>1.00710794960239</v>
      </c>
      <c r="L23" s="12">
        <v>0.95971838730038295</v>
      </c>
      <c r="M23" s="12">
        <v>1.32541337339195</v>
      </c>
      <c r="N23" s="12">
        <v>1.0158748989089901</v>
      </c>
      <c r="O23" s="12">
        <v>149.88879824648399</v>
      </c>
      <c r="P23" s="12">
        <v>98.710975943210101</v>
      </c>
      <c r="Q23" s="12">
        <v>46.2922034470783</v>
      </c>
      <c r="R23" s="12">
        <v>14.3550369868505</v>
      </c>
      <c r="S23" s="12">
        <v>32.745794970562798</v>
      </c>
      <c r="T23" s="12" t="s">
        <v>5280</v>
      </c>
    </row>
    <row r="24" spans="1:20" ht="16">
      <c r="A24" s="12" t="s">
        <v>4484</v>
      </c>
      <c r="B24" s="12" t="s">
        <v>964</v>
      </c>
      <c r="C24" s="12">
        <v>989</v>
      </c>
      <c r="D24" s="12" t="s">
        <v>4146</v>
      </c>
      <c r="E24" s="12" t="s">
        <v>6382</v>
      </c>
      <c r="F24" s="12" t="s">
        <v>5666</v>
      </c>
      <c r="G24" s="12" t="s">
        <v>6383</v>
      </c>
      <c r="H24" s="12" t="s">
        <v>6384</v>
      </c>
      <c r="I24" s="12" t="s">
        <v>6385</v>
      </c>
      <c r="J24" s="12">
        <v>1.0253135643498199</v>
      </c>
      <c r="K24" s="12">
        <v>1.0185203823081099</v>
      </c>
      <c r="L24" s="12">
        <v>1.02890795607451</v>
      </c>
      <c r="M24" s="12">
        <v>1.151049246473</v>
      </c>
      <c r="N24" s="12">
        <v>1.0119275288982601</v>
      </c>
      <c r="O24" s="12">
        <v>118.715801678041</v>
      </c>
      <c r="P24" s="12">
        <v>73.200505180341295</v>
      </c>
      <c r="Q24" s="12">
        <v>76.898068990602795</v>
      </c>
      <c r="R24" s="12">
        <v>30.8778424481279</v>
      </c>
      <c r="S24" s="12">
        <v>20.672345215830902</v>
      </c>
      <c r="T24" s="12" t="s">
        <v>5670</v>
      </c>
    </row>
    <row r="25" spans="1:20" ht="16">
      <c r="A25" s="12" t="s">
        <v>4500</v>
      </c>
      <c r="B25" s="12" t="s">
        <v>424</v>
      </c>
      <c r="C25" s="12">
        <v>325</v>
      </c>
      <c r="D25" s="12" t="s">
        <v>4148</v>
      </c>
      <c r="E25" s="12" t="s">
        <v>6417</v>
      </c>
      <c r="F25" s="12" t="s">
        <v>6418</v>
      </c>
      <c r="G25" s="12" t="s">
        <v>6419</v>
      </c>
      <c r="H25" s="12" t="s">
        <v>6420</v>
      </c>
      <c r="I25" s="12" t="s">
        <v>6421</v>
      </c>
      <c r="J25" s="12">
        <v>0.95067302261122699</v>
      </c>
      <c r="K25" s="12">
        <v>1.0125392172537999</v>
      </c>
      <c r="L25" s="12">
        <v>1.0361387260735</v>
      </c>
      <c r="M25" s="12">
        <v>0.98606910295253003</v>
      </c>
      <c r="N25" s="12">
        <v>1.10720637819677</v>
      </c>
      <c r="O25" s="12">
        <v>109.78005845736</v>
      </c>
      <c r="P25" s="12">
        <v>4.4031359109632104</v>
      </c>
      <c r="Q25" s="12">
        <v>212.77582939762999</v>
      </c>
      <c r="R25" s="12">
        <v>6.6721536172678801</v>
      </c>
      <c r="S25" s="12">
        <v>6.9946698002086602</v>
      </c>
      <c r="T25" s="12" t="s">
        <v>6422</v>
      </c>
    </row>
    <row r="26" spans="1:20" ht="16">
      <c r="A26" s="12" t="s">
        <v>4506</v>
      </c>
      <c r="B26" s="12" t="s">
        <v>390</v>
      </c>
      <c r="C26" s="12">
        <v>11</v>
      </c>
      <c r="D26" s="12" t="s">
        <v>4146</v>
      </c>
      <c r="E26" s="12" t="s">
        <v>6433</v>
      </c>
      <c r="F26" s="12" t="s">
        <v>6434</v>
      </c>
      <c r="G26" s="12" t="s">
        <v>6435</v>
      </c>
      <c r="H26" s="12" t="s">
        <v>6436</v>
      </c>
      <c r="I26" s="12" t="s">
        <v>6437</v>
      </c>
      <c r="J26" s="12">
        <v>0.97622247426948405</v>
      </c>
      <c r="K26" s="12">
        <v>0.97716309600176099</v>
      </c>
      <c r="L26" s="12">
        <v>0.91111522346752505</v>
      </c>
      <c r="M26" s="12">
        <v>1.1221156823284599</v>
      </c>
      <c r="N26" s="12">
        <v>0.93422949880203199</v>
      </c>
      <c r="O26" s="12">
        <v>94.528498662024802</v>
      </c>
      <c r="P26" s="12">
        <v>104.529842908302</v>
      </c>
      <c r="Q26" s="12">
        <v>64.795105778516998</v>
      </c>
      <c r="R26" s="12">
        <v>17.384215915389699</v>
      </c>
      <c r="S26" s="12">
        <v>27.055621043898402</v>
      </c>
      <c r="T26" s="12" t="s">
        <v>1288</v>
      </c>
    </row>
    <row r="27" spans="1:20" ht="16">
      <c r="A27" s="12" t="s">
        <v>4512</v>
      </c>
      <c r="B27" s="12" t="s">
        <v>1194</v>
      </c>
      <c r="C27" s="12">
        <v>49</v>
      </c>
      <c r="D27" s="12" t="s">
        <v>4152</v>
      </c>
      <c r="E27" s="12" t="s">
        <v>6449</v>
      </c>
      <c r="F27" s="12" t="s">
        <v>5250</v>
      </c>
      <c r="G27" s="12" t="s">
        <v>6450</v>
      </c>
      <c r="H27" s="12"/>
      <c r="I27" s="12" t="s">
        <v>1288</v>
      </c>
      <c r="J27" s="12">
        <v>0.79144675411142296</v>
      </c>
      <c r="K27" s="12">
        <v>1.15826379665888</v>
      </c>
      <c r="L27" s="12">
        <v>0.76260450575008498</v>
      </c>
      <c r="M27" s="12">
        <v>1.1946862477685101</v>
      </c>
      <c r="N27" s="12">
        <v>1.27250058362039</v>
      </c>
      <c r="O27" s="12">
        <v>114.102160815304</v>
      </c>
      <c r="P27" s="12">
        <v>41.603923742249997</v>
      </c>
      <c r="Q27" s="12">
        <v>88.787925479873095</v>
      </c>
      <c r="R27" s="12">
        <v>77.2384323462244</v>
      </c>
      <c r="S27" s="12">
        <v>14.7157213362826</v>
      </c>
      <c r="T27" s="12"/>
    </row>
    <row r="28" spans="1:20" ht="16">
      <c r="A28" s="12" t="s">
        <v>4520</v>
      </c>
      <c r="B28" s="12" t="s">
        <v>365</v>
      </c>
      <c r="C28" s="12">
        <v>47</v>
      </c>
      <c r="D28" s="12" t="s">
        <v>4148</v>
      </c>
      <c r="E28" s="12" t="s">
        <v>6478</v>
      </c>
      <c r="F28" s="12" t="s">
        <v>6479</v>
      </c>
      <c r="G28" s="12" t="s">
        <v>6480</v>
      </c>
      <c r="H28" s="12" t="s">
        <v>6310</v>
      </c>
      <c r="I28" s="12" t="s">
        <v>6481</v>
      </c>
      <c r="J28" s="12">
        <v>0.952289536452259</v>
      </c>
      <c r="K28" s="12">
        <v>0.95640106232583499</v>
      </c>
      <c r="L28" s="12">
        <v>0.76989001104532895</v>
      </c>
      <c r="M28" s="12">
        <v>1.03884771565665</v>
      </c>
      <c r="N28" s="12">
        <v>1.01335704867487</v>
      </c>
      <c r="O28" s="12">
        <v>61.949402244796197</v>
      </c>
      <c r="P28" s="12">
        <v>53.6245415791578</v>
      </c>
      <c r="Q28" s="12">
        <v>169.12399635051901</v>
      </c>
      <c r="R28" s="12">
        <v>25.842798328258699</v>
      </c>
      <c r="S28" s="12">
        <v>28.3524815339205</v>
      </c>
      <c r="T28" s="12" t="s">
        <v>1288</v>
      </c>
    </row>
    <row r="29" spans="1:20" ht="16">
      <c r="A29" s="12" t="s">
        <v>4531</v>
      </c>
      <c r="B29" s="12" t="s">
        <v>457</v>
      </c>
      <c r="C29" s="12">
        <v>104</v>
      </c>
      <c r="D29" s="12" t="s">
        <v>4146</v>
      </c>
      <c r="E29" s="12" t="s">
        <v>6527</v>
      </c>
      <c r="F29" s="12" t="s">
        <v>6528</v>
      </c>
      <c r="G29" s="12" t="s">
        <v>6529</v>
      </c>
      <c r="H29" s="12"/>
      <c r="I29" s="12"/>
      <c r="J29" s="12">
        <v>0.11143072836250099</v>
      </c>
      <c r="K29" s="12">
        <v>0.95197289543917596</v>
      </c>
      <c r="L29" s="12">
        <v>0.259367927732917</v>
      </c>
      <c r="M29" s="12">
        <v>1.00057484171608</v>
      </c>
      <c r="N29" s="12">
        <v>0.65031344241477096</v>
      </c>
      <c r="O29" s="12">
        <v>248.342854001375</v>
      </c>
      <c r="P29" s="12">
        <v>138.72586065960999</v>
      </c>
      <c r="Q29" s="12">
        <v>85.456890411391299</v>
      </c>
      <c r="R29" s="12">
        <v>18.772224725708199</v>
      </c>
      <c r="S29" s="12">
        <v>30.085815755928</v>
      </c>
      <c r="T29" s="12" t="s">
        <v>1288</v>
      </c>
    </row>
    <row r="30" spans="1:20" ht="16">
      <c r="A30" s="12" t="s">
        <v>4534</v>
      </c>
      <c r="B30" s="12" t="s">
        <v>821</v>
      </c>
      <c r="C30" s="12">
        <v>321</v>
      </c>
      <c r="D30" s="12" t="s">
        <v>4146</v>
      </c>
      <c r="E30" s="12" t="s">
        <v>6534</v>
      </c>
      <c r="F30" s="12" t="s">
        <v>6535</v>
      </c>
      <c r="G30" s="12" t="s">
        <v>6536</v>
      </c>
      <c r="H30" s="12" t="s">
        <v>6537</v>
      </c>
      <c r="I30" s="12" t="s">
        <v>6538</v>
      </c>
      <c r="J30" s="12">
        <v>1.0975963818243899</v>
      </c>
      <c r="K30" s="12">
        <v>1.02349131506167</v>
      </c>
      <c r="L30" s="12">
        <v>1.0478668991073801</v>
      </c>
      <c r="M30" s="12">
        <v>1.1053862061488</v>
      </c>
      <c r="N30" s="12">
        <v>1.07939706459805</v>
      </c>
      <c r="O30" s="12">
        <v>58.5422012008233</v>
      </c>
      <c r="P30" s="12">
        <v>64.198574733215693</v>
      </c>
      <c r="Q30" s="12">
        <v>49.751023156053201</v>
      </c>
      <c r="R30" s="12">
        <v>25.760926638744898</v>
      </c>
      <c r="S30" s="12">
        <v>82.811424543198498</v>
      </c>
      <c r="T30" s="12" t="s">
        <v>6539</v>
      </c>
    </row>
    <row r="31" spans="1:20" ht="16">
      <c r="A31" s="12" t="s">
        <v>4550</v>
      </c>
      <c r="B31" s="12" t="s">
        <v>841</v>
      </c>
      <c r="C31" s="12">
        <v>57</v>
      </c>
      <c r="D31" s="12" t="s">
        <v>4146</v>
      </c>
      <c r="E31" s="12" t="s">
        <v>5470</v>
      </c>
      <c r="F31" s="12" t="s">
        <v>5471</v>
      </c>
      <c r="G31" s="12" t="s">
        <v>5472</v>
      </c>
      <c r="H31" s="12" t="s">
        <v>5473</v>
      </c>
      <c r="I31" s="12" t="s">
        <v>5474</v>
      </c>
      <c r="J31" s="12">
        <v>1.0376476079472601</v>
      </c>
      <c r="K31" s="12">
        <v>1.0624952066562601</v>
      </c>
      <c r="L31" s="12">
        <v>1.09375347037281</v>
      </c>
      <c r="M31" s="12">
        <v>1.23200539141493</v>
      </c>
      <c r="N31" s="12">
        <v>1.0858034797998199</v>
      </c>
      <c r="O31" s="12">
        <v>100.50591511751099</v>
      </c>
      <c r="P31" s="12">
        <v>48.327429050672301</v>
      </c>
      <c r="Q31" s="12">
        <v>69.423224765117098</v>
      </c>
      <c r="R31" s="12">
        <v>37.567202960567499</v>
      </c>
      <c r="S31" s="12">
        <v>68.237052737827597</v>
      </c>
      <c r="T31" s="12" t="s">
        <v>5475</v>
      </c>
    </row>
    <row r="32" spans="1:20" ht="16">
      <c r="A32" s="12" t="s">
        <v>4564</v>
      </c>
      <c r="B32" s="12" t="s">
        <v>841</v>
      </c>
      <c r="C32" s="12">
        <v>595</v>
      </c>
      <c r="D32" s="12" t="s">
        <v>4146</v>
      </c>
      <c r="E32" s="12" t="s">
        <v>5470</v>
      </c>
      <c r="F32" s="12" t="s">
        <v>5471</v>
      </c>
      <c r="G32" s="12" t="s">
        <v>5472</v>
      </c>
      <c r="H32" s="12" t="s">
        <v>5473</v>
      </c>
      <c r="I32" s="12" t="s">
        <v>5474</v>
      </c>
      <c r="J32" s="12">
        <v>1.0376476079472601</v>
      </c>
      <c r="K32" s="12">
        <v>1.0624952066562601</v>
      </c>
      <c r="L32" s="12">
        <v>1.09375347037281</v>
      </c>
      <c r="M32" s="12">
        <v>1.23200539141493</v>
      </c>
      <c r="N32" s="12">
        <v>1.0858034797998199</v>
      </c>
      <c r="O32" s="12">
        <v>18.392784047630698</v>
      </c>
      <c r="P32" s="12">
        <v>47.511662973363499</v>
      </c>
      <c r="Q32" s="12">
        <v>64.647384803984394</v>
      </c>
      <c r="R32" s="12">
        <v>95.943263671544798</v>
      </c>
      <c r="S32" s="12">
        <v>67.437576714808898</v>
      </c>
      <c r="T32" s="12" t="s">
        <v>5475</v>
      </c>
    </row>
    <row r="33" spans="1:20" ht="16">
      <c r="A33" s="12" t="s">
        <v>4584</v>
      </c>
      <c r="B33" s="12" t="s">
        <v>557</v>
      </c>
      <c r="C33" s="12">
        <v>194</v>
      </c>
      <c r="D33" s="12" t="s">
        <v>4146</v>
      </c>
      <c r="E33" s="12" t="s">
        <v>6645</v>
      </c>
      <c r="F33" s="12" t="s">
        <v>6646</v>
      </c>
      <c r="G33" s="12" t="s">
        <v>6647</v>
      </c>
      <c r="H33" s="12" t="s">
        <v>6648</v>
      </c>
      <c r="I33" s="12" t="s">
        <v>6649</v>
      </c>
      <c r="J33" s="12">
        <v>1.0572803172783001</v>
      </c>
      <c r="K33" s="12">
        <v>1.0134793381040099</v>
      </c>
      <c r="L33" s="12">
        <v>0.83700859935466199</v>
      </c>
      <c r="M33" s="12">
        <v>0.92442942422845498</v>
      </c>
      <c r="N33" s="12">
        <v>1.00750296662657</v>
      </c>
      <c r="O33" s="12">
        <v>96.505429480040405</v>
      </c>
      <c r="P33" s="12">
        <v>63.944093972459001</v>
      </c>
      <c r="Q33" s="12">
        <v>116.76922967711801</v>
      </c>
      <c r="R33" s="12">
        <v>77.080018300062406</v>
      </c>
      <c r="S33" s="12">
        <v>44.010497522572201</v>
      </c>
      <c r="T33" s="12" t="s">
        <v>6650</v>
      </c>
    </row>
    <row r="34" spans="1:20" ht="16">
      <c r="A34" s="12" t="s">
        <v>4595</v>
      </c>
      <c r="B34" s="12" t="s">
        <v>246</v>
      </c>
      <c r="C34" s="12">
        <v>316</v>
      </c>
      <c r="D34" s="12" t="s">
        <v>4146</v>
      </c>
      <c r="E34" s="12" t="s">
        <v>6673</v>
      </c>
      <c r="F34" s="12" t="s">
        <v>6674</v>
      </c>
      <c r="G34" s="12" t="s">
        <v>6675</v>
      </c>
      <c r="H34" s="12" t="s">
        <v>6676</v>
      </c>
      <c r="I34" s="12" t="s">
        <v>6677</v>
      </c>
      <c r="J34" s="12">
        <v>0.99594236804484204</v>
      </c>
      <c r="K34" s="12">
        <v>1.02639850266216</v>
      </c>
      <c r="L34" s="12">
        <v>0.91367949536169901</v>
      </c>
      <c r="M34" s="12">
        <v>1.10153564969187</v>
      </c>
      <c r="N34" s="12">
        <v>1.1349590706450301</v>
      </c>
      <c r="O34" s="12">
        <v>112.26200891791299</v>
      </c>
      <c r="P34" s="12">
        <v>68.362320651021093</v>
      </c>
      <c r="Q34" s="12">
        <v>50.9599642571226</v>
      </c>
      <c r="R34" s="12">
        <v>45.0699595209243</v>
      </c>
      <c r="S34" s="12">
        <v>28.5444410201419</v>
      </c>
      <c r="T34" s="12" t="s">
        <v>1288</v>
      </c>
    </row>
    <row r="35" spans="1:20" ht="16">
      <c r="A35" s="12" t="s">
        <v>4596</v>
      </c>
      <c r="B35" s="12" t="s">
        <v>1162</v>
      </c>
      <c r="C35" s="12">
        <v>107</v>
      </c>
      <c r="D35" s="12" t="s">
        <v>4152</v>
      </c>
      <c r="E35" s="12" t="s">
        <v>6678</v>
      </c>
      <c r="F35" s="12" t="s">
        <v>6679</v>
      </c>
      <c r="G35" s="12" t="s">
        <v>6680</v>
      </c>
      <c r="H35" s="12" t="s">
        <v>6681</v>
      </c>
      <c r="I35" s="12"/>
      <c r="J35" s="12">
        <v>0.59479091596913503</v>
      </c>
      <c r="K35" s="12">
        <v>0.97520858095026697</v>
      </c>
      <c r="L35" s="12">
        <v>0.54966432871043003</v>
      </c>
      <c r="M35" s="12">
        <v>1.5428591997875301</v>
      </c>
      <c r="N35" s="12">
        <v>1.1941617580654</v>
      </c>
      <c r="O35" s="12">
        <v>68.463052327927599</v>
      </c>
      <c r="P35" s="12">
        <v>23.556747848600899</v>
      </c>
      <c r="Q35" s="12">
        <v>103.87671212462</v>
      </c>
      <c r="R35" s="12">
        <v>56.497947289182399</v>
      </c>
      <c r="S35" s="12">
        <v>60.950637202019003</v>
      </c>
      <c r="T35" s="12" t="s">
        <v>1288</v>
      </c>
    </row>
    <row r="36" spans="1:20" ht="16">
      <c r="A36" s="12" t="s">
        <v>4598</v>
      </c>
      <c r="B36" s="12" t="s">
        <v>486</v>
      </c>
      <c r="C36" s="12">
        <v>266</v>
      </c>
      <c r="D36" s="12" t="s">
        <v>4146</v>
      </c>
      <c r="E36" s="12" t="s">
        <v>6257</v>
      </c>
      <c r="F36" s="12" t="s">
        <v>6258</v>
      </c>
      <c r="G36" s="12" t="s">
        <v>6259</v>
      </c>
      <c r="H36" s="12" t="s">
        <v>6260</v>
      </c>
      <c r="I36" s="12"/>
      <c r="J36" s="12">
        <v>1.5385704081660401</v>
      </c>
      <c r="K36" s="12">
        <v>0.94878211767982301</v>
      </c>
      <c r="L36" s="12">
        <v>1.52900090848258</v>
      </c>
      <c r="M36" s="12">
        <v>0.95622808704076101</v>
      </c>
      <c r="N36" s="12">
        <v>0.96911175845249198</v>
      </c>
      <c r="O36" s="12">
        <v>38.192504381195199</v>
      </c>
      <c r="P36" s="12">
        <v>90.436688822348003</v>
      </c>
      <c r="Q36" s="12">
        <v>59.695078872203702</v>
      </c>
      <c r="R36" s="12">
        <v>49.453765598998999</v>
      </c>
      <c r="S36" s="12">
        <v>40.619577383721797</v>
      </c>
      <c r="T36" s="12" t="s">
        <v>1288</v>
      </c>
    </row>
    <row r="37" spans="1:20" ht="16">
      <c r="A37" s="12" t="s">
        <v>4610</v>
      </c>
      <c r="B37" s="12" t="s">
        <v>1188</v>
      </c>
      <c r="C37" s="12">
        <v>284</v>
      </c>
      <c r="D37" s="12" t="s">
        <v>4146</v>
      </c>
      <c r="E37" s="12" t="s">
        <v>6708</v>
      </c>
      <c r="F37" s="12" t="s">
        <v>6709</v>
      </c>
      <c r="G37" s="12" t="s">
        <v>6710</v>
      </c>
      <c r="H37" s="12" t="s">
        <v>6711</v>
      </c>
      <c r="I37" s="12" t="s">
        <v>1288</v>
      </c>
      <c r="J37" s="12">
        <v>0.91882577132989396</v>
      </c>
      <c r="K37" s="12">
        <v>1.04517575010344</v>
      </c>
      <c r="L37" s="12">
        <v>0.91281638351005601</v>
      </c>
      <c r="M37" s="12">
        <v>1.17343091143537</v>
      </c>
      <c r="N37" s="12">
        <v>1.08928817199975</v>
      </c>
      <c r="O37" s="12">
        <v>60.530865860459301</v>
      </c>
      <c r="P37" s="12">
        <v>44.564008042649398</v>
      </c>
      <c r="Q37" s="12">
        <v>169.50681617163499</v>
      </c>
      <c r="R37" s="12">
        <v>14.147647573294501</v>
      </c>
      <c r="S37" s="12">
        <v>29.884032414884398</v>
      </c>
      <c r="T37" s="12"/>
    </row>
    <row r="38" spans="1:20" ht="16">
      <c r="A38" s="12" t="s">
        <v>4655</v>
      </c>
      <c r="B38" s="12" t="s">
        <v>814</v>
      </c>
      <c r="C38" s="12">
        <v>178</v>
      </c>
      <c r="D38" s="12" t="s">
        <v>4146</v>
      </c>
      <c r="E38" s="12" t="s">
        <v>5960</v>
      </c>
      <c r="F38" s="12" t="s">
        <v>5498</v>
      </c>
      <c r="G38" s="12" t="s">
        <v>5961</v>
      </c>
      <c r="H38" s="12"/>
      <c r="I38" s="12" t="s">
        <v>5962</v>
      </c>
      <c r="J38" s="12">
        <v>1.2927722504227599</v>
      </c>
      <c r="K38" s="12">
        <v>0.98887880752481105</v>
      </c>
      <c r="L38" s="12">
        <v>1.2192094744895401</v>
      </c>
      <c r="M38" s="12">
        <v>0.95737085901952401</v>
      </c>
      <c r="N38" s="12">
        <v>0.85764629770949696</v>
      </c>
      <c r="O38" s="12">
        <v>31.970245915328899</v>
      </c>
      <c r="P38" s="12">
        <v>68.176903671810393</v>
      </c>
      <c r="Q38" s="12">
        <v>34.793785679233203</v>
      </c>
      <c r="R38" s="12">
        <v>60.9337897386566</v>
      </c>
      <c r="S38" s="12">
        <v>89.843705005205805</v>
      </c>
      <c r="T38" s="12" t="s">
        <v>5406</v>
      </c>
    </row>
    <row r="39" spans="1:20" ht="16">
      <c r="A39" s="12" t="s">
        <v>4667</v>
      </c>
      <c r="B39" s="12" t="s">
        <v>214</v>
      </c>
      <c r="C39" s="12">
        <v>110</v>
      </c>
      <c r="D39" s="12" t="s">
        <v>4146</v>
      </c>
      <c r="E39" s="12" t="s">
        <v>5593</v>
      </c>
      <c r="F39" s="12" t="s">
        <v>5594</v>
      </c>
      <c r="G39" s="12" t="s">
        <v>5595</v>
      </c>
      <c r="H39" s="12" t="s">
        <v>5596</v>
      </c>
      <c r="I39" s="12" t="s">
        <v>5597</v>
      </c>
      <c r="J39" s="12">
        <v>0.91340103345955803</v>
      </c>
      <c r="K39" s="12">
        <v>0.95879600765337503</v>
      </c>
      <c r="L39" s="12">
        <v>0.63132108656265196</v>
      </c>
      <c r="M39" s="12">
        <v>0.98956390673997796</v>
      </c>
      <c r="N39" s="12">
        <v>0.89044409397832402</v>
      </c>
      <c r="O39" s="12">
        <v>94.727608333254906</v>
      </c>
      <c r="P39" s="12">
        <v>67.367787029588101</v>
      </c>
      <c r="Q39" s="12">
        <v>43.016549692939897</v>
      </c>
      <c r="R39" s="12">
        <v>67.077701843000597</v>
      </c>
      <c r="S39" s="12">
        <v>49.031754455120598</v>
      </c>
      <c r="T39" s="12" t="s">
        <v>5598</v>
      </c>
    </row>
    <row r="40" spans="1:20" ht="16">
      <c r="A40" s="12" t="s">
        <v>4673</v>
      </c>
      <c r="B40" s="12" t="s">
        <v>845</v>
      </c>
      <c r="C40" s="12">
        <v>308</v>
      </c>
      <c r="D40" s="12" t="s">
        <v>4146</v>
      </c>
      <c r="E40" s="12" t="s">
        <v>6834</v>
      </c>
      <c r="F40" s="12" t="s">
        <v>6835</v>
      </c>
      <c r="G40" s="12" t="s">
        <v>6836</v>
      </c>
      <c r="H40" s="12" t="s">
        <v>6837</v>
      </c>
      <c r="I40" s="12" t="s">
        <v>6838</v>
      </c>
      <c r="J40" s="12">
        <v>1.1136469344711899</v>
      </c>
      <c r="K40" s="12">
        <v>1.3440490669056899</v>
      </c>
      <c r="L40" s="12">
        <v>1.1386871063234301</v>
      </c>
      <c r="M40" s="12">
        <v>0.85731177013096005</v>
      </c>
      <c r="N40" s="12">
        <v>0.69439994008664196</v>
      </c>
      <c r="O40" s="12">
        <v>123.011222948789</v>
      </c>
      <c r="P40" s="12">
        <v>29.198238663524499</v>
      </c>
      <c r="Q40" s="12">
        <v>144.22201307464701</v>
      </c>
      <c r="R40" s="12">
        <v>38.226504361538197</v>
      </c>
      <c r="S40" s="12">
        <v>95.640740328078195</v>
      </c>
      <c r="T40" s="12" t="s">
        <v>1288</v>
      </c>
    </row>
    <row r="41" spans="1:20" ht="16">
      <c r="A41" s="12" t="s">
        <v>4674</v>
      </c>
      <c r="B41" s="12" t="s">
        <v>691</v>
      </c>
      <c r="C41" s="12">
        <v>295</v>
      </c>
      <c r="D41" s="12" t="s">
        <v>4146</v>
      </c>
      <c r="E41" s="12" t="s">
        <v>5868</v>
      </c>
      <c r="F41" s="12" t="s">
        <v>5869</v>
      </c>
      <c r="G41" s="12" t="s">
        <v>5870</v>
      </c>
      <c r="H41" s="12" t="s">
        <v>5404</v>
      </c>
      <c r="I41" s="12" t="s">
        <v>5871</v>
      </c>
      <c r="J41" s="12">
        <v>0.88549224235161705</v>
      </c>
      <c r="K41" s="12">
        <v>0.98239716145670597</v>
      </c>
      <c r="L41" s="12">
        <v>0.925558327751004</v>
      </c>
      <c r="M41" s="12">
        <v>0.79237418958725103</v>
      </c>
      <c r="N41" s="12">
        <v>0.88553751375433698</v>
      </c>
      <c r="O41" s="12">
        <v>58.052081721153399</v>
      </c>
      <c r="P41" s="12">
        <v>63.665147679538499</v>
      </c>
      <c r="Q41" s="12">
        <v>85.762279983854995</v>
      </c>
      <c r="R41" s="12">
        <v>72.011947120279302</v>
      </c>
      <c r="S41" s="12">
        <v>52.164119496590303</v>
      </c>
      <c r="T41" s="12" t="s">
        <v>5406</v>
      </c>
    </row>
    <row r="42" spans="1:20" ht="16">
      <c r="A42" s="12" t="s">
        <v>4690</v>
      </c>
      <c r="B42" s="12" t="s">
        <v>1204</v>
      </c>
      <c r="C42" s="12">
        <v>221</v>
      </c>
      <c r="D42" s="12" t="s">
        <v>4146</v>
      </c>
      <c r="E42" s="12" t="s">
        <v>6868</v>
      </c>
      <c r="F42" s="12" t="s">
        <v>6869</v>
      </c>
      <c r="G42" s="12" t="s">
        <v>6870</v>
      </c>
      <c r="H42" s="12" t="s">
        <v>6871</v>
      </c>
      <c r="I42" s="12" t="s">
        <v>1288</v>
      </c>
      <c r="J42" s="12">
        <v>0.86870237115530602</v>
      </c>
      <c r="K42" s="12">
        <v>0.98655637019893405</v>
      </c>
      <c r="L42" s="12">
        <v>0.98121588759950196</v>
      </c>
      <c r="M42" s="12">
        <v>0.92113383366981005</v>
      </c>
      <c r="N42" s="12">
        <v>0.67329452046143401</v>
      </c>
      <c r="O42" s="12">
        <v>35.462124186102201</v>
      </c>
      <c r="P42" s="12">
        <v>57.054047031624897</v>
      </c>
      <c r="Q42" s="12">
        <v>132.91314181370299</v>
      </c>
      <c r="R42" s="12">
        <v>41.483674008330198</v>
      </c>
      <c r="S42" s="12">
        <v>44.952280734069802</v>
      </c>
      <c r="T42" s="12"/>
    </row>
    <row r="43" spans="1:20" ht="16">
      <c r="A43" s="12" t="s">
        <v>4698</v>
      </c>
      <c r="B43" s="12" t="s">
        <v>280</v>
      </c>
      <c r="C43" s="12">
        <v>137</v>
      </c>
      <c r="D43" s="12" t="s">
        <v>4152</v>
      </c>
      <c r="E43" s="12" t="s">
        <v>5761</v>
      </c>
      <c r="F43" s="12" t="s">
        <v>5762</v>
      </c>
      <c r="G43" s="12" t="s">
        <v>5763</v>
      </c>
      <c r="H43" s="12" t="s">
        <v>5764</v>
      </c>
      <c r="I43" s="12" t="s">
        <v>5765</v>
      </c>
      <c r="J43" s="12">
        <v>3.5049372881143501</v>
      </c>
      <c r="K43" s="12">
        <v>0.88195634644740695</v>
      </c>
      <c r="L43" s="12">
        <v>3.2077194221170999</v>
      </c>
      <c r="M43" s="12">
        <v>1.0182662191843601</v>
      </c>
      <c r="N43" s="12">
        <v>0.42150751497461902</v>
      </c>
      <c r="O43" s="12">
        <v>40.120571500138702</v>
      </c>
      <c r="P43" s="12">
        <v>23.474217918942099</v>
      </c>
      <c r="Q43" s="12">
        <v>44.9545977536892</v>
      </c>
      <c r="R43" s="12">
        <v>103.924337764074</v>
      </c>
      <c r="S43" s="12">
        <v>1.8363331712300099</v>
      </c>
      <c r="T43" s="12" t="s">
        <v>1288</v>
      </c>
    </row>
    <row r="44" spans="1:20" ht="16">
      <c r="A44" s="12" t="s">
        <v>4716</v>
      </c>
      <c r="B44" s="12" t="s">
        <v>13</v>
      </c>
      <c r="C44" s="12">
        <v>175</v>
      </c>
      <c r="D44" s="12" t="s">
        <v>4146</v>
      </c>
      <c r="E44" s="12" t="s">
        <v>5268</v>
      </c>
      <c r="F44" s="12" t="s">
        <v>5269</v>
      </c>
      <c r="G44" s="12" t="s">
        <v>5270</v>
      </c>
      <c r="H44" s="12" t="s">
        <v>5271</v>
      </c>
      <c r="I44" s="12" t="s">
        <v>1288</v>
      </c>
      <c r="J44" s="12">
        <v>0.89596274490855199</v>
      </c>
      <c r="K44" s="12">
        <v>0.97236704937436302</v>
      </c>
      <c r="L44" s="12">
        <v>0.97786882234124295</v>
      </c>
      <c r="M44" s="12">
        <v>0.84458508965340795</v>
      </c>
      <c r="N44" s="12">
        <v>0.93459144772120395</v>
      </c>
      <c r="O44" s="12">
        <v>88.161312390990801</v>
      </c>
      <c r="P44" s="12">
        <v>84.077611017160606</v>
      </c>
      <c r="Q44" s="12">
        <v>56.898266776571397</v>
      </c>
      <c r="R44" s="12">
        <v>48.604389244986102</v>
      </c>
      <c r="S44" s="12">
        <v>34.2331136414601</v>
      </c>
      <c r="T44" s="12" t="s">
        <v>1288</v>
      </c>
    </row>
    <row r="45" spans="1:20" ht="16">
      <c r="A45" s="12" t="s">
        <v>4726</v>
      </c>
      <c r="B45" s="12" t="s">
        <v>314</v>
      </c>
      <c r="C45" s="12">
        <v>157</v>
      </c>
      <c r="D45" s="12" t="s">
        <v>4146</v>
      </c>
      <c r="E45" s="12" t="s">
        <v>5745</v>
      </c>
      <c r="F45" s="12" t="s">
        <v>5746</v>
      </c>
      <c r="G45" s="12" t="s">
        <v>5747</v>
      </c>
      <c r="H45" s="12" t="s">
        <v>5748</v>
      </c>
      <c r="I45" s="12" t="s">
        <v>5749</v>
      </c>
      <c r="J45" s="12">
        <v>1.0175921432998201</v>
      </c>
      <c r="K45" s="12">
        <v>0.94645131279453898</v>
      </c>
      <c r="L45" s="12">
        <v>1.0517035476749199</v>
      </c>
      <c r="M45" s="12">
        <v>0.986783573629054</v>
      </c>
      <c r="N45" s="12">
        <v>0.89178006057269399</v>
      </c>
      <c r="O45" s="12">
        <v>66.415376593842396</v>
      </c>
      <c r="P45" s="12">
        <v>45.190127488666498</v>
      </c>
      <c r="Q45" s="12">
        <v>47.310439349982801</v>
      </c>
      <c r="R45" s="12">
        <v>79.485911238542499</v>
      </c>
      <c r="S45" s="12">
        <v>58.720530786058902</v>
      </c>
      <c r="T45" s="12" t="s">
        <v>1288</v>
      </c>
    </row>
    <row r="46" spans="1:20" ht="16">
      <c r="A46" s="12" t="s">
        <v>4745</v>
      </c>
      <c r="B46" s="12" t="s">
        <v>127</v>
      </c>
      <c r="C46" s="12">
        <v>506</v>
      </c>
      <c r="D46" s="12" t="s">
        <v>4146</v>
      </c>
      <c r="E46" s="12" t="s">
        <v>6956</v>
      </c>
      <c r="F46" s="12" t="s">
        <v>6957</v>
      </c>
      <c r="G46" s="12" t="s">
        <v>6958</v>
      </c>
      <c r="H46" s="12" t="s">
        <v>6959</v>
      </c>
      <c r="I46" s="12"/>
      <c r="J46" s="12">
        <v>1.3209273390212899</v>
      </c>
      <c r="K46" s="12">
        <v>1.1175478738937901</v>
      </c>
      <c r="L46" s="12">
        <v>1.1624319008470401</v>
      </c>
      <c r="M46" s="12">
        <v>0.981213408304632</v>
      </c>
      <c r="N46" s="12">
        <v>1.0119747148673599</v>
      </c>
      <c r="O46" s="12">
        <v>77.631685637581</v>
      </c>
      <c r="P46" s="12">
        <v>106.02033456215401</v>
      </c>
      <c r="Q46" s="12">
        <v>71.444777356777493</v>
      </c>
      <c r="R46" s="12">
        <v>69.873793402850097</v>
      </c>
      <c r="S46" s="12">
        <v>37.348627096089501</v>
      </c>
      <c r="T46" s="12" t="s">
        <v>5406</v>
      </c>
    </row>
    <row r="47" spans="1:20" ht="16">
      <c r="A47" s="12" t="s">
        <v>4755</v>
      </c>
      <c r="B47" s="12" t="s">
        <v>454</v>
      </c>
      <c r="C47" s="12">
        <v>151</v>
      </c>
      <c r="D47" s="12" t="s">
        <v>4148</v>
      </c>
      <c r="E47" s="12" t="s">
        <v>5820</v>
      </c>
      <c r="F47" s="12" t="s">
        <v>5821</v>
      </c>
      <c r="G47" s="12" t="s">
        <v>5822</v>
      </c>
      <c r="H47" s="12" t="s">
        <v>5823</v>
      </c>
      <c r="I47" s="12" t="s">
        <v>5824</v>
      </c>
      <c r="J47" s="12">
        <v>1.3065830501265101</v>
      </c>
      <c r="K47" s="12">
        <v>1.0872360605365401</v>
      </c>
      <c r="L47" s="12">
        <v>2.4579563723939399</v>
      </c>
      <c r="M47" s="12">
        <v>0.97008152294581995</v>
      </c>
      <c r="N47" s="12">
        <v>0.917964444934251</v>
      </c>
      <c r="O47" s="12">
        <v>128.111293558715</v>
      </c>
      <c r="P47" s="12">
        <v>23.914635110066701</v>
      </c>
      <c r="Q47" s="12">
        <v>34.985324355613301</v>
      </c>
      <c r="R47" s="12">
        <v>36.229606165991903</v>
      </c>
      <c r="S47" s="12">
        <v>78.1785394325033</v>
      </c>
      <c r="T47" s="12" t="s">
        <v>5825</v>
      </c>
    </row>
    <row r="48" spans="1:20" ht="16">
      <c r="A48" s="12" t="s">
        <v>4757</v>
      </c>
      <c r="B48" s="12" t="s">
        <v>1238</v>
      </c>
      <c r="C48" s="12">
        <v>10</v>
      </c>
      <c r="D48" s="12" t="s">
        <v>4146</v>
      </c>
      <c r="E48" s="12" t="s">
        <v>5463</v>
      </c>
      <c r="F48" s="12" t="s">
        <v>5464</v>
      </c>
      <c r="G48" s="12" t="s">
        <v>5465</v>
      </c>
      <c r="H48" s="12"/>
      <c r="I48" s="12" t="s">
        <v>1288</v>
      </c>
      <c r="J48" s="12">
        <v>0.68388727124050497</v>
      </c>
      <c r="K48" s="12">
        <v>1.05270497309477</v>
      </c>
      <c r="L48" s="12">
        <v>0.69636062045371605</v>
      </c>
      <c r="M48" s="12">
        <v>1.0750994855596301</v>
      </c>
      <c r="N48" s="12">
        <v>0.97009692117186397</v>
      </c>
      <c r="O48" s="12">
        <v>51.662811152433399</v>
      </c>
      <c r="P48" s="12">
        <v>99.079804005754596</v>
      </c>
      <c r="Q48" s="12">
        <v>37.830537640820197</v>
      </c>
      <c r="R48" s="12">
        <v>30.1216400029742</v>
      </c>
      <c r="S48" s="12">
        <v>64.5009517836436</v>
      </c>
      <c r="T48" s="12"/>
    </row>
    <row r="49" spans="1:20" ht="16">
      <c r="A49" s="12" t="s">
        <v>4763</v>
      </c>
      <c r="B49" s="12" t="s">
        <v>444</v>
      </c>
      <c r="C49" s="12">
        <v>126</v>
      </c>
      <c r="D49" s="12" t="s">
        <v>4152</v>
      </c>
      <c r="E49" s="12" t="s">
        <v>5779</v>
      </c>
      <c r="F49" s="12" t="s">
        <v>5780</v>
      </c>
      <c r="G49" s="12" t="s">
        <v>5781</v>
      </c>
      <c r="H49" s="12" t="s">
        <v>5782</v>
      </c>
      <c r="I49" s="12" t="s">
        <v>5783</v>
      </c>
      <c r="J49" s="12">
        <v>0.87610346736151101</v>
      </c>
      <c r="K49" s="12">
        <v>0.97354767608293002</v>
      </c>
      <c r="L49" s="12">
        <v>0.89132857948218402</v>
      </c>
      <c r="M49" s="12">
        <v>0.94682881010104902</v>
      </c>
      <c r="N49" s="12">
        <v>1.0676132688389499</v>
      </c>
      <c r="O49" s="12">
        <v>62.969309872517201</v>
      </c>
      <c r="P49" s="12">
        <v>80.535303919353495</v>
      </c>
      <c r="Q49" s="12">
        <v>93.082323987021596</v>
      </c>
      <c r="R49" s="12">
        <v>26.684161398612002</v>
      </c>
      <c r="S49" s="12">
        <v>41.6981770882688</v>
      </c>
      <c r="T49" s="12" t="s">
        <v>5372</v>
      </c>
    </row>
    <row r="50" spans="1:20" ht="16">
      <c r="A50" s="12" t="s">
        <v>4765</v>
      </c>
      <c r="B50" s="12" t="s">
        <v>7</v>
      </c>
      <c r="C50" s="12">
        <v>516</v>
      </c>
      <c r="D50" s="12" t="s">
        <v>4148</v>
      </c>
      <c r="E50" s="12" t="s">
        <v>6975</v>
      </c>
      <c r="F50" s="12" t="s">
        <v>6976</v>
      </c>
      <c r="G50" s="12" t="s">
        <v>6977</v>
      </c>
      <c r="H50" s="12" t="s">
        <v>6978</v>
      </c>
      <c r="I50" s="12" t="s">
        <v>6979</v>
      </c>
      <c r="J50" s="12">
        <v>1.0918556486467601</v>
      </c>
      <c r="K50" s="12">
        <v>1.0586888679128299</v>
      </c>
      <c r="L50" s="12">
        <v>0.90766973301356502</v>
      </c>
      <c r="M50" s="12">
        <v>1.14402741534173</v>
      </c>
      <c r="N50" s="12">
        <v>1.247392369965</v>
      </c>
      <c r="O50" s="12">
        <v>48.177457711865003</v>
      </c>
      <c r="P50" s="12">
        <v>32.545325066433001</v>
      </c>
      <c r="Q50" s="12">
        <v>57.961731922381603</v>
      </c>
      <c r="R50" s="12">
        <v>85.669529508503103</v>
      </c>
      <c r="S50" s="12">
        <v>52.244728395183401</v>
      </c>
      <c r="T50" s="12" t="s">
        <v>5799</v>
      </c>
    </row>
    <row r="51" spans="1:20" ht="16">
      <c r="A51" s="12" t="s">
        <v>4830</v>
      </c>
      <c r="B51" s="12" t="s">
        <v>952</v>
      </c>
      <c r="C51" s="12">
        <v>31</v>
      </c>
      <c r="D51" s="12" t="s">
        <v>4146</v>
      </c>
      <c r="E51" s="12" t="s">
        <v>7081</v>
      </c>
      <c r="F51" s="12" t="s">
        <v>7082</v>
      </c>
      <c r="G51" s="12" t="s">
        <v>7083</v>
      </c>
      <c r="H51" s="12" t="s">
        <v>7084</v>
      </c>
      <c r="I51" s="12" t="s">
        <v>7085</v>
      </c>
      <c r="J51" s="12">
        <v>0.87650643543358098</v>
      </c>
      <c r="K51" s="12">
        <v>1.0235933374949699</v>
      </c>
      <c r="L51" s="12">
        <v>0.89463735808068601</v>
      </c>
      <c r="M51" s="12">
        <v>1.2973326309575599</v>
      </c>
      <c r="N51" s="12">
        <v>1.15210996451938</v>
      </c>
      <c r="O51" s="12">
        <v>84.618480392440802</v>
      </c>
      <c r="P51" s="12">
        <v>79.117427379074996</v>
      </c>
      <c r="Q51" s="12">
        <v>45.153820918348401</v>
      </c>
      <c r="R51" s="12">
        <v>32.840951655998502</v>
      </c>
      <c r="S51" s="12">
        <v>49.437342600021999</v>
      </c>
      <c r="T51" s="12" t="s">
        <v>5286</v>
      </c>
    </row>
    <row r="52" spans="1:20" ht="16">
      <c r="A52" s="12" t="s">
        <v>4847</v>
      </c>
      <c r="B52" s="12" t="s">
        <v>854</v>
      </c>
      <c r="C52" s="12">
        <v>196</v>
      </c>
      <c r="D52" s="12" t="s">
        <v>4146</v>
      </c>
      <c r="E52" s="12" t="s">
        <v>5379</v>
      </c>
      <c r="F52" s="12" t="s">
        <v>5380</v>
      </c>
      <c r="G52" s="12" t="s">
        <v>5381</v>
      </c>
      <c r="H52" s="12" t="s">
        <v>5382</v>
      </c>
      <c r="I52" s="12" t="s">
        <v>5383</v>
      </c>
      <c r="J52" s="12">
        <v>0.173507523226275</v>
      </c>
      <c r="K52" s="12">
        <v>0.25965569694817497</v>
      </c>
      <c r="L52" s="12">
        <v>0.16535893266979201</v>
      </c>
      <c r="M52" s="12">
        <v>0.28235380270226601</v>
      </c>
      <c r="N52" s="12">
        <v>0.29265626004442202</v>
      </c>
      <c r="O52" s="12">
        <v>14.9910580153705</v>
      </c>
      <c r="P52" s="12">
        <v>9.6654378675080306</v>
      </c>
      <c r="Q52" s="12">
        <v>6.1432539621142102</v>
      </c>
      <c r="R52" s="12">
        <v>3.8431384887067899</v>
      </c>
      <c r="S52" s="12">
        <v>6.6925960709229502</v>
      </c>
      <c r="T52" s="12" t="s">
        <v>5384</v>
      </c>
    </row>
    <row r="53" spans="1:20" ht="16">
      <c r="A53" s="12" t="s">
        <v>4853</v>
      </c>
      <c r="B53" s="12" t="s">
        <v>446</v>
      </c>
      <c r="C53" s="12">
        <v>94</v>
      </c>
      <c r="D53" s="12" t="s">
        <v>4146</v>
      </c>
      <c r="E53" s="12" t="s">
        <v>6273</v>
      </c>
      <c r="F53" s="12" t="s">
        <v>6274</v>
      </c>
      <c r="G53" s="12" t="s">
        <v>6275</v>
      </c>
      <c r="H53" s="12" t="s">
        <v>6276</v>
      </c>
      <c r="I53" s="12" t="s">
        <v>6277</v>
      </c>
      <c r="J53" s="12">
        <v>0.530877909325286</v>
      </c>
      <c r="K53" s="12">
        <v>1.0847366235806899</v>
      </c>
      <c r="L53" s="12">
        <v>0.539310941355166</v>
      </c>
      <c r="M53" s="12">
        <v>1.1899845694264699</v>
      </c>
      <c r="N53" s="12">
        <v>1.2665205769103001</v>
      </c>
      <c r="O53" s="12">
        <v>84.747682262880204</v>
      </c>
      <c r="P53" s="12">
        <v>59.375079398915901</v>
      </c>
      <c r="Q53" s="12">
        <v>129.090119134232</v>
      </c>
      <c r="R53" s="12">
        <v>37.525900478597798</v>
      </c>
      <c r="S53" s="12">
        <v>41.362841619838903</v>
      </c>
      <c r="T53" s="12" t="s">
        <v>1288</v>
      </c>
    </row>
    <row r="54" spans="1:20" ht="16">
      <c r="A54" s="12" t="s">
        <v>4889</v>
      </c>
      <c r="B54" s="12" t="s">
        <v>297</v>
      </c>
      <c r="C54" s="12">
        <v>165</v>
      </c>
      <c r="D54" s="12" t="s">
        <v>4152</v>
      </c>
      <c r="E54" s="12" t="s">
        <v>7160</v>
      </c>
      <c r="F54" s="12" t="s">
        <v>7161</v>
      </c>
      <c r="G54" s="12" t="s">
        <v>7162</v>
      </c>
      <c r="H54" s="12" t="s">
        <v>7163</v>
      </c>
      <c r="I54" s="12" t="s">
        <v>7164</v>
      </c>
      <c r="J54" s="12">
        <v>0.80783689100961398</v>
      </c>
      <c r="K54" s="12">
        <v>0.85160870019474899</v>
      </c>
      <c r="L54" s="12">
        <v>2.5284819264774101</v>
      </c>
      <c r="M54" s="12">
        <v>0.724981890868587</v>
      </c>
      <c r="N54" s="12">
        <v>0.69205580032953695</v>
      </c>
      <c r="O54" s="12">
        <v>131.36736849600999</v>
      </c>
      <c r="P54" s="12">
        <v>136.45862539189699</v>
      </c>
      <c r="Q54" s="12">
        <v>31.5781821324154</v>
      </c>
      <c r="R54" s="12">
        <v>14.943732321458199</v>
      </c>
      <c r="S54" s="12">
        <v>14.7343820554615</v>
      </c>
      <c r="T54" s="12" t="s">
        <v>1288</v>
      </c>
    </row>
    <row r="55" spans="1:20" ht="16">
      <c r="A55" s="12" t="s">
        <v>4910</v>
      </c>
      <c r="B55" s="12" t="s">
        <v>392</v>
      </c>
      <c r="C55" s="12">
        <v>101</v>
      </c>
      <c r="D55" s="12" t="s">
        <v>4148</v>
      </c>
      <c r="E55" s="12" t="s">
        <v>7199</v>
      </c>
      <c r="F55" s="12" t="s">
        <v>7200</v>
      </c>
      <c r="G55" s="12" t="s">
        <v>7201</v>
      </c>
      <c r="H55" s="12" t="s">
        <v>7202</v>
      </c>
      <c r="I55" s="12" t="s">
        <v>7203</v>
      </c>
      <c r="J55" s="12">
        <v>1.0931026084258899</v>
      </c>
      <c r="K55" s="12">
        <v>0.907084202750433</v>
      </c>
      <c r="L55" s="12">
        <v>0.75838872060295803</v>
      </c>
      <c r="M55" s="12">
        <v>0.898034483817303</v>
      </c>
      <c r="N55" s="12">
        <v>0.68814179599943504</v>
      </c>
      <c r="O55" s="12">
        <v>196.31314529488</v>
      </c>
      <c r="P55" s="12">
        <v>13.962951846816599</v>
      </c>
      <c r="Q55" s="12">
        <v>48.372422550629203</v>
      </c>
      <c r="R55" s="12">
        <v>18.974281886822698</v>
      </c>
      <c r="S55" s="12">
        <v>76.757867405918205</v>
      </c>
      <c r="T55" s="12" t="s">
        <v>7204</v>
      </c>
    </row>
    <row r="56" spans="1:20" ht="16">
      <c r="A56" s="12" t="s">
        <v>4954</v>
      </c>
      <c r="B56" s="12" t="s">
        <v>201</v>
      </c>
      <c r="C56" s="12">
        <v>27</v>
      </c>
      <c r="D56" s="12" t="s">
        <v>4146</v>
      </c>
      <c r="E56" s="12" t="s">
        <v>7058</v>
      </c>
      <c r="F56" s="12" t="s">
        <v>7059</v>
      </c>
      <c r="G56" s="12" t="s">
        <v>7060</v>
      </c>
      <c r="H56" s="12" t="s">
        <v>5256</v>
      </c>
      <c r="I56" s="12" t="s">
        <v>7061</v>
      </c>
      <c r="J56" s="12">
        <v>0.81762233406652896</v>
      </c>
      <c r="K56" s="12">
        <v>0.90616859507108005</v>
      </c>
      <c r="L56" s="12">
        <v>0.88707064244678202</v>
      </c>
      <c r="M56" s="12">
        <v>1.01220990455273</v>
      </c>
      <c r="N56" s="12">
        <v>0.95701713855652604</v>
      </c>
      <c r="O56" s="12">
        <v>74.174384672742704</v>
      </c>
      <c r="P56" s="12">
        <v>26.7630955342607</v>
      </c>
      <c r="Q56" s="12">
        <v>72.801380457146706</v>
      </c>
      <c r="R56" s="12">
        <v>75.2155370548695</v>
      </c>
      <c r="S56" s="12">
        <v>79.435472112781895</v>
      </c>
      <c r="T56" s="12" t="s">
        <v>5244</v>
      </c>
    </row>
    <row r="57" spans="1:20" ht="16">
      <c r="A57" s="12" t="s">
        <v>4959</v>
      </c>
      <c r="B57" s="12" t="s">
        <v>390</v>
      </c>
      <c r="C57" s="12">
        <v>114</v>
      </c>
      <c r="D57" s="12" t="s">
        <v>4146</v>
      </c>
      <c r="E57" s="12" t="s">
        <v>6433</v>
      </c>
      <c r="F57" s="12" t="s">
        <v>6434</v>
      </c>
      <c r="G57" s="12" t="s">
        <v>6435</v>
      </c>
      <c r="H57" s="12" t="s">
        <v>6436</v>
      </c>
      <c r="I57" s="12" t="s">
        <v>6437</v>
      </c>
      <c r="J57" s="12">
        <v>0.97622247426948405</v>
      </c>
      <c r="K57" s="12">
        <v>0.97716309600176099</v>
      </c>
      <c r="L57" s="12">
        <v>0.91111522346752505</v>
      </c>
      <c r="M57" s="12">
        <v>1.1221156823284599</v>
      </c>
      <c r="N57" s="12">
        <v>0.93422949880203199</v>
      </c>
      <c r="O57" s="12">
        <v>246.29731794748801</v>
      </c>
      <c r="P57" s="12">
        <v>11.311832624680401</v>
      </c>
      <c r="Q57" s="12">
        <v>64.008092358453794</v>
      </c>
      <c r="R57" s="12">
        <v>20.585040456194601</v>
      </c>
      <c r="S57" s="12">
        <v>18.725381073529899</v>
      </c>
      <c r="T57" s="12" t="s">
        <v>1288</v>
      </c>
    </row>
    <row r="58" spans="1:20" ht="16">
      <c r="A58" s="12" t="s">
        <v>4987</v>
      </c>
      <c r="B58" s="12" t="s">
        <v>247</v>
      </c>
      <c r="C58" s="12">
        <v>7</v>
      </c>
      <c r="D58" s="12" t="s">
        <v>4148</v>
      </c>
      <c r="E58" s="12" t="s">
        <v>6093</v>
      </c>
      <c r="F58" s="12" t="s">
        <v>6094</v>
      </c>
      <c r="G58" s="12" t="s">
        <v>6095</v>
      </c>
      <c r="H58" s="12" t="s">
        <v>6096</v>
      </c>
      <c r="I58" s="12" t="s">
        <v>6097</v>
      </c>
      <c r="J58" s="12">
        <v>0.99289833059629795</v>
      </c>
      <c r="K58" s="12">
        <v>1.0050473343878801</v>
      </c>
      <c r="L58" s="12">
        <v>0.83755530412715495</v>
      </c>
      <c r="M58" s="12">
        <v>0.88149216801706298</v>
      </c>
      <c r="N58" s="12">
        <v>1.0033902854157399</v>
      </c>
      <c r="O58" s="12">
        <v>3.5968694946271298</v>
      </c>
      <c r="P58" s="12">
        <v>2.2299262888836</v>
      </c>
      <c r="Q58" s="12">
        <v>1.86314561439139</v>
      </c>
      <c r="R58" s="12">
        <v>3.3384087258217998</v>
      </c>
      <c r="S58" s="12">
        <v>2.8135458340461099</v>
      </c>
      <c r="T58" s="12" t="s">
        <v>6098</v>
      </c>
    </row>
    <row r="59" spans="1:20" ht="16">
      <c r="A59" s="12" t="s">
        <v>5003</v>
      </c>
      <c r="B59" s="12" t="s">
        <v>65</v>
      </c>
      <c r="C59" s="12">
        <v>52</v>
      </c>
      <c r="D59" s="12" t="s">
        <v>4146</v>
      </c>
      <c r="E59" s="12" t="s">
        <v>5603</v>
      </c>
      <c r="F59" s="12" t="s">
        <v>5604</v>
      </c>
      <c r="G59" s="12" t="s">
        <v>5605</v>
      </c>
      <c r="H59" s="12" t="s">
        <v>5606</v>
      </c>
      <c r="I59" s="12" t="s">
        <v>5607</v>
      </c>
      <c r="J59" s="12">
        <v>0.93201978924975204</v>
      </c>
      <c r="K59" s="12">
        <v>0.88857319763762399</v>
      </c>
      <c r="L59" s="12">
        <v>0.91662615210653697</v>
      </c>
      <c r="M59" s="12">
        <v>1.0672475177645899</v>
      </c>
      <c r="N59" s="12">
        <v>0.90134122925008198</v>
      </c>
      <c r="O59" s="12">
        <v>69.779094073463398</v>
      </c>
      <c r="P59" s="12">
        <v>25.1557482321642</v>
      </c>
      <c r="Q59" s="12">
        <v>94.342702538944806</v>
      </c>
      <c r="R59" s="12">
        <v>27.9111914438339</v>
      </c>
      <c r="S59" s="12">
        <v>93.530055776171395</v>
      </c>
      <c r="T59" s="12" t="s">
        <v>1288</v>
      </c>
    </row>
    <row r="60" spans="1:20" ht="16">
      <c r="A60" s="12" t="s">
        <v>5019</v>
      </c>
      <c r="B60" s="12" t="s">
        <v>1122</v>
      </c>
      <c r="C60" s="12">
        <v>66</v>
      </c>
      <c r="D60" s="12" t="s">
        <v>4152</v>
      </c>
      <c r="E60" s="12" t="s">
        <v>6170</v>
      </c>
      <c r="F60" s="12" t="s">
        <v>5519</v>
      </c>
      <c r="G60" s="12" t="s">
        <v>6171</v>
      </c>
      <c r="H60" s="12" t="s">
        <v>5450</v>
      </c>
      <c r="I60" s="12" t="s">
        <v>6172</v>
      </c>
      <c r="J60" s="12">
        <v>0.67835513317817897</v>
      </c>
      <c r="K60" s="12">
        <v>1.0066579979982</v>
      </c>
      <c r="L60" s="12">
        <v>0.71117805471555795</v>
      </c>
      <c r="M60" s="12">
        <v>0.80892159530361496</v>
      </c>
      <c r="N60" s="12">
        <v>0.87877593404510801</v>
      </c>
      <c r="O60" s="12">
        <v>153.05395824408399</v>
      </c>
      <c r="P60" s="12">
        <v>40.966607920630103</v>
      </c>
      <c r="Q60" s="12">
        <v>95.204299448055707</v>
      </c>
      <c r="R60" s="12">
        <v>50.344961698126397</v>
      </c>
      <c r="S60" s="12">
        <v>35.4752263417558</v>
      </c>
      <c r="T60" s="12" t="s">
        <v>1288</v>
      </c>
    </row>
    <row r="61" spans="1:20" ht="16">
      <c r="A61" s="12" t="s">
        <v>5024</v>
      </c>
      <c r="B61" s="12" t="s">
        <v>636</v>
      </c>
      <c r="C61" s="12">
        <v>88</v>
      </c>
      <c r="D61" s="12" t="s">
        <v>4152</v>
      </c>
      <c r="E61" s="12" t="s">
        <v>7390</v>
      </c>
      <c r="F61" s="12" t="s">
        <v>7391</v>
      </c>
      <c r="G61" s="12" t="s">
        <v>7392</v>
      </c>
      <c r="H61" s="12" t="s">
        <v>7393</v>
      </c>
      <c r="I61" s="12" t="s">
        <v>7394</v>
      </c>
      <c r="J61" s="12">
        <v>0.90811411724847202</v>
      </c>
      <c r="K61" s="12">
        <v>1.01699923344667</v>
      </c>
      <c r="L61" s="12">
        <v>0.81392667448917</v>
      </c>
      <c r="M61" s="12">
        <v>1.1917752205486201</v>
      </c>
      <c r="N61" s="12">
        <v>1.1419714997119099</v>
      </c>
      <c r="O61" s="12">
        <v>123.031817919323</v>
      </c>
      <c r="P61" s="12">
        <v>43.093564829162702</v>
      </c>
      <c r="Q61" s="12">
        <v>142.29419065664399</v>
      </c>
      <c r="R61" s="12">
        <v>49.381659584625503</v>
      </c>
      <c r="S61" s="12">
        <v>18.945685985937001</v>
      </c>
      <c r="T61" s="12" t="s">
        <v>5189</v>
      </c>
    </row>
    <row r="62" spans="1:20" ht="16">
      <c r="A62" s="12" t="s">
        <v>5038</v>
      </c>
      <c r="B62" s="12" t="s">
        <v>193</v>
      </c>
      <c r="C62" s="12">
        <v>193</v>
      </c>
      <c r="D62" s="12" t="s">
        <v>4152</v>
      </c>
      <c r="E62" s="12" t="s">
        <v>7431</v>
      </c>
      <c r="F62" s="12" t="s">
        <v>7432</v>
      </c>
      <c r="G62" s="12" t="s">
        <v>7433</v>
      </c>
      <c r="H62" s="12" t="s">
        <v>7434</v>
      </c>
      <c r="I62" s="12" t="s">
        <v>7435</v>
      </c>
      <c r="J62" s="12">
        <v>0.87646716980376205</v>
      </c>
      <c r="K62" s="12">
        <v>1.00358931760854</v>
      </c>
      <c r="L62" s="12">
        <v>0.99766252957469603</v>
      </c>
      <c r="M62" s="12">
        <v>1.0195558773939499</v>
      </c>
      <c r="N62" s="12">
        <v>0.90404119917813497</v>
      </c>
      <c r="O62" s="12">
        <v>69.574652923979897</v>
      </c>
      <c r="P62" s="12">
        <v>83.594798912599799</v>
      </c>
      <c r="Q62" s="12">
        <v>66.227601404135399</v>
      </c>
      <c r="R62" s="12">
        <v>30.7422818292927</v>
      </c>
      <c r="S62" s="12">
        <v>46.414233882100802</v>
      </c>
      <c r="T62" s="12" t="s">
        <v>1288</v>
      </c>
    </row>
    <row r="63" spans="1:20" ht="16">
      <c r="A63" s="12" t="s">
        <v>5049</v>
      </c>
      <c r="B63" s="12" t="s">
        <v>429</v>
      </c>
      <c r="C63" s="12">
        <v>150</v>
      </c>
      <c r="D63" s="12" t="s">
        <v>4146</v>
      </c>
      <c r="E63" s="12" t="s">
        <v>7457</v>
      </c>
      <c r="F63" s="12" t="s">
        <v>7458</v>
      </c>
      <c r="G63" s="12" t="s">
        <v>7459</v>
      </c>
      <c r="H63" s="12" t="s">
        <v>7460</v>
      </c>
      <c r="I63" s="12" t="s">
        <v>7461</v>
      </c>
      <c r="J63" s="12">
        <v>0.99384010728791905</v>
      </c>
      <c r="K63" s="12">
        <v>0.93558279934421695</v>
      </c>
      <c r="L63" s="12">
        <v>0.88069752348785102</v>
      </c>
      <c r="M63" s="12">
        <v>1.5123471264583801</v>
      </c>
      <c r="N63" s="12">
        <v>1.3116668284044799</v>
      </c>
      <c r="O63" s="12">
        <v>67.253048389244796</v>
      </c>
      <c r="P63" s="12">
        <v>49.302692406128102</v>
      </c>
      <c r="Q63" s="12">
        <v>51.5094817180467</v>
      </c>
      <c r="R63" s="12">
        <v>68.809748559446106</v>
      </c>
      <c r="S63" s="12">
        <v>36.816892984182601</v>
      </c>
      <c r="T63" s="12" t="s">
        <v>5390</v>
      </c>
    </row>
    <row r="64" spans="1:20" ht="16">
      <c r="A64" s="12" t="s">
        <v>5127</v>
      </c>
      <c r="B64" s="12" t="s">
        <v>269</v>
      </c>
      <c r="C64" s="12">
        <v>183</v>
      </c>
      <c r="D64" s="12" t="s">
        <v>4152</v>
      </c>
      <c r="E64" s="12" t="s">
        <v>7591</v>
      </c>
      <c r="F64" s="12" t="s">
        <v>7592</v>
      </c>
      <c r="G64" s="12" t="s">
        <v>7593</v>
      </c>
      <c r="H64" s="12" t="s">
        <v>7594</v>
      </c>
      <c r="I64" s="12" t="s">
        <v>7595</v>
      </c>
      <c r="J64" s="12">
        <v>0.79969222478254398</v>
      </c>
      <c r="K64" s="12">
        <v>1.04621652606055</v>
      </c>
      <c r="L64" s="12">
        <v>0.71912095710735602</v>
      </c>
      <c r="M64" s="12">
        <v>0.92298017916647301</v>
      </c>
      <c r="N64" s="12">
        <v>0.90442490709188295</v>
      </c>
      <c r="O64" s="12">
        <v>105.40671251265501</v>
      </c>
      <c r="P64" s="12">
        <v>35.170457748651003</v>
      </c>
      <c r="Q64" s="12">
        <v>135.19833030864399</v>
      </c>
      <c r="R64" s="12">
        <v>53.927006305892398</v>
      </c>
      <c r="S64" s="12">
        <v>45.232258910503198</v>
      </c>
      <c r="T64" s="12" t="s">
        <v>6346</v>
      </c>
    </row>
    <row r="65" spans="1:20" ht="16">
      <c r="A65" s="12" t="s">
        <v>5133</v>
      </c>
      <c r="B65" s="12" t="s">
        <v>971</v>
      </c>
      <c r="C65" s="12">
        <v>64</v>
      </c>
      <c r="D65" s="12" t="s">
        <v>4146</v>
      </c>
      <c r="E65" s="12" t="s">
        <v>5326</v>
      </c>
      <c r="F65" s="12" t="s">
        <v>5327</v>
      </c>
      <c r="G65" s="12" t="s">
        <v>5328</v>
      </c>
      <c r="H65" s="12" t="s">
        <v>5329</v>
      </c>
      <c r="I65" s="12" t="s">
        <v>5330</v>
      </c>
      <c r="J65" s="12">
        <v>0.92195016670414698</v>
      </c>
      <c r="K65" s="12">
        <v>0.98080674405991097</v>
      </c>
      <c r="L65" s="12">
        <v>0.841118250686407</v>
      </c>
      <c r="M65" s="12">
        <v>0.91329240429571201</v>
      </c>
      <c r="N65" s="12">
        <v>0.89034009941679504</v>
      </c>
      <c r="O65" s="12">
        <v>105.28654076601801</v>
      </c>
      <c r="P65" s="12">
        <v>48.960862770774597</v>
      </c>
      <c r="Q65" s="12">
        <v>97.405359379303604</v>
      </c>
      <c r="R65" s="12">
        <v>31.1974341924649</v>
      </c>
      <c r="S65" s="12">
        <v>44.199807642373699</v>
      </c>
      <c r="T65" s="12" t="s">
        <v>1288</v>
      </c>
    </row>
    <row r="66" spans="1:20">
      <c r="A66" s="13" t="s">
        <v>4145</v>
      </c>
      <c r="B66" s="13" t="s">
        <v>883</v>
      </c>
      <c r="C66" s="13">
        <v>250</v>
      </c>
      <c r="D66" s="13" t="s">
        <v>4146</v>
      </c>
      <c r="E66" s="13" t="s">
        <v>5178</v>
      </c>
      <c r="F66" s="13" t="s">
        <v>5179</v>
      </c>
      <c r="G66" s="13" t="s">
        <v>5180</v>
      </c>
      <c r="H66" s="13" t="s">
        <v>5181</v>
      </c>
      <c r="I66" s="13" t="s">
        <v>5182</v>
      </c>
      <c r="J66" s="13">
        <v>0.97849630226631801</v>
      </c>
      <c r="K66" s="13">
        <v>1.0808514619398599</v>
      </c>
      <c r="L66" s="13">
        <v>1.01623521852927</v>
      </c>
      <c r="M66" s="13">
        <v>0.98457452857377104</v>
      </c>
      <c r="N66" s="13">
        <v>1.0109202903565599</v>
      </c>
      <c r="O66" s="13">
        <v>0.53951226927590001</v>
      </c>
      <c r="P66" s="13">
        <v>0.62510521414325904</v>
      </c>
      <c r="Q66" s="13">
        <v>0.428226136092765</v>
      </c>
      <c r="R66" s="13">
        <v>0.151852892343917</v>
      </c>
      <c r="S66" s="13">
        <v>0.19892374458128201</v>
      </c>
      <c r="T66" s="13" t="s">
        <v>5183</v>
      </c>
    </row>
    <row r="67" spans="1:20">
      <c r="A67" s="13" t="s">
        <v>4149</v>
      </c>
      <c r="B67" s="13" t="s">
        <v>448</v>
      </c>
      <c r="C67" s="13">
        <v>359</v>
      </c>
      <c r="D67" s="13" t="s">
        <v>4146</v>
      </c>
      <c r="E67" s="13" t="s">
        <v>5190</v>
      </c>
      <c r="F67" s="13" t="s">
        <v>5191</v>
      </c>
      <c r="G67" s="13" t="s">
        <v>5192</v>
      </c>
      <c r="H67" s="13" t="s">
        <v>5193</v>
      </c>
      <c r="I67" s="13" t="s">
        <v>5194</v>
      </c>
      <c r="J67" s="13">
        <v>0.77747298211210103</v>
      </c>
      <c r="K67" s="13">
        <v>1.0191721433588301</v>
      </c>
      <c r="L67" s="13">
        <v>0.717145328557247</v>
      </c>
      <c r="M67" s="13">
        <v>0.81052815213267904</v>
      </c>
      <c r="N67" s="13">
        <v>0.81073155594275004</v>
      </c>
      <c r="O67" s="13">
        <v>0.31260065118480701</v>
      </c>
      <c r="P67" s="13">
        <v>0.53576013935553202</v>
      </c>
      <c r="Q67" s="13">
        <v>1.2308066504630099E-2</v>
      </c>
      <c r="R67" s="13">
        <v>0.18326029483815501</v>
      </c>
      <c r="S67" s="13">
        <v>0.25245386054010199</v>
      </c>
      <c r="T67" s="13" t="s">
        <v>5195</v>
      </c>
    </row>
    <row r="68" spans="1:20">
      <c r="A68" s="13" t="s">
        <v>4156</v>
      </c>
      <c r="B68" s="13" t="s">
        <v>466</v>
      </c>
      <c r="C68" s="13">
        <v>356</v>
      </c>
      <c r="D68" s="13" t="s">
        <v>4146</v>
      </c>
      <c r="E68" s="13" t="s">
        <v>5225</v>
      </c>
      <c r="F68" s="13" t="s">
        <v>5226</v>
      </c>
      <c r="G68" s="13" t="s">
        <v>5227</v>
      </c>
      <c r="H68" s="13" t="s">
        <v>5228</v>
      </c>
      <c r="I68" s="13"/>
      <c r="J68" s="13">
        <v>0.83931082844072902</v>
      </c>
      <c r="K68" s="13">
        <v>1.03651373231169</v>
      </c>
      <c r="L68" s="13">
        <v>0.857824891660387</v>
      </c>
      <c r="M68" s="13">
        <v>0.98775978945424103</v>
      </c>
      <c r="N68" s="13">
        <v>1.12569109639691</v>
      </c>
      <c r="O68" s="13">
        <v>0.38805430317348</v>
      </c>
      <c r="P68" s="13">
        <v>0.15483748678720199</v>
      </c>
      <c r="Q68" s="13">
        <v>0.57739956708482898</v>
      </c>
      <c r="R68" s="13">
        <v>0.22564890477243299</v>
      </c>
      <c r="S68" s="13">
        <v>0.28587746165323902</v>
      </c>
      <c r="T68" s="13" t="s">
        <v>1288</v>
      </c>
    </row>
    <row r="69" spans="1:20">
      <c r="A69" s="13" t="s">
        <v>4157</v>
      </c>
      <c r="B69" s="13" t="s">
        <v>864</v>
      </c>
      <c r="C69" s="13">
        <v>396</v>
      </c>
      <c r="D69" s="13" t="s">
        <v>4152</v>
      </c>
      <c r="E69" s="13" t="s">
        <v>5229</v>
      </c>
      <c r="F69" s="13" t="s">
        <v>5230</v>
      </c>
      <c r="G69" s="13" t="s">
        <v>5231</v>
      </c>
      <c r="H69" s="13" t="s">
        <v>5232</v>
      </c>
      <c r="I69" s="13"/>
      <c r="J69" s="13">
        <v>1.04866573328611</v>
      </c>
      <c r="K69" s="13">
        <v>0.93983772641091601</v>
      </c>
      <c r="L69" s="13">
        <v>0.98141154817394005</v>
      </c>
      <c r="M69" s="13">
        <v>1.2508410699194801</v>
      </c>
      <c r="N69" s="13">
        <v>1.3223876626664299</v>
      </c>
      <c r="O69" s="13">
        <v>7.0110870024529199E-3</v>
      </c>
      <c r="P69" s="13">
        <v>0.57788266504107799</v>
      </c>
      <c r="Q69" s="13">
        <v>0.123584326719653</v>
      </c>
      <c r="R69" s="13">
        <v>0.29293106986876</v>
      </c>
      <c r="S69" s="13">
        <v>0.502631774073659</v>
      </c>
      <c r="T69" s="13" t="s">
        <v>1288</v>
      </c>
    </row>
    <row r="70" spans="1:20">
      <c r="A70" s="13" t="s">
        <v>4165</v>
      </c>
      <c r="B70" s="13" t="s">
        <v>92</v>
      </c>
      <c r="C70" s="13">
        <v>20</v>
      </c>
      <c r="D70" s="13" t="s">
        <v>4152</v>
      </c>
      <c r="E70" s="13" t="s">
        <v>5262</v>
      </c>
      <c r="F70" s="13" t="s">
        <v>5263</v>
      </c>
      <c r="G70" s="13" t="s">
        <v>5264</v>
      </c>
      <c r="H70" s="13" t="s">
        <v>5265</v>
      </c>
      <c r="I70" s="13" t="s">
        <v>5266</v>
      </c>
      <c r="J70" s="13">
        <v>0.87927163344378301</v>
      </c>
      <c r="K70" s="13">
        <v>1.0802969680500101</v>
      </c>
      <c r="L70" s="13">
        <v>0.81993871525911699</v>
      </c>
      <c r="M70" s="13">
        <v>0.823741023852956</v>
      </c>
      <c r="N70" s="13">
        <v>0.71405681150123801</v>
      </c>
      <c r="O70" s="13">
        <v>0.63666106543369005</v>
      </c>
      <c r="P70" s="13">
        <v>0.32396676696096099</v>
      </c>
      <c r="Q70" s="13">
        <v>0.43978405647211599</v>
      </c>
      <c r="R70" s="13">
        <v>0.64107432425904998</v>
      </c>
      <c r="S70" s="13">
        <v>0.29756475078368599</v>
      </c>
      <c r="T70" s="13" t="s">
        <v>5267</v>
      </c>
    </row>
    <row r="71" spans="1:20">
      <c r="A71" s="13" t="s">
        <v>4183</v>
      </c>
      <c r="B71" s="13" t="s">
        <v>1133</v>
      </c>
      <c r="C71" s="13">
        <v>176</v>
      </c>
      <c r="D71" s="13" t="s">
        <v>4152</v>
      </c>
      <c r="E71" s="13" t="s">
        <v>5339</v>
      </c>
      <c r="F71" s="13" t="s">
        <v>5340</v>
      </c>
      <c r="G71" s="13" t="s">
        <v>5341</v>
      </c>
      <c r="H71" s="13" t="s">
        <v>5342</v>
      </c>
      <c r="I71" s="13" t="s">
        <v>5343</v>
      </c>
      <c r="J71" s="13">
        <v>1.0676495701734301</v>
      </c>
      <c r="K71" s="13">
        <v>0.96249078999894799</v>
      </c>
      <c r="L71" s="13">
        <v>1.01253102457813</v>
      </c>
      <c r="M71" s="13">
        <v>0.89332827425262995</v>
      </c>
      <c r="N71" s="13">
        <v>0.86707369343811602</v>
      </c>
      <c r="O71" s="13">
        <v>0.33603606828676202</v>
      </c>
      <c r="P71" s="13">
        <v>0.39398095451506598</v>
      </c>
      <c r="Q71" s="13">
        <v>0.30696463039779398</v>
      </c>
      <c r="R71" s="13">
        <v>0.38270606062833801</v>
      </c>
      <c r="S71" s="13">
        <v>0.21682435904581901</v>
      </c>
      <c r="T71" s="13" t="s">
        <v>5344</v>
      </c>
    </row>
    <row r="72" spans="1:20">
      <c r="A72" s="13" t="s">
        <v>4204</v>
      </c>
      <c r="B72" s="13" t="s">
        <v>655</v>
      </c>
      <c r="C72" s="13">
        <v>104</v>
      </c>
      <c r="D72" s="13" t="s">
        <v>4146</v>
      </c>
      <c r="E72" s="13" t="s">
        <v>5435</v>
      </c>
      <c r="F72" s="13" t="s">
        <v>5436</v>
      </c>
      <c r="G72" s="13" t="s">
        <v>5437</v>
      </c>
      <c r="H72" s="13"/>
      <c r="I72" s="13"/>
      <c r="J72" s="13">
        <v>1.10101680801336</v>
      </c>
      <c r="K72" s="13">
        <v>1.0159392648576699</v>
      </c>
      <c r="L72" s="13">
        <v>0.74571048766427295</v>
      </c>
      <c r="M72" s="13">
        <v>0.90780850324726203</v>
      </c>
      <c r="N72" s="13">
        <v>0.88182026120801804</v>
      </c>
      <c r="O72" s="13">
        <v>0.37613667019976199</v>
      </c>
      <c r="P72" s="13">
        <v>0.233706318429659</v>
      </c>
      <c r="Q72" s="13">
        <v>4.0354162750003602E-3</v>
      </c>
      <c r="R72" s="13">
        <v>3.55952063991924E-3</v>
      </c>
      <c r="S72" s="13">
        <v>0.31169960275936598</v>
      </c>
      <c r="T72" s="13" t="s">
        <v>1288</v>
      </c>
    </row>
    <row r="73" spans="1:20">
      <c r="A73" s="13" t="s">
        <v>4373</v>
      </c>
      <c r="B73" s="13" t="s">
        <v>1142</v>
      </c>
      <c r="C73" s="13">
        <v>86</v>
      </c>
      <c r="D73" s="13" t="s">
        <v>4152</v>
      </c>
      <c r="E73" s="13" t="s">
        <v>5451</v>
      </c>
      <c r="F73" s="13" t="s">
        <v>5452</v>
      </c>
      <c r="G73" s="13" t="s">
        <v>5453</v>
      </c>
      <c r="H73" s="13" t="s">
        <v>5454</v>
      </c>
      <c r="I73" s="13" t="s">
        <v>5455</v>
      </c>
      <c r="J73" s="13">
        <v>1.0061521451475199</v>
      </c>
      <c r="K73" s="13">
        <v>0.84182437029777801</v>
      </c>
      <c r="L73" s="13">
        <v>0.86215688871149498</v>
      </c>
      <c r="M73" s="13">
        <v>0.94330268246219795</v>
      </c>
      <c r="N73" s="13">
        <v>0.886347924090087</v>
      </c>
      <c r="O73" s="13">
        <v>0.64631186749686198</v>
      </c>
      <c r="P73" s="13">
        <v>0.63221592511802804</v>
      </c>
      <c r="Q73" s="13">
        <v>0.45298858946527298</v>
      </c>
      <c r="R73" s="13">
        <v>0.26568585257378302</v>
      </c>
      <c r="S73" s="13">
        <v>0.27592709395041398</v>
      </c>
      <c r="T73" s="13" t="s">
        <v>5456</v>
      </c>
    </row>
    <row r="74" spans="1:20">
      <c r="A74" s="13" t="s">
        <v>4251</v>
      </c>
      <c r="B74" s="13" t="s">
        <v>214</v>
      </c>
      <c r="C74" s="13">
        <v>213</v>
      </c>
      <c r="D74" s="13" t="s">
        <v>4146</v>
      </c>
      <c r="E74" s="13" t="s">
        <v>5593</v>
      </c>
      <c r="F74" s="13" t="s">
        <v>5594</v>
      </c>
      <c r="G74" s="13" t="s">
        <v>5595</v>
      </c>
      <c r="H74" s="13" t="s">
        <v>5596</v>
      </c>
      <c r="I74" s="13" t="s">
        <v>5597</v>
      </c>
      <c r="J74" s="13">
        <v>0.91340103345955803</v>
      </c>
      <c r="K74" s="13">
        <v>0.95879600765337503</v>
      </c>
      <c r="L74" s="13">
        <v>0.63132108656265196</v>
      </c>
      <c r="M74" s="13">
        <v>0.98956390673997796</v>
      </c>
      <c r="N74" s="13">
        <v>0.89044409397832402</v>
      </c>
      <c r="O74" s="13">
        <v>0.50706666592266303</v>
      </c>
      <c r="P74" s="13">
        <v>0.48940443836345099</v>
      </c>
      <c r="Q74" s="13">
        <v>9.7243144843511507E-3</v>
      </c>
      <c r="R74" s="13">
        <v>0.40429088063254898</v>
      </c>
      <c r="S74" s="13">
        <v>0.554881691240111</v>
      </c>
      <c r="T74" s="13" t="s">
        <v>5598</v>
      </c>
    </row>
    <row r="75" spans="1:20">
      <c r="A75" s="13" t="s">
        <v>4256</v>
      </c>
      <c r="B75" s="13" t="s">
        <v>725</v>
      </c>
      <c r="C75" s="13">
        <v>155</v>
      </c>
      <c r="D75" s="13" t="s">
        <v>4146</v>
      </c>
      <c r="E75" s="13" t="s">
        <v>5614</v>
      </c>
      <c r="F75" s="13" t="s">
        <v>5615</v>
      </c>
      <c r="G75" s="13" t="s">
        <v>5616</v>
      </c>
      <c r="H75" s="13" t="s">
        <v>5617</v>
      </c>
      <c r="I75" s="13" t="s">
        <v>5618</v>
      </c>
      <c r="J75" s="13">
        <v>0.88587450361731301</v>
      </c>
      <c r="K75" s="13">
        <v>0.93974940706542398</v>
      </c>
      <c r="L75" s="13">
        <v>1.0203004350657801</v>
      </c>
      <c r="M75" s="13">
        <v>0.87552261550601296</v>
      </c>
      <c r="N75" s="13">
        <v>0.80682223645498397</v>
      </c>
      <c r="O75" s="13">
        <v>0.46138257452152798</v>
      </c>
      <c r="P75" s="13">
        <v>0.53531499058716503</v>
      </c>
      <c r="Q75" s="13">
        <v>0.25681611842181001</v>
      </c>
      <c r="R75" s="13">
        <v>0.33199941411755202</v>
      </c>
      <c r="S75" s="13">
        <v>0.46755590145402198</v>
      </c>
      <c r="T75" s="13" t="s">
        <v>5619</v>
      </c>
    </row>
    <row r="76" spans="1:20">
      <c r="A76" s="13" t="s">
        <v>4258</v>
      </c>
      <c r="B76" s="13" t="s">
        <v>1087</v>
      </c>
      <c r="C76" s="13">
        <v>52</v>
      </c>
      <c r="D76" s="13" t="s">
        <v>4146</v>
      </c>
      <c r="E76" s="13" t="s">
        <v>5626</v>
      </c>
      <c r="F76" s="13" t="s">
        <v>5627</v>
      </c>
      <c r="G76" s="13" t="s">
        <v>5628</v>
      </c>
      <c r="H76" s="13" t="s">
        <v>5629</v>
      </c>
      <c r="I76" s="13" t="s">
        <v>5630</v>
      </c>
      <c r="J76" s="13">
        <v>0.18300252255409699</v>
      </c>
      <c r="K76" s="13">
        <v>1.11958703127199</v>
      </c>
      <c r="L76" s="13">
        <v>0.27999883863819303</v>
      </c>
      <c r="M76" s="13">
        <v>1.7920922818173699</v>
      </c>
      <c r="N76" s="13">
        <v>1.7456802757543299</v>
      </c>
      <c r="O76" s="13">
        <v>4.8063641411677004E-3</v>
      </c>
      <c r="P76" s="13">
        <v>3.2739404431915801E-2</v>
      </c>
      <c r="Q76" s="13">
        <v>3.4091321700246199E-3</v>
      </c>
      <c r="R76" s="13">
        <v>3.95934098078915E-2</v>
      </c>
      <c r="S76" s="13">
        <v>2.9316621236548001E-2</v>
      </c>
      <c r="T76" s="13"/>
    </row>
    <row r="77" spans="1:20">
      <c r="A77" s="13" t="s">
        <v>4261</v>
      </c>
      <c r="B77" s="13" t="s">
        <v>734</v>
      </c>
      <c r="C77" s="13">
        <v>132</v>
      </c>
      <c r="D77" s="13" t="s">
        <v>4146</v>
      </c>
      <c r="E77" s="13" t="s">
        <v>5599</v>
      </c>
      <c r="F77" s="13" t="s">
        <v>5600</v>
      </c>
      <c r="G77" s="13" t="s">
        <v>5601</v>
      </c>
      <c r="H77" s="13" t="s">
        <v>5602</v>
      </c>
      <c r="I77" s="13"/>
      <c r="J77" s="13">
        <v>1.0438577090688701</v>
      </c>
      <c r="K77" s="13">
        <v>0.95773579911089801</v>
      </c>
      <c r="L77" s="13">
        <v>1.0954622394007301</v>
      </c>
      <c r="M77" s="13">
        <v>1.05861690598873</v>
      </c>
      <c r="N77" s="13">
        <v>1.0879931722632901</v>
      </c>
      <c r="O77" s="13">
        <v>0.46798439701062799</v>
      </c>
      <c r="P77" s="13">
        <v>0.25775930157697302</v>
      </c>
      <c r="Q77" s="13">
        <v>0.21372485666552099</v>
      </c>
      <c r="R77" s="13">
        <v>0.131950110162462</v>
      </c>
      <c r="S77" s="13">
        <v>0.157626764289136</v>
      </c>
      <c r="T77" s="13" t="s">
        <v>1288</v>
      </c>
    </row>
    <row r="78" spans="1:20">
      <c r="A78" s="13" t="s">
        <v>4275</v>
      </c>
      <c r="B78" s="13" t="s">
        <v>616</v>
      </c>
      <c r="C78" s="13">
        <v>263</v>
      </c>
      <c r="D78" s="13" t="s">
        <v>4146</v>
      </c>
      <c r="E78" s="13" t="s">
        <v>5676</v>
      </c>
      <c r="F78" s="13" t="s">
        <v>5677</v>
      </c>
      <c r="G78" s="13" t="s">
        <v>5678</v>
      </c>
      <c r="H78" s="13" t="s">
        <v>5679</v>
      </c>
      <c r="I78" s="13"/>
      <c r="J78" s="13">
        <v>0.78455508016735298</v>
      </c>
      <c r="K78" s="13">
        <v>0.888980375812645</v>
      </c>
      <c r="L78" s="13">
        <v>0.67688580751266003</v>
      </c>
      <c r="M78" s="13">
        <v>1.0023842088106401</v>
      </c>
      <c r="N78" s="13">
        <v>1.97701572007535</v>
      </c>
      <c r="O78" s="13">
        <v>1.37702701891785E-3</v>
      </c>
      <c r="P78" s="13">
        <v>8.3238689057922394E-2</v>
      </c>
      <c r="Q78" s="13">
        <v>1.4975733736089299E-3</v>
      </c>
      <c r="R78" s="13">
        <v>1.2123399694720499E-3</v>
      </c>
      <c r="S78" s="13">
        <v>9.1992657689890403E-4</v>
      </c>
      <c r="T78" s="13" t="s">
        <v>1288</v>
      </c>
    </row>
    <row r="79" spans="1:20">
      <c r="A79" s="13" t="s">
        <v>4292</v>
      </c>
      <c r="B79" s="13" t="s">
        <v>511</v>
      </c>
      <c r="C79" s="13">
        <v>80</v>
      </c>
      <c r="D79" s="13" t="s">
        <v>4146</v>
      </c>
      <c r="E79" s="13" t="s">
        <v>5441</v>
      </c>
      <c r="F79" s="13" t="s">
        <v>5442</v>
      </c>
      <c r="G79" s="13" t="s">
        <v>5443</v>
      </c>
      <c r="H79" s="13" t="s">
        <v>5444</v>
      </c>
      <c r="I79" s="13" t="s">
        <v>5445</v>
      </c>
      <c r="J79" s="13">
        <v>1.1496777785335801</v>
      </c>
      <c r="K79" s="13">
        <v>1.00787922800213</v>
      </c>
      <c r="L79" s="13">
        <v>1.0746830311639799</v>
      </c>
      <c r="M79" s="13">
        <v>0.80901126599921303</v>
      </c>
      <c r="N79" s="13">
        <v>0.88749490493899197</v>
      </c>
      <c r="O79" s="13">
        <v>2.6513893380481698E-3</v>
      </c>
      <c r="P79" s="13">
        <v>2.8182067737313301E-3</v>
      </c>
      <c r="Q79" s="13">
        <v>2.73413183049598E-3</v>
      </c>
      <c r="R79" s="13">
        <v>0.17623217343763201</v>
      </c>
      <c r="S79" s="13">
        <v>0.36913455917903798</v>
      </c>
      <c r="T79" s="13" t="s">
        <v>5446</v>
      </c>
    </row>
    <row r="80" spans="1:20">
      <c r="A80" s="13" t="s">
        <v>4304</v>
      </c>
      <c r="B80" s="13" t="s">
        <v>342</v>
      </c>
      <c r="C80" s="13">
        <v>524</v>
      </c>
      <c r="D80" s="13" t="s">
        <v>4146</v>
      </c>
      <c r="E80" s="13" t="s">
        <v>5789</v>
      </c>
      <c r="F80" s="13" t="s">
        <v>5790</v>
      </c>
      <c r="G80" s="13" t="s">
        <v>5791</v>
      </c>
      <c r="H80" s="13" t="s">
        <v>5792</v>
      </c>
      <c r="I80" s="13" t="s">
        <v>5793</v>
      </c>
      <c r="J80" s="13">
        <v>1.11834228239142</v>
      </c>
      <c r="K80" s="13">
        <v>0.93849080239358496</v>
      </c>
      <c r="L80" s="13">
        <v>1.1353030171657601</v>
      </c>
      <c r="M80" s="13">
        <v>1.5046217332668099</v>
      </c>
      <c r="N80" s="13">
        <v>1.07719185739463</v>
      </c>
      <c r="O80" s="13">
        <v>0.418771846311701</v>
      </c>
      <c r="P80" s="13">
        <v>0.421798462418144</v>
      </c>
      <c r="Q80" s="13">
        <v>0.406550740242905</v>
      </c>
      <c r="R80" s="13">
        <v>0.17274829271103301</v>
      </c>
      <c r="S80" s="13">
        <v>0.24450863438727599</v>
      </c>
      <c r="T80" s="13" t="s">
        <v>1288</v>
      </c>
    </row>
    <row r="81" spans="1:20">
      <c r="A81" s="13" t="s">
        <v>4306</v>
      </c>
      <c r="B81" s="13" t="s">
        <v>302</v>
      </c>
      <c r="C81" s="13">
        <v>148</v>
      </c>
      <c r="D81" s="13" t="s">
        <v>4152</v>
      </c>
      <c r="E81" s="13" t="s">
        <v>5800</v>
      </c>
      <c r="F81" s="13" t="s">
        <v>5801</v>
      </c>
      <c r="G81" s="13" t="s">
        <v>5802</v>
      </c>
      <c r="H81" s="13" t="s">
        <v>5803</v>
      </c>
      <c r="I81" s="13" t="s">
        <v>5804</v>
      </c>
      <c r="J81" s="13">
        <v>1.0462627694290201</v>
      </c>
      <c r="K81" s="13">
        <v>0.93586287013582203</v>
      </c>
      <c r="L81" s="13">
        <v>7.7200201679185003</v>
      </c>
      <c r="M81" s="13">
        <v>1.1154386477831399</v>
      </c>
      <c r="N81" s="13">
        <v>1.12696620772801</v>
      </c>
      <c r="O81" s="13">
        <v>5.90742151621445E-3</v>
      </c>
      <c r="P81" s="13">
        <v>0.55254513208450895</v>
      </c>
      <c r="Q81" s="13">
        <v>8.6544073068468105E-2</v>
      </c>
      <c r="R81" s="13">
        <v>0.505158852614781</v>
      </c>
      <c r="S81" s="13">
        <v>0.30052421423084302</v>
      </c>
      <c r="T81" s="13" t="s">
        <v>5805</v>
      </c>
    </row>
    <row r="82" spans="1:20">
      <c r="A82" s="13" t="s">
        <v>4309</v>
      </c>
      <c r="B82" s="13" t="s">
        <v>1187</v>
      </c>
      <c r="C82" s="13">
        <v>500</v>
      </c>
      <c r="D82" s="13" t="s">
        <v>4146</v>
      </c>
      <c r="E82" s="13" t="s">
        <v>5582</v>
      </c>
      <c r="F82" s="13" t="s">
        <v>5583</v>
      </c>
      <c r="G82" s="13" t="s">
        <v>5584</v>
      </c>
      <c r="H82" s="13" t="s">
        <v>5585</v>
      </c>
      <c r="I82" s="13" t="s">
        <v>5586</v>
      </c>
      <c r="J82" s="13">
        <v>0.86420176358844203</v>
      </c>
      <c r="K82" s="13">
        <v>0.91875769753543601</v>
      </c>
      <c r="L82" s="13">
        <v>1.01612351863879</v>
      </c>
      <c r="M82" s="13">
        <v>1.18807881065475</v>
      </c>
      <c r="N82" s="13">
        <v>0.97535383034381695</v>
      </c>
      <c r="O82" s="13">
        <v>3.7883186638797898E-3</v>
      </c>
      <c r="P82" s="13">
        <v>3.6026683395656402E-3</v>
      </c>
      <c r="Q82" s="13">
        <v>3.3208761881185298E-3</v>
      </c>
      <c r="R82" s="13">
        <v>0.61625433407215802</v>
      </c>
      <c r="S82" s="13">
        <v>0.51605887164049302</v>
      </c>
      <c r="T82" s="13"/>
    </row>
    <row r="83" spans="1:20">
      <c r="A83" s="13" t="s">
        <v>4319</v>
      </c>
      <c r="B83" s="13" t="s">
        <v>306</v>
      </c>
      <c r="C83" s="13">
        <v>171</v>
      </c>
      <c r="D83" s="13" t="s">
        <v>4152</v>
      </c>
      <c r="E83" s="13" t="s">
        <v>5752</v>
      </c>
      <c r="F83" s="13" t="s">
        <v>5753</v>
      </c>
      <c r="G83" s="13" t="s">
        <v>5754</v>
      </c>
      <c r="H83" s="13" t="s">
        <v>5755</v>
      </c>
      <c r="I83" s="13"/>
      <c r="J83" s="13">
        <v>0.83727372661150501</v>
      </c>
      <c r="K83" s="13">
        <v>0.92251975689376997</v>
      </c>
      <c r="L83" s="13">
        <v>0.76531330062480196</v>
      </c>
      <c r="M83" s="13">
        <v>0.88191585238782799</v>
      </c>
      <c r="N83" s="13">
        <v>0.95418285207212705</v>
      </c>
      <c r="O83" s="13">
        <v>2.5462823507905901E-3</v>
      </c>
      <c r="P83" s="13">
        <v>2.4291384765239002E-3</v>
      </c>
      <c r="Q83" s="13">
        <v>2.66548215980182E-3</v>
      </c>
      <c r="R83" s="13">
        <v>0.184164902722494</v>
      </c>
      <c r="S83" s="13">
        <v>0.17445123280666</v>
      </c>
      <c r="T83" s="13" t="s">
        <v>1288</v>
      </c>
    </row>
    <row r="84" spans="1:20">
      <c r="A84" s="13" t="s">
        <v>4324</v>
      </c>
      <c r="B84" s="13" t="s">
        <v>124</v>
      </c>
      <c r="C84" s="13">
        <v>263</v>
      </c>
      <c r="D84" s="13" t="s">
        <v>4146</v>
      </c>
      <c r="E84" s="13" t="s">
        <v>5863</v>
      </c>
      <c r="F84" s="13" t="s">
        <v>5864</v>
      </c>
      <c r="G84" s="13" t="s">
        <v>5865</v>
      </c>
      <c r="H84" s="13" t="s">
        <v>5866</v>
      </c>
      <c r="I84" s="13" t="s">
        <v>5867</v>
      </c>
      <c r="J84" s="13">
        <v>0.908145256586251</v>
      </c>
      <c r="K84" s="13">
        <v>1.1092518368325099</v>
      </c>
      <c r="L84" s="13">
        <v>0.86051989408302199</v>
      </c>
      <c r="M84" s="13">
        <v>0.92988696719171304</v>
      </c>
      <c r="N84" s="13">
        <v>0.90416376191783798</v>
      </c>
      <c r="O84" s="13">
        <v>3.9602133197468199E-3</v>
      </c>
      <c r="P84" s="13">
        <v>0.21578946736989901</v>
      </c>
      <c r="Q84" s="13">
        <v>4.0686140845570297E-3</v>
      </c>
      <c r="R84" s="13">
        <v>0.15686508659054099</v>
      </c>
      <c r="S84" s="13">
        <v>0.342068190895088</v>
      </c>
      <c r="T84" s="13" t="s">
        <v>1288</v>
      </c>
    </row>
    <row r="85" spans="1:20">
      <c r="A85" s="13" t="s">
        <v>4329</v>
      </c>
      <c r="B85" s="13" t="s">
        <v>620</v>
      </c>
      <c r="C85" s="13">
        <v>465</v>
      </c>
      <c r="D85" s="13" t="s">
        <v>4146</v>
      </c>
      <c r="E85" s="13" t="s">
        <v>5888</v>
      </c>
      <c r="F85" s="13" t="s">
        <v>5889</v>
      </c>
      <c r="G85" s="13" t="s">
        <v>5890</v>
      </c>
      <c r="H85" s="13" t="s">
        <v>5891</v>
      </c>
      <c r="I85" s="13" t="s">
        <v>5892</v>
      </c>
      <c r="J85" s="13">
        <v>0.98092449853621499</v>
      </c>
      <c r="K85" s="13">
        <v>0.94898900899688299</v>
      </c>
      <c r="L85" s="13">
        <v>1.01341159830066</v>
      </c>
      <c r="M85" s="13">
        <v>0.89141939683683502</v>
      </c>
      <c r="N85" s="13">
        <v>0.90881960966858599</v>
      </c>
      <c r="O85" s="13">
        <v>0.26079321362171298</v>
      </c>
      <c r="P85" s="13">
        <v>0.13105570453701201</v>
      </c>
      <c r="Q85" s="13">
        <v>0.17372025621443701</v>
      </c>
      <c r="R85" s="13">
        <v>3.12788475958808E-3</v>
      </c>
      <c r="S85" s="13">
        <v>7.6340477636030205E-2</v>
      </c>
      <c r="T85" s="13" t="s">
        <v>5893</v>
      </c>
    </row>
    <row r="86" spans="1:20">
      <c r="A86" s="13" t="s">
        <v>4339</v>
      </c>
      <c r="B86" s="13" t="s">
        <v>909</v>
      </c>
      <c r="C86" s="13">
        <v>299</v>
      </c>
      <c r="D86" s="13" t="s">
        <v>4148</v>
      </c>
      <c r="E86" s="13" t="s">
        <v>5928</v>
      </c>
      <c r="F86" s="13" t="s">
        <v>5929</v>
      </c>
      <c r="G86" s="13" t="s">
        <v>5930</v>
      </c>
      <c r="H86" s="13" t="s">
        <v>5931</v>
      </c>
      <c r="I86" s="13" t="s">
        <v>5932</v>
      </c>
      <c r="J86" s="13">
        <v>1.0448988843504801</v>
      </c>
      <c r="K86" s="13">
        <v>0.99374173018012102</v>
      </c>
      <c r="L86" s="13">
        <v>1.1163994076420101</v>
      </c>
      <c r="M86" s="13">
        <v>0.82135861218666095</v>
      </c>
      <c r="N86" s="13">
        <v>0.91541178654843303</v>
      </c>
      <c r="O86" s="13">
        <v>0.42929795776687202</v>
      </c>
      <c r="P86" s="13">
        <v>0.25549075819676897</v>
      </c>
      <c r="Q86" s="13">
        <v>0.59074121042522898</v>
      </c>
      <c r="R86" s="13">
        <v>0.37242959774024498</v>
      </c>
      <c r="S86" s="13">
        <v>0.26504863150473101</v>
      </c>
      <c r="T86" s="13" t="s">
        <v>1288</v>
      </c>
    </row>
    <row r="87" spans="1:20">
      <c r="A87" s="13" t="s">
        <v>4356</v>
      </c>
      <c r="B87" s="13" t="s">
        <v>151</v>
      </c>
      <c r="C87" s="13">
        <v>238</v>
      </c>
      <c r="D87" s="13" t="s">
        <v>4152</v>
      </c>
      <c r="E87" s="13" t="s">
        <v>5979</v>
      </c>
      <c r="F87" s="13" t="s">
        <v>5980</v>
      </c>
      <c r="G87" s="13" t="s">
        <v>5981</v>
      </c>
      <c r="H87" s="13" t="s">
        <v>5982</v>
      </c>
      <c r="I87" s="13"/>
      <c r="J87" s="13">
        <v>0.97581129393267296</v>
      </c>
      <c r="K87" s="13">
        <v>1.01131495645439</v>
      </c>
      <c r="L87" s="13">
        <v>1.0524939673110401</v>
      </c>
      <c r="M87" s="13">
        <v>1.0930856617493401</v>
      </c>
      <c r="N87" s="13">
        <v>1.0184807188937499</v>
      </c>
      <c r="O87" s="13">
        <v>3.4623986235064199E-3</v>
      </c>
      <c r="P87" s="13">
        <v>0.259263804351821</v>
      </c>
      <c r="Q87" s="13">
        <v>3.3377755225923299E-3</v>
      </c>
      <c r="R87" s="13">
        <v>5.6330963959432302E-2</v>
      </c>
      <c r="S87" s="13">
        <v>0.29631034337777601</v>
      </c>
      <c r="T87" s="13" t="s">
        <v>5983</v>
      </c>
    </row>
    <row r="88" spans="1:20">
      <c r="A88" s="13" t="s">
        <v>4360</v>
      </c>
      <c r="B88" s="13" t="s">
        <v>729</v>
      </c>
      <c r="C88" s="13">
        <v>152</v>
      </c>
      <c r="D88" s="13" t="s">
        <v>4152</v>
      </c>
      <c r="E88" s="13" t="s">
        <v>6001</v>
      </c>
      <c r="F88" s="13" t="s">
        <v>5250</v>
      </c>
      <c r="G88" s="13" t="s">
        <v>6002</v>
      </c>
      <c r="H88" s="13" t="s">
        <v>5252</v>
      </c>
      <c r="I88" s="13"/>
      <c r="J88" s="13">
        <v>0.74325278082081203</v>
      </c>
      <c r="K88" s="13">
        <v>0.957712686616218</v>
      </c>
      <c r="L88" s="13">
        <v>0.67880165493601397</v>
      </c>
      <c r="M88" s="13">
        <v>0.99929885059182399</v>
      </c>
      <c r="N88" s="13">
        <v>1.1081560237633401</v>
      </c>
      <c r="O88" s="13">
        <v>2.9891636704859801E-3</v>
      </c>
      <c r="P88" s="13">
        <v>2.6340215301265701E-3</v>
      </c>
      <c r="Q88" s="13">
        <v>3.1397477134828401E-3</v>
      </c>
      <c r="R88" s="13">
        <v>2.5828007588871902E-3</v>
      </c>
      <c r="S88" s="13">
        <v>0.316225805294369</v>
      </c>
      <c r="T88" s="13" t="s">
        <v>1288</v>
      </c>
    </row>
    <row r="89" spans="1:20">
      <c r="A89" s="13" t="s">
        <v>4365</v>
      </c>
      <c r="B89" s="13" t="s">
        <v>1144</v>
      </c>
      <c r="C89" s="13">
        <v>194</v>
      </c>
      <c r="D89" s="13" t="s">
        <v>4146</v>
      </c>
      <c r="E89" s="13" t="s">
        <v>6023</v>
      </c>
      <c r="F89" s="13" t="s">
        <v>5600</v>
      </c>
      <c r="G89" s="13" t="s">
        <v>6024</v>
      </c>
      <c r="H89" s="13" t="s">
        <v>5602</v>
      </c>
      <c r="I89" s="13" t="s">
        <v>6025</v>
      </c>
      <c r="J89" s="13">
        <v>1.08276280072989</v>
      </c>
      <c r="K89" s="13">
        <v>1.02115054578735</v>
      </c>
      <c r="L89" s="13">
        <v>1.23482465004915</v>
      </c>
      <c r="M89" s="13">
        <v>0.75585080735861898</v>
      </c>
      <c r="N89" s="13">
        <v>0.788893375059183</v>
      </c>
      <c r="O89" s="13">
        <v>0.24050908857484499</v>
      </c>
      <c r="P89" s="13">
        <v>0.14509287797481399</v>
      </c>
      <c r="Q89" s="13">
        <v>0.14127732248314701</v>
      </c>
      <c r="R89" s="13">
        <v>0.115552664518329</v>
      </c>
      <c r="S89" s="13">
        <v>0.29219182091232798</v>
      </c>
      <c r="T89" s="13" t="s">
        <v>1288</v>
      </c>
    </row>
    <row r="90" spans="1:20">
      <c r="A90" s="13" t="s">
        <v>4371</v>
      </c>
      <c r="B90" s="13" t="s">
        <v>243</v>
      </c>
      <c r="C90" s="13">
        <v>261</v>
      </c>
      <c r="D90" s="13" t="s">
        <v>4146</v>
      </c>
      <c r="E90" s="13" t="s">
        <v>6047</v>
      </c>
      <c r="F90" s="13" t="s">
        <v>5952</v>
      </c>
      <c r="G90" s="13" t="s">
        <v>6048</v>
      </c>
      <c r="H90" s="13" t="s">
        <v>6049</v>
      </c>
      <c r="I90" s="13" t="s">
        <v>6050</v>
      </c>
      <c r="J90" s="13">
        <v>0.87651501033204704</v>
      </c>
      <c r="K90" s="13">
        <v>1.01498021367596</v>
      </c>
      <c r="L90" s="13">
        <v>0.809920013246061</v>
      </c>
      <c r="M90" s="13">
        <v>1.2052757150470901</v>
      </c>
      <c r="N90" s="13">
        <v>1.1391138292848599</v>
      </c>
      <c r="O90" s="13">
        <v>6.2668207349193296E-3</v>
      </c>
      <c r="P90" s="13">
        <v>5.8268143831739097E-3</v>
      </c>
      <c r="Q90" s="13">
        <v>6.5320218511932702E-3</v>
      </c>
      <c r="R90" s="13">
        <v>0.55646662689289295</v>
      </c>
      <c r="S90" s="13">
        <v>0.54255391159515298</v>
      </c>
      <c r="T90" s="13" t="s">
        <v>5956</v>
      </c>
    </row>
    <row r="91" spans="1:20">
      <c r="A91" s="13" t="s">
        <v>4376</v>
      </c>
      <c r="B91" s="13" t="s">
        <v>841</v>
      </c>
      <c r="C91" s="13">
        <v>212</v>
      </c>
      <c r="D91" s="13" t="s">
        <v>4146</v>
      </c>
      <c r="E91" s="13" t="s">
        <v>5470</v>
      </c>
      <c r="F91" s="13" t="s">
        <v>5471</v>
      </c>
      <c r="G91" s="13" t="s">
        <v>5472</v>
      </c>
      <c r="H91" s="13" t="s">
        <v>5473</v>
      </c>
      <c r="I91" s="13" t="s">
        <v>5474</v>
      </c>
      <c r="J91" s="13">
        <v>1.0376476079472601</v>
      </c>
      <c r="K91" s="13">
        <v>1.0624952066562601</v>
      </c>
      <c r="L91" s="13">
        <v>1.09375347037281</v>
      </c>
      <c r="M91" s="13">
        <v>1.23200539141493</v>
      </c>
      <c r="N91" s="13">
        <v>1.0858034797998199</v>
      </c>
      <c r="O91" s="13">
        <v>0.59931738521824296</v>
      </c>
      <c r="P91" s="13">
        <v>0.25501195077738298</v>
      </c>
      <c r="Q91" s="13">
        <v>0.65220185588198398</v>
      </c>
      <c r="R91" s="13">
        <v>0.33486942903464401</v>
      </c>
      <c r="S91" s="13">
        <v>0.208553631360648</v>
      </c>
      <c r="T91" s="13" t="s">
        <v>5475</v>
      </c>
    </row>
    <row r="92" spans="1:20">
      <c r="A92" s="13" t="s">
        <v>4381</v>
      </c>
      <c r="B92" s="13" t="s">
        <v>613</v>
      </c>
      <c r="C92" s="13">
        <v>16</v>
      </c>
      <c r="D92" s="13" t="s">
        <v>4146</v>
      </c>
      <c r="E92" s="13" t="s">
        <v>6074</v>
      </c>
      <c r="F92" s="13" t="s">
        <v>6075</v>
      </c>
      <c r="G92" s="13" t="s">
        <v>6076</v>
      </c>
      <c r="H92" s="13" t="s">
        <v>6077</v>
      </c>
      <c r="I92" s="13" t="s">
        <v>6078</v>
      </c>
      <c r="J92" s="13">
        <v>0.71071324655746404</v>
      </c>
      <c r="K92" s="13">
        <v>1.4574613638349001</v>
      </c>
      <c r="L92" s="13">
        <v>0.69951743958156098</v>
      </c>
      <c r="M92" s="13">
        <v>0.82861281170061096</v>
      </c>
      <c r="N92" s="13">
        <v>1.8036179377706201</v>
      </c>
      <c r="O92" s="13">
        <v>8.5258722802760093E-3</v>
      </c>
      <c r="P92" s="13">
        <v>0.66435952271935705</v>
      </c>
      <c r="Q92" s="13">
        <v>8.6058768688387893E-3</v>
      </c>
      <c r="R92" s="13">
        <v>0.26471724246026401</v>
      </c>
      <c r="S92" s="13">
        <v>0.24561253076078199</v>
      </c>
      <c r="T92" s="13" t="s">
        <v>6079</v>
      </c>
    </row>
    <row r="93" spans="1:20">
      <c r="A93" s="13" t="s">
        <v>4391</v>
      </c>
      <c r="B93" s="13" t="s">
        <v>1095</v>
      </c>
      <c r="C93" s="13">
        <v>240</v>
      </c>
      <c r="D93" s="13" t="s">
        <v>4146</v>
      </c>
      <c r="E93" s="13" t="s">
        <v>6118</v>
      </c>
      <c r="F93" s="13" t="s">
        <v>6119</v>
      </c>
      <c r="G93" s="13" t="s">
        <v>6120</v>
      </c>
      <c r="H93" s="13" t="s">
        <v>6121</v>
      </c>
      <c r="I93" s="13"/>
      <c r="J93" s="13">
        <v>1.0200105057947</v>
      </c>
      <c r="K93" s="13">
        <v>0.95592500070784603</v>
      </c>
      <c r="L93" s="13">
        <v>0.93715070569980996</v>
      </c>
      <c r="M93" s="13">
        <v>1.0017419803743399</v>
      </c>
      <c r="N93" s="13">
        <v>0.96725252418766305</v>
      </c>
      <c r="O93" s="13">
        <v>5.8641538387210097E-3</v>
      </c>
      <c r="P93" s="13">
        <v>0.66383735847111602</v>
      </c>
      <c r="Q93" s="13">
        <v>6.1157486578769203E-3</v>
      </c>
      <c r="R93" s="13">
        <v>0.28865819253719799</v>
      </c>
      <c r="S93" s="13">
        <v>0.38909067407290199</v>
      </c>
      <c r="T93" s="13" t="s">
        <v>6079</v>
      </c>
    </row>
    <row r="94" spans="1:20">
      <c r="A94" s="13" t="s">
        <v>4393</v>
      </c>
      <c r="B94" s="13" t="s">
        <v>77</v>
      </c>
      <c r="C94" s="13">
        <v>275</v>
      </c>
      <c r="D94" s="13" t="s">
        <v>4152</v>
      </c>
      <c r="E94" s="13" t="s">
        <v>5706</v>
      </c>
      <c r="F94" s="13" t="s">
        <v>5707</v>
      </c>
      <c r="G94" s="13" t="s">
        <v>5708</v>
      </c>
      <c r="H94" s="13" t="s">
        <v>5709</v>
      </c>
      <c r="I94" s="13" t="s">
        <v>5710</v>
      </c>
      <c r="J94" s="13">
        <v>1.04481218615219</v>
      </c>
      <c r="K94" s="13">
        <v>1.0388902765105701</v>
      </c>
      <c r="L94" s="13">
        <v>1.4142630856966201</v>
      </c>
      <c r="M94" s="13">
        <v>0.83196074182973401</v>
      </c>
      <c r="N94" s="13">
        <v>0.95685168723653402</v>
      </c>
      <c r="O94" s="13">
        <v>0.54970601602700297</v>
      </c>
      <c r="P94" s="13">
        <v>0.42966535323778898</v>
      </c>
      <c r="Q94" s="13">
        <v>5.0715557378062199E-3</v>
      </c>
      <c r="R94" s="13">
        <v>0.26384717636174898</v>
      </c>
      <c r="S94" s="13">
        <v>0.31509462502024299</v>
      </c>
      <c r="T94" s="13" t="s">
        <v>5711</v>
      </c>
    </row>
    <row r="95" spans="1:20">
      <c r="A95" s="13" t="s">
        <v>4400</v>
      </c>
      <c r="B95" s="13" t="s">
        <v>569</v>
      </c>
      <c r="C95" s="13">
        <v>171</v>
      </c>
      <c r="D95" s="13" t="s">
        <v>4152</v>
      </c>
      <c r="E95" s="13" t="s">
        <v>6150</v>
      </c>
      <c r="F95" s="13" t="s">
        <v>6151</v>
      </c>
      <c r="G95" s="13" t="s">
        <v>6152</v>
      </c>
      <c r="H95" s="13" t="s">
        <v>5606</v>
      </c>
      <c r="I95" s="13"/>
      <c r="J95" s="13">
        <v>0.91247053329249606</v>
      </c>
      <c r="K95" s="13">
        <v>0.91127333022572798</v>
      </c>
      <c r="L95" s="13">
        <v>1.20168876316718</v>
      </c>
      <c r="M95" s="13">
        <v>1.0163396736458501</v>
      </c>
      <c r="N95" s="13">
        <v>1.0224476143631001</v>
      </c>
      <c r="O95" s="13">
        <v>4.5282380478499197E-3</v>
      </c>
      <c r="P95" s="13">
        <v>4.5313027627356802E-3</v>
      </c>
      <c r="Q95" s="13">
        <v>0.464586075889797</v>
      </c>
      <c r="R95" s="13">
        <v>0.48432592841826599</v>
      </c>
      <c r="S95" s="13">
        <v>4.2773199190678799E-3</v>
      </c>
      <c r="T95" s="13" t="s">
        <v>6041</v>
      </c>
    </row>
    <row r="96" spans="1:20">
      <c r="A96" s="13" t="s">
        <v>4403</v>
      </c>
      <c r="B96" s="13" t="s">
        <v>214</v>
      </c>
      <c r="C96" s="13">
        <v>87</v>
      </c>
      <c r="D96" s="13" t="s">
        <v>4146</v>
      </c>
      <c r="E96" s="13" t="s">
        <v>5593</v>
      </c>
      <c r="F96" s="13" t="s">
        <v>5594</v>
      </c>
      <c r="G96" s="13" t="s">
        <v>5595</v>
      </c>
      <c r="H96" s="13" t="s">
        <v>5596</v>
      </c>
      <c r="I96" s="13" t="s">
        <v>5597</v>
      </c>
      <c r="J96" s="13">
        <v>0.91340103345955803</v>
      </c>
      <c r="K96" s="13">
        <v>0.95879600765337503</v>
      </c>
      <c r="L96" s="13">
        <v>0.63132108656265196</v>
      </c>
      <c r="M96" s="13">
        <v>0.98956390673997796</v>
      </c>
      <c r="N96" s="13">
        <v>0.89044409397832402</v>
      </c>
      <c r="O96" s="13">
        <v>0.66846806110062895</v>
      </c>
      <c r="P96" s="13">
        <v>0.37840957530165198</v>
      </c>
      <c r="Q96" s="13">
        <v>8.8117470785812405E-3</v>
      </c>
      <c r="R96" s="13">
        <v>0.28219397468473301</v>
      </c>
      <c r="S96" s="13">
        <v>0.48912662676875102</v>
      </c>
      <c r="T96" s="13" t="s">
        <v>5598</v>
      </c>
    </row>
    <row r="97" spans="1:20">
      <c r="A97" s="13" t="s">
        <v>4406</v>
      </c>
      <c r="B97" s="13" t="s">
        <v>820</v>
      </c>
      <c r="C97" s="13">
        <v>81</v>
      </c>
      <c r="D97" s="13" t="s">
        <v>4152</v>
      </c>
      <c r="E97" s="13" t="s">
        <v>6165</v>
      </c>
      <c r="F97" s="13" t="s">
        <v>6166</v>
      </c>
      <c r="G97" s="13" t="s">
        <v>6167</v>
      </c>
      <c r="H97" s="13" t="s">
        <v>6168</v>
      </c>
      <c r="I97" s="13" t="s">
        <v>6169</v>
      </c>
      <c r="J97" s="13">
        <v>0.85598275057062501</v>
      </c>
      <c r="K97" s="13">
        <v>1.0048397658435999</v>
      </c>
      <c r="L97" s="13">
        <v>0.79502792842154801</v>
      </c>
      <c r="M97" s="13">
        <v>0.83195608738741</v>
      </c>
      <c r="N97" s="13">
        <v>0.75626607941528801</v>
      </c>
      <c r="O97" s="13">
        <v>0.53184721550726399</v>
      </c>
      <c r="P97" s="13">
        <v>0.28042354139430598</v>
      </c>
      <c r="Q97" s="13">
        <v>0.53689775180220001</v>
      </c>
      <c r="R97" s="13">
        <v>0.33646555500242598</v>
      </c>
      <c r="S97" s="13">
        <v>0.30272890990915302</v>
      </c>
      <c r="T97" s="13" t="s">
        <v>5836</v>
      </c>
    </row>
    <row r="98" spans="1:20">
      <c r="A98" s="13" t="s">
        <v>4421</v>
      </c>
      <c r="B98" s="13" t="s">
        <v>897</v>
      </c>
      <c r="C98" s="13">
        <v>160</v>
      </c>
      <c r="D98" s="13" t="s">
        <v>4152</v>
      </c>
      <c r="E98" s="13" t="s">
        <v>6214</v>
      </c>
      <c r="F98" s="13" t="s">
        <v>5439</v>
      </c>
      <c r="G98" s="13" t="s">
        <v>6215</v>
      </c>
      <c r="H98" s="13" t="s">
        <v>6216</v>
      </c>
      <c r="I98" s="13"/>
      <c r="J98" s="13">
        <v>1.0450548767564001</v>
      </c>
      <c r="K98" s="13">
        <v>1.0004521190681399</v>
      </c>
      <c r="L98" s="13">
        <v>1.27620450451731</v>
      </c>
      <c r="M98" s="13">
        <v>1.4934152460730501</v>
      </c>
      <c r="N98" s="13">
        <v>0.78841913072709402</v>
      </c>
      <c r="O98" s="13">
        <v>6.4804810089222495E-2</v>
      </c>
      <c r="P98" s="13">
        <v>3.1613138092373101E-2</v>
      </c>
      <c r="Q98" s="13">
        <v>3.5934859829016799E-2</v>
      </c>
      <c r="R98" s="13">
        <v>1.78572398623673E-2</v>
      </c>
      <c r="S98" s="13">
        <v>4.7154395066379799E-2</v>
      </c>
      <c r="T98" s="13" t="s">
        <v>1288</v>
      </c>
    </row>
    <row r="99" spans="1:20">
      <c r="A99" s="13" t="s">
        <v>4426</v>
      </c>
      <c r="B99" s="13" t="s">
        <v>342</v>
      </c>
      <c r="C99" s="13">
        <v>71</v>
      </c>
      <c r="D99" s="13" t="s">
        <v>4146</v>
      </c>
      <c r="E99" s="13" t="s">
        <v>5789</v>
      </c>
      <c r="F99" s="13" t="s">
        <v>5790</v>
      </c>
      <c r="G99" s="13" t="s">
        <v>5791</v>
      </c>
      <c r="H99" s="13" t="s">
        <v>5792</v>
      </c>
      <c r="I99" s="13" t="s">
        <v>5793</v>
      </c>
      <c r="J99" s="13">
        <v>1.11834228239142</v>
      </c>
      <c r="K99" s="13">
        <v>0.93849080239358496</v>
      </c>
      <c r="L99" s="13">
        <v>1.1353030171657601</v>
      </c>
      <c r="M99" s="13">
        <v>1.5046217332668099</v>
      </c>
      <c r="N99" s="13">
        <v>1.07719185739463</v>
      </c>
      <c r="O99" s="13">
        <v>4.7986553436836299E-3</v>
      </c>
      <c r="P99" s="13">
        <v>0.51983062118165602</v>
      </c>
      <c r="Q99" s="13">
        <v>4.7638341528145499E-3</v>
      </c>
      <c r="R99" s="13">
        <v>4.2002643841540996E-3</v>
      </c>
      <c r="S99" s="13">
        <v>0.55037447782621296</v>
      </c>
      <c r="T99" s="13" t="s">
        <v>1288</v>
      </c>
    </row>
    <row r="100" spans="1:20">
      <c r="A100" s="13" t="s">
        <v>4455</v>
      </c>
      <c r="B100" s="13" t="s">
        <v>537</v>
      </c>
      <c r="C100" s="13">
        <v>187</v>
      </c>
      <c r="D100" s="13" t="s">
        <v>4148</v>
      </c>
      <c r="E100" s="13" t="s">
        <v>6311</v>
      </c>
      <c r="F100" s="13" t="s">
        <v>6312</v>
      </c>
      <c r="G100" s="13" t="s">
        <v>6313</v>
      </c>
      <c r="H100" s="13" t="s">
        <v>6314</v>
      </c>
      <c r="I100" s="13" t="s">
        <v>6315</v>
      </c>
      <c r="J100" s="13">
        <v>1.0513799581866601</v>
      </c>
      <c r="K100" s="13">
        <v>0.99326716505104595</v>
      </c>
      <c r="L100" s="13">
        <v>1.2095626343974799</v>
      </c>
      <c r="M100" s="13">
        <v>1.06750648752249</v>
      </c>
      <c r="N100" s="13">
        <v>1.1183074337290899</v>
      </c>
      <c r="O100" s="13">
        <v>0.21310527188439399</v>
      </c>
      <c r="P100" s="13">
        <v>0.25750829803139902</v>
      </c>
      <c r="Q100" s="13">
        <v>4.51029771786743E-2</v>
      </c>
      <c r="R100" s="13">
        <v>0.109003503270338</v>
      </c>
      <c r="S100" s="13">
        <v>0.12486099998205299</v>
      </c>
      <c r="T100" s="13" t="s">
        <v>5189</v>
      </c>
    </row>
    <row r="101" spans="1:20">
      <c r="A101" s="13" t="s">
        <v>4476</v>
      </c>
      <c r="B101" s="13" t="s">
        <v>725</v>
      </c>
      <c r="C101" s="13">
        <v>369</v>
      </c>
      <c r="D101" s="13" t="s">
        <v>4152</v>
      </c>
      <c r="E101" s="13" t="s">
        <v>5614</v>
      </c>
      <c r="F101" s="13" t="s">
        <v>5615</v>
      </c>
      <c r="G101" s="13" t="s">
        <v>5616</v>
      </c>
      <c r="H101" s="13" t="s">
        <v>5617</v>
      </c>
      <c r="I101" s="13" t="s">
        <v>5618</v>
      </c>
      <c r="J101" s="13">
        <v>0.88587450361731301</v>
      </c>
      <c r="K101" s="13">
        <v>0.93974940706542398</v>
      </c>
      <c r="L101" s="13">
        <v>1.0203004350657801</v>
      </c>
      <c r="M101" s="13">
        <v>0.87552261550601296</v>
      </c>
      <c r="N101" s="13">
        <v>0.80682223645498397</v>
      </c>
      <c r="O101" s="13">
        <v>0.58356382760775105</v>
      </c>
      <c r="P101" s="13">
        <v>0.36028437229223298</v>
      </c>
      <c r="Q101" s="13">
        <v>0.482301103468805</v>
      </c>
      <c r="R101" s="13">
        <v>0.60217154170109599</v>
      </c>
      <c r="S101" s="13">
        <v>0.45945237145294199</v>
      </c>
      <c r="T101" s="13" t="s">
        <v>5619</v>
      </c>
    </row>
    <row r="102" spans="1:20">
      <c r="A102" s="13" t="s">
        <v>4480</v>
      </c>
      <c r="B102" s="13" t="s">
        <v>1133</v>
      </c>
      <c r="C102" s="13">
        <v>28</v>
      </c>
      <c r="D102" s="13" t="s">
        <v>4146</v>
      </c>
      <c r="E102" s="13" t="s">
        <v>5339</v>
      </c>
      <c r="F102" s="13" t="s">
        <v>5340</v>
      </c>
      <c r="G102" s="13" t="s">
        <v>5341</v>
      </c>
      <c r="H102" s="13" t="s">
        <v>5342</v>
      </c>
      <c r="I102" s="13" t="s">
        <v>5343</v>
      </c>
      <c r="J102" s="13">
        <v>1.0676495701734301</v>
      </c>
      <c r="K102" s="13">
        <v>0.96249078999894799</v>
      </c>
      <c r="L102" s="13">
        <v>1.01253102457813</v>
      </c>
      <c r="M102" s="13">
        <v>0.89332827425262995</v>
      </c>
      <c r="N102" s="13">
        <v>0.86707369343811602</v>
      </c>
      <c r="O102" s="13">
        <v>0.56975555611177298</v>
      </c>
      <c r="P102" s="13">
        <v>0.455678469421954</v>
      </c>
      <c r="Q102" s="13">
        <v>0.58203509887780203</v>
      </c>
      <c r="R102" s="13">
        <v>0.31117425305839902</v>
      </c>
      <c r="S102" s="13">
        <v>0.466898814572131</v>
      </c>
      <c r="T102" s="13" t="s">
        <v>5344</v>
      </c>
    </row>
    <row r="103" spans="1:20">
      <c r="A103" s="13" t="s">
        <v>4483</v>
      </c>
      <c r="B103" s="13" t="s">
        <v>171</v>
      </c>
      <c r="C103" s="13">
        <v>74</v>
      </c>
      <c r="D103" s="13" t="s">
        <v>4146</v>
      </c>
      <c r="E103" s="13" t="s">
        <v>6376</v>
      </c>
      <c r="F103" s="13" t="s">
        <v>6377</v>
      </c>
      <c r="G103" s="13" t="s">
        <v>6378</v>
      </c>
      <c r="H103" s="13" t="s">
        <v>6379</v>
      </c>
      <c r="I103" s="13" t="s">
        <v>6380</v>
      </c>
      <c r="J103" s="13">
        <v>0.956026092270849</v>
      </c>
      <c r="K103" s="13">
        <v>0.99353368201390801</v>
      </c>
      <c r="L103" s="13">
        <v>1.0690108011286901</v>
      </c>
      <c r="M103" s="13">
        <v>1.30741618973679</v>
      </c>
      <c r="N103" s="13">
        <v>1.0890479211236399</v>
      </c>
      <c r="O103" s="13">
        <v>0.43438542625980903</v>
      </c>
      <c r="P103" s="13">
        <v>0.32685799392445702</v>
      </c>
      <c r="Q103" s="13">
        <v>0.38260779836161501</v>
      </c>
      <c r="R103" s="13">
        <v>0.368888895976628</v>
      </c>
      <c r="S103" s="13">
        <v>0.31130807235650398</v>
      </c>
      <c r="T103" s="13" t="s">
        <v>6381</v>
      </c>
    </row>
    <row r="104" spans="1:20">
      <c r="A104" s="13" t="s">
        <v>4485</v>
      </c>
      <c r="B104" s="13" t="s">
        <v>167</v>
      </c>
      <c r="C104" s="13">
        <v>89</v>
      </c>
      <c r="D104" s="13" t="s">
        <v>4148</v>
      </c>
      <c r="E104" s="13" t="s">
        <v>5901</v>
      </c>
      <c r="F104" s="13" t="s">
        <v>5902</v>
      </c>
      <c r="G104" s="13" t="s">
        <v>5903</v>
      </c>
      <c r="H104" s="13" t="s">
        <v>5904</v>
      </c>
      <c r="I104" s="13" t="s">
        <v>5905</v>
      </c>
      <c r="J104" s="13">
        <v>0.76177888772661695</v>
      </c>
      <c r="K104" s="13">
        <v>0.99238273023780799</v>
      </c>
      <c r="L104" s="13">
        <v>0.70725089763273397</v>
      </c>
      <c r="M104" s="13">
        <v>0.80886073727666297</v>
      </c>
      <c r="N104" s="13">
        <v>0.83795184087590002</v>
      </c>
      <c r="O104" s="13">
        <v>0.388744024155943</v>
      </c>
      <c r="P104" s="13">
        <v>0.33182227228155597</v>
      </c>
      <c r="Q104" s="13">
        <v>5.1781902263163902E-3</v>
      </c>
      <c r="R104" s="13">
        <v>0.338072625413188</v>
      </c>
      <c r="S104" s="13">
        <v>0.31292800597416798</v>
      </c>
      <c r="T104" s="13" t="s">
        <v>5906</v>
      </c>
    </row>
    <row r="105" spans="1:20">
      <c r="A105" s="13" t="s">
        <v>4486</v>
      </c>
      <c r="B105" s="13" t="s">
        <v>514</v>
      </c>
      <c r="C105" s="13">
        <v>16</v>
      </c>
      <c r="D105" s="13" t="s">
        <v>4146</v>
      </c>
      <c r="E105" s="13" t="s">
        <v>6386</v>
      </c>
      <c r="F105" s="13" t="s">
        <v>6387</v>
      </c>
      <c r="G105" s="13" t="s">
        <v>6388</v>
      </c>
      <c r="H105" s="13"/>
      <c r="I105" s="13"/>
      <c r="J105" s="13">
        <v>0.59713734601628699</v>
      </c>
      <c r="K105" s="13">
        <v>0.91609734681144706</v>
      </c>
      <c r="L105" s="13">
        <v>0.41424479911668499</v>
      </c>
      <c r="M105" s="13">
        <v>0.66493987805582599</v>
      </c>
      <c r="N105" s="13">
        <v>0.76117950981990701</v>
      </c>
      <c r="O105" s="13">
        <v>8.4601435764734608E-3</v>
      </c>
      <c r="P105" s="13">
        <v>0.47111799407044902</v>
      </c>
      <c r="Q105" s="13">
        <v>1.0447335645310399E-2</v>
      </c>
      <c r="R105" s="13">
        <v>0.54245261251814703</v>
      </c>
      <c r="S105" s="13">
        <v>0.53049552868935501</v>
      </c>
      <c r="T105" s="13" t="s">
        <v>1288</v>
      </c>
    </row>
    <row r="106" spans="1:20">
      <c r="A106" s="13" t="s">
        <v>4513</v>
      </c>
      <c r="B106" s="13" t="s">
        <v>388</v>
      </c>
      <c r="C106" s="13">
        <v>30</v>
      </c>
      <c r="D106" s="13" t="s">
        <v>4146</v>
      </c>
      <c r="E106" s="13" t="s">
        <v>5506</v>
      </c>
      <c r="F106" s="13" t="s">
        <v>5507</v>
      </c>
      <c r="G106" s="13" t="s">
        <v>5508</v>
      </c>
      <c r="H106" s="13" t="s">
        <v>5509</v>
      </c>
      <c r="I106" s="13" t="s">
        <v>5510</v>
      </c>
      <c r="J106" s="13">
        <v>0.93659022548204096</v>
      </c>
      <c r="K106" s="13">
        <v>1.0367058024139499</v>
      </c>
      <c r="L106" s="13">
        <v>0.91712625590532704</v>
      </c>
      <c r="M106" s="13">
        <v>1.2452009852425601</v>
      </c>
      <c r="N106" s="13">
        <v>1.13853397470813</v>
      </c>
      <c r="O106" s="13">
        <v>8.5851968475177801E-2</v>
      </c>
      <c r="P106" s="13">
        <v>9.4572625381035696E-2</v>
      </c>
      <c r="Q106" s="13">
        <v>2.85684268841211E-2</v>
      </c>
      <c r="R106" s="13">
        <v>0.12338116603153999</v>
      </c>
      <c r="S106" s="13">
        <v>8.0641650700863002E-2</v>
      </c>
      <c r="T106" s="13" t="s">
        <v>1288</v>
      </c>
    </row>
    <row r="107" spans="1:20">
      <c r="A107" s="13" t="s">
        <v>4516</v>
      </c>
      <c r="B107" s="13" t="s">
        <v>116</v>
      </c>
      <c r="C107" s="13">
        <v>7</v>
      </c>
      <c r="D107" s="13" t="s">
        <v>4146</v>
      </c>
      <c r="E107" s="13" t="s">
        <v>6459</v>
      </c>
      <c r="F107" s="13" t="s">
        <v>6460</v>
      </c>
      <c r="G107" s="13" t="s">
        <v>6461</v>
      </c>
      <c r="H107" s="13" t="s">
        <v>6462</v>
      </c>
      <c r="I107" s="13" t="s">
        <v>6463</v>
      </c>
      <c r="J107" s="13">
        <v>1.1474041994300499</v>
      </c>
      <c r="K107" s="13">
        <v>0.70511218934075504</v>
      </c>
      <c r="L107" s="13">
        <v>1.6993049596473799</v>
      </c>
      <c r="M107" s="13">
        <v>0.59778474554110805</v>
      </c>
      <c r="N107" s="13">
        <v>0.52147495891735296</v>
      </c>
      <c r="O107" s="13">
        <v>2.51365601521302E-3</v>
      </c>
      <c r="P107" s="13">
        <v>0.151279927282163</v>
      </c>
      <c r="Q107" s="13">
        <v>2.1594842342486302E-3</v>
      </c>
      <c r="R107" s="13">
        <v>3.51628800238806E-3</v>
      </c>
      <c r="S107" s="13">
        <v>0.55256409317783906</v>
      </c>
      <c r="T107" s="13" t="s">
        <v>5244</v>
      </c>
    </row>
    <row r="108" spans="1:20">
      <c r="A108" s="13" t="s">
        <v>4517</v>
      </c>
      <c r="B108" s="13" t="s">
        <v>1090</v>
      </c>
      <c r="C108" s="13">
        <v>65</v>
      </c>
      <c r="D108" s="13" t="s">
        <v>4152</v>
      </c>
      <c r="E108" s="13" t="s">
        <v>6464</v>
      </c>
      <c r="F108" s="13" t="s">
        <v>6465</v>
      </c>
      <c r="G108" s="13" t="s">
        <v>6466</v>
      </c>
      <c r="H108" s="13" t="s">
        <v>6467</v>
      </c>
      <c r="I108" s="13" t="s">
        <v>6468</v>
      </c>
      <c r="J108" s="13">
        <v>1.1307573512401099</v>
      </c>
      <c r="K108" s="13">
        <v>1.1260486651636501</v>
      </c>
      <c r="L108" s="13">
        <v>1.0251693210233801</v>
      </c>
      <c r="M108" s="13">
        <v>0.78558233522908105</v>
      </c>
      <c r="N108" s="13">
        <v>0.98445964839732303</v>
      </c>
      <c r="O108" s="13">
        <v>1.9736676312098402E-3</v>
      </c>
      <c r="P108" s="13">
        <v>5.0406927733205202E-2</v>
      </c>
      <c r="Q108" s="13">
        <v>0.195188375456887</v>
      </c>
      <c r="R108" s="13">
        <v>4.4781489481423797E-2</v>
      </c>
      <c r="S108" s="13">
        <v>5.8531017039545101E-2</v>
      </c>
      <c r="T108" s="13" t="s">
        <v>6432</v>
      </c>
    </row>
    <row r="109" spans="1:20">
      <c r="A109" s="13" t="s">
        <v>4522</v>
      </c>
      <c r="B109" s="13" t="s">
        <v>405</v>
      </c>
      <c r="C109" s="13">
        <v>171</v>
      </c>
      <c r="D109" s="13" t="s">
        <v>4152</v>
      </c>
      <c r="E109" s="13" t="s">
        <v>6487</v>
      </c>
      <c r="F109" s="13" t="s">
        <v>6488</v>
      </c>
      <c r="G109" s="13" t="s">
        <v>6489</v>
      </c>
      <c r="H109" s="13" t="s">
        <v>6490</v>
      </c>
      <c r="I109" s="13" t="s">
        <v>6491</v>
      </c>
      <c r="J109" s="13">
        <v>1.0760580775976101</v>
      </c>
      <c r="K109" s="13">
        <v>1.08301582446565</v>
      </c>
      <c r="L109" s="13">
        <v>1.1157957485862899</v>
      </c>
      <c r="M109" s="13">
        <v>0.95330702405784795</v>
      </c>
      <c r="N109" s="13">
        <v>0.94141464143403197</v>
      </c>
      <c r="O109" s="13">
        <v>0.17023207618804201</v>
      </c>
      <c r="P109" s="13">
        <v>0.109139609706917</v>
      </c>
      <c r="Q109" s="13">
        <v>0.187133528739232</v>
      </c>
      <c r="R109" s="13">
        <v>0.19513983477917499</v>
      </c>
      <c r="S109" s="13">
        <v>0.14175694022080501</v>
      </c>
      <c r="T109" s="13" t="s">
        <v>6492</v>
      </c>
    </row>
    <row r="110" spans="1:20">
      <c r="A110" s="13" t="s">
        <v>4525</v>
      </c>
      <c r="B110" s="13" t="s">
        <v>546</v>
      </c>
      <c r="C110" s="13">
        <v>91</v>
      </c>
      <c r="D110" s="13" t="s">
        <v>4146</v>
      </c>
      <c r="E110" s="13" t="s">
        <v>6498</v>
      </c>
      <c r="F110" s="13" t="s">
        <v>6499</v>
      </c>
      <c r="G110" s="13" t="s">
        <v>6500</v>
      </c>
      <c r="H110" s="13" t="s">
        <v>6501</v>
      </c>
      <c r="I110" s="13" t="s">
        <v>6502</v>
      </c>
      <c r="J110" s="13">
        <v>0.62662350580478399</v>
      </c>
      <c r="K110" s="13">
        <v>1.07660397012123</v>
      </c>
      <c r="L110" s="13">
        <v>0.62235763093922003</v>
      </c>
      <c r="M110" s="13">
        <v>1.06288586831942</v>
      </c>
      <c r="N110" s="13">
        <v>0.85374855875614497</v>
      </c>
      <c r="O110" s="13">
        <v>4.9189041188890696E-3</v>
      </c>
      <c r="P110" s="13">
        <v>0.26422322406355597</v>
      </c>
      <c r="Q110" s="13">
        <v>4.9379968808103596E-3</v>
      </c>
      <c r="R110" s="13">
        <v>0.17841224647082601</v>
      </c>
      <c r="S110" s="13">
        <v>0.25454587325014699</v>
      </c>
      <c r="T110" s="13" t="s">
        <v>1288</v>
      </c>
    </row>
    <row r="111" spans="1:20">
      <c r="A111" s="13" t="s">
        <v>4572</v>
      </c>
      <c r="B111" s="13" t="s">
        <v>450</v>
      </c>
      <c r="C111" s="13">
        <v>809</v>
      </c>
      <c r="D111" s="13" t="s">
        <v>4146</v>
      </c>
      <c r="E111" s="13" t="s">
        <v>5587</v>
      </c>
      <c r="F111" s="13" t="s">
        <v>5588</v>
      </c>
      <c r="G111" s="13" t="s">
        <v>5589</v>
      </c>
      <c r="H111" s="13" t="s">
        <v>5590</v>
      </c>
      <c r="I111" s="13" t="s">
        <v>5591</v>
      </c>
      <c r="J111" s="13">
        <v>1.0956250710142901</v>
      </c>
      <c r="K111" s="13">
        <v>0.93597575926782595</v>
      </c>
      <c r="L111" s="13">
        <v>0.96824535395867894</v>
      </c>
      <c r="M111" s="13">
        <v>0.91648122474224303</v>
      </c>
      <c r="N111" s="13">
        <v>0.98862241471322398</v>
      </c>
      <c r="O111" s="13">
        <v>6.4579459850053703E-3</v>
      </c>
      <c r="P111" s="13">
        <v>0.64656233731742196</v>
      </c>
      <c r="Q111" s="13">
        <v>0.41455356980821201</v>
      </c>
      <c r="R111" s="13">
        <v>0.24881364562451699</v>
      </c>
      <c r="S111" s="13">
        <v>0.32047638727410099</v>
      </c>
      <c r="T111" s="13" t="s">
        <v>5592</v>
      </c>
    </row>
    <row r="112" spans="1:20">
      <c r="A112" s="13" t="s">
        <v>4587</v>
      </c>
      <c r="B112" s="13" t="s">
        <v>820</v>
      </c>
      <c r="C112" s="13">
        <v>334</v>
      </c>
      <c r="D112" s="13" t="s">
        <v>4152</v>
      </c>
      <c r="E112" s="13" t="s">
        <v>6165</v>
      </c>
      <c r="F112" s="13" t="s">
        <v>6166</v>
      </c>
      <c r="G112" s="13" t="s">
        <v>6167</v>
      </c>
      <c r="H112" s="13" t="s">
        <v>6168</v>
      </c>
      <c r="I112" s="13" t="s">
        <v>6169</v>
      </c>
      <c r="J112" s="13">
        <v>0.85598275057062501</v>
      </c>
      <c r="K112" s="13">
        <v>1.0048397658435999</v>
      </c>
      <c r="L112" s="13">
        <v>0.79502792842154801</v>
      </c>
      <c r="M112" s="13">
        <v>0.83195608738741</v>
      </c>
      <c r="N112" s="13">
        <v>0.75626607941528801</v>
      </c>
      <c r="O112" s="13">
        <v>0.52676085460187705</v>
      </c>
      <c r="P112" s="13">
        <v>0.37054274458887898</v>
      </c>
      <c r="Q112" s="13">
        <v>0.41082055419300401</v>
      </c>
      <c r="R112" s="13">
        <v>0.37377081661808598</v>
      </c>
      <c r="S112" s="13">
        <v>0.32946028034338798</v>
      </c>
      <c r="T112" s="13" t="s">
        <v>5836</v>
      </c>
    </row>
    <row r="113" spans="1:20">
      <c r="A113" s="13" t="s">
        <v>4605</v>
      </c>
      <c r="B113" s="13" t="s">
        <v>77</v>
      </c>
      <c r="C113" s="13">
        <v>34</v>
      </c>
      <c r="D113" s="13" t="s">
        <v>4148</v>
      </c>
      <c r="E113" s="13" t="s">
        <v>5706</v>
      </c>
      <c r="F113" s="13" t="s">
        <v>5707</v>
      </c>
      <c r="G113" s="13" t="s">
        <v>5708</v>
      </c>
      <c r="H113" s="13" t="s">
        <v>5709</v>
      </c>
      <c r="I113" s="13" t="s">
        <v>5710</v>
      </c>
      <c r="J113" s="13">
        <v>1.04481218615219</v>
      </c>
      <c r="K113" s="13">
        <v>1.0388902765105701</v>
      </c>
      <c r="L113" s="13">
        <v>1.4142630856966201</v>
      </c>
      <c r="M113" s="13">
        <v>0.83196074182973401</v>
      </c>
      <c r="N113" s="13">
        <v>0.95685168723653402</v>
      </c>
      <c r="O113" s="13">
        <v>1.7065926463732499E-3</v>
      </c>
      <c r="P113" s="13">
        <v>1.7113703453950401E-3</v>
      </c>
      <c r="Q113" s="13">
        <v>1.48763847940104E-3</v>
      </c>
      <c r="R113" s="13">
        <v>1.9210300105093499E-3</v>
      </c>
      <c r="S113" s="13">
        <v>0.213064510816073</v>
      </c>
      <c r="T113" s="13" t="s">
        <v>5711</v>
      </c>
    </row>
    <row r="114" spans="1:20">
      <c r="A114" s="13" t="s">
        <v>4637</v>
      </c>
      <c r="B114" s="13" t="s">
        <v>97</v>
      </c>
      <c r="C114" s="13">
        <v>65</v>
      </c>
      <c r="D114" s="13" t="s">
        <v>4146</v>
      </c>
      <c r="E114" s="13" t="s">
        <v>6752</v>
      </c>
      <c r="F114" s="13" t="s">
        <v>6753</v>
      </c>
      <c r="G114" s="13" t="s">
        <v>6754</v>
      </c>
      <c r="H114" s="13" t="s">
        <v>6755</v>
      </c>
      <c r="I114" s="13"/>
      <c r="J114" s="13">
        <v>1.5894269133196399</v>
      </c>
      <c r="K114" s="13">
        <v>1.21346144599856</v>
      </c>
      <c r="L114" s="13">
        <v>5.6918380230725703</v>
      </c>
      <c r="M114" s="13">
        <v>1.65628225388576</v>
      </c>
      <c r="N114" s="13">
        <v>1.8611433043879899</v>
      </c>
      <c r="O114" s="13">
        <v>0.64484522768133701</v>
      </c>
      <c r="P114" s="13">
        <v>0.59018546733605104</v>
      </c>
      <c r="Q114" s="13">
        <v>3.7205380839491799E-3</v>
      </c>
      <c r="R114" s="13">
        <v>0.56756663169992205</v>
      </c>
      <c r="S114" s="13">
        <v>0.27536003671380499</v>
      </c>
      <c r="T114" s="13" t="s">
        <v>1288</v>
      </c>
    </row>
    <row r="115" spans="1:20">
      <c r="A115" s="13" t="s">
        <v>4666</v>
      </c>
      <c r="B115" s="13" t="s">
        <v>991</v>
      </c>
      <c r="C115" s="13">
        <v>366</v>
      </c>
      <c r="D115" s="13" t="s">
        <v>4152</v>
      </c>
      <c r="E115" s="13" t="s">
        <v>6821</v>
      </c>
      <c r="F115" s="13" t="s">
        <v>6822</v>
      </c>
      <c r="G115" s="13" t="s">
        <v>6823</v>
      </c>
      <c r="H115" s="13" t="s">
        <v>6824</v>
      </c>
      <c r="I115" s="13" t="s">
        <v>6825</v>
      </c>
      <c r="J115" s="13">
        <v>1.11856379809449</v>
      </c>
      <c r="K115" s="13">
        <v>1.0390478793042901</v>
      </c>
      <c r="L115" s="13">
        <v>0.89151938841085998</v>
      </c>
      <c r="M115" s="13">
        <v>1.2479514225313999</v>
      </c>
      <c r="N115" s="13">
        <v>0.93666091293681297</v>
      </c>
      <c r="O115" s="13">
        <v>0.220905162798952</v>
      </c>
      <c r="P115" s="13">
        <v>2.5770600325229899E-3</v>
      </c>
      <c r="Q115" s="13">
        <v>2.7943144858499401E-3</v>
      </c>
      <c r="R115" s="13">
        <v>0.116070920847568</v>
      </c>
      <c r="S115" s="13">
        <v>0.19085175565721299</v>
      </c>
      <c r="T115" s="13" t="s">
        <v>6826</v>
      </c>
    </row>
    <row r="116" spans="1:20">
      <c r="A116" s="13" t="s">
        <v>4685</v>
      </c>
      <c r="B116" s="13" t="s">
        <v>773</v>
      </c>
      <c r="C116" s="13">
        <v>71</v>
      </c>
      <c r="D116" s="13" t="s">
        <v>4148</v>
      </c>
      <c r="E116" s="13" t="s">
        <v>6855</v>
      </c>
      <c r="F116" s="13" t="s">
        <v>5498</v>
      </c>
      <c r="G116" s="13" t="s">
        <v>6856</v>
      </c>
      <c r="H116" s="13" t="s">
        <v>5940</v>
      </c>
      <c r="I116" s="13" t="s">
        <v>6857</v>
      </c>
      <c r="J116" s="13">
        <v>2.2590575654721299</v>
      </c>
      <c r="K116" s="13">
        <v>0.95109220735326305</v>
      </c>
      <c r="L116" s="13">
        <v>5.0462930487947002</v>
      </c>
      <c r="M116" s="13">
        <v>1.6212885820559999</v>
      </c>
      <c r="N116" s="13">
        <v>1.42409389375672</v>
      </c>
      <c r="O116" s="13">
        <v>1.75882270329522E-3</v>
      </c>
      <c r="P116" s="13">
        <v>0.11578682609013401</v>
      </c>
      <c r="Q116" s="13">
        <v>5.68076371247246E-2</v>
      </c>
      <c r="R116" s="13">
        <v>9.3523974758463302E-2</v>
      </c>
      <c r="S116" s="13">
        <v>0.18259820050874001</v>
      </c>
      <c r="T116" s="13" t="s">
        <v>5406</v>
      </c>
    </row>
    <row r="117" spans="1:20">
      <c r="A117" s="13" t="s">
        <v>4697</v>
      </c>
      <c r="B117" s="13" t="s">
        <v>610</v>
      </c>
      <c r="C117" s="13">
        <v>155</v>
      </c>
      <c r="D117" s="13" t="s">
        <v>4148</v>
      </c>
      <c r="E117" s="13" t="s">
        <v>6877</v>
      </c>
      <c r="F117" s="13" t="s">
        <v>6878</v>
      </c>
      <c r="G117" s="13" t="s">
        <v>6879</v>
      </c>
      <c r="H117" s="13" t="s">
        <v>6880</v>
      </c>
      <c r="I117" s="13" t="s">
        <v>6881</v>
      </c>
      <c r="J117" s="13">
        <v>0.96926944057165798</v>
      </c>
      <c r="K117" s="13">
        <v>1.0476934142515399</v>
      </c>
      <c r="L117" s="13">
        <v>0.97837676003170604</v>
      </c>
      <c r="M117" s="13">
        <v>0.75274205229776803</v>
      </c>
      <c r="N117" s="13">
        <v>0.94177602871698396</v>
      </c>
      <c r="O117" s="13">
        <v>0.39727528725553801</v>
      </c>
      <c r="P117" s="13">
        <v>0.51020422803040999</v>
      </c>
      <c r="Q117" s="13">
        <v>1.15941602123449E-2</v>
      </c>
      <c r="R117" s="13">
        <v>0.29144705903707901</v>
      </c>
      <c r="S117" s="13">
        <v>0.23145681723723999</v>
      </c>
      <c r="T117" s="13" t="s">
        <v>6882</v>
      </c>
    </row>
    <row r="118" spans="1:20">
      <c r="A118" s="13" t="s">
        <v>4727</v>
      </c>
      <c r="B118" s="13" t="s">
        <v>671</v>
      </c>
      <c r="C118" s="13">
        <v>40</v>
      </c>
      <c r="D118" s="13" t="s">
        <v>4146</v>
      </c>
      <c r="E118" s="13" t="s">
        <v>5831</v>
      </c>
      <c r="F118" s="13" t="s">
        <v>5832</v>
      </c>
      <c r="G118" s="13" t="s">
        <v>5833</v>
      </c>
      <c r="H118" s="13" t="s">
        <v>5834</v>
      </c>
      <c r="I118" s="13" t="s">
        <v>5835</v>
      </c>
      <c r="J118" s="13">
        <v>1.07801055166733</v>
      </c>
      <c r="K118" s="13">
        <v>1.0075558615952001</v>
      </c>
      <c r="L118" s="13">
        <v>1.25090331776631</v>
      </c>
      <c r="M118" s="13">
        <v>0.78048947031655203</v>
      </c>
      <c r="N118" s="13">
        <v>0.81671703598886303</v>
      </c>
      <c r="O118" s="13">
        <v>0.37409460305459902</v>
      </c>
      <c r="P118" s="13">
        <v>0.51097034720149803</v>
      </c>
      <c r="Q118" s="13">
        <v>0.33732882819010801</v>
      </c>
      <c r="R118" s="13">
        <v>0.647065766532121</v>
      </c>
      <c r="S118" s="13">
        <v>0.45960314432932198</v>
      </c>
      <c r="T118" s="13" t="s">
        <v>5836</v>
      </c>
    </row>
    <row r="119" spans="1:20">
      <c r="A119" s="13" t="s">
        <v>4731</v>
      </c>
      <c r="B119" s="13" t="s">
        <v>1158</v>
      </c>
      <c r="C119" s="13">
        <v>263</v>
      </c>
      <c r="D119" s="13" t="s">
        <v>4152</v>
      </c>
      <c r="E119" s="13" t="s">
        <v>6037</v>
      </c>
      <c r="F119" s="13" t="s">
        <v>6038</v>
      </c>
      <c r="G119" s="13" t="s">
        <v>6039</v>
      </c>
      <c r="H119" s="13"/>
      <c r="I119" s="13" t="s">
        <v>6040</v>
      </c>
      <c r="J119" s="13">
        <v>0.95757878498820703</v>
      </c>
      <c r="K119" s="13">
        <v>0.93905524588885803</v>
      </c>
      <c r="L119" s="13">
        <v>0.83155918370667503</v>
      </c>
      <c r="M119" s="13">
        <v>0.89456716047881502</v>
      </c>
      <c r="N119" s="13">
        <v>0.87436404968022596</v>
      </c>
      <c r="O119" s="13">
        <v>0.32790092030125101</v>
      </c>
      <c r="P119" s="13">
        <v>0.34655701416606899</v>
      </c>
      <c r="Q119" s="13">
        <v>0.61061851205739504</v>
      </c>
      <c r="R119" s="13">
        <v>0.41202100815366599</v>
      </c>
      <c r="S119" s="13">
        <v>0.41584254587920699</v>
      </c>
      <c r="T119" s="13" t="s">
        <v>6041</v>
      </c>
    </row>
    <row r="120" spans="1:20">
      <c r="A120" s="13" t="s">
        <v>4746</v>
      </c>
      <c r="B120" s="13" t="s">
        <v>463</v>
      </c>
      <c r="C120" s="13">
        <v>405</v>
      </c>
      <c r="D120" s="13" t="s">
        <v>4152</v>
      </c>
      <c r="E120" s="13" t="s">
        <v>6700</v>
      </c>
      <c r="F120" s="13" t="s">
        <v>6701</v>
      </c>
      <c r="G120" s="13" t="s">
        <v>6702</v>
      </c>
      <c r="H120" s="13" t="s">
        <v>6703</v>
      </c>
      <c r="I120" s="13"/>
      <c r="J120" s="13">
        <v>1.03385422161471</v>
      </c>
      <c r="K120" s="13">
        <v>0.98630426580990604</v>
      </c>
      <c r="L120" s="13">
        <v>0.96925076286386502</v>
      </c>
      <c r="M120" s="13">
        <v>0.95744441739798503</v>
      </c>
      <c r="N120" s="13">
        <v>1.16824460370233</v>
      </c>
      <c r="O120" s="13">
        <v>0.124347417118628</v>
      </c>
      <c r="P120" s="13">
        <v>0.351450216168469</v>
      </c>
      <c r="Q120" s="13">
        <v>4.4576566093197101E-3</v>
      </c>
      <c r="R120" s="13">
        <v>0.183854718177132</v>
      </c>
      <c r="S120" s="13">
        <v>0.26669140905991301</v>
      </c>
      <c r="T120" s="13" t="s">
        <v>5799</v>
      </c>
    </row>
    <row r="121" spans="1:20">
      <c r="A121" s="13" t="s">
        <v>4747</v>
      </c>
      <c r="B121" s="13" t="s">
        <v>620</v>
      </c>
      <c r="C121" s="13">
        <v>256</v>
      </c>
      <c r="D121" s="13" t="s">
        <v>4152</v>
      </c>
      <c r="E121" s="13" t="s">
        <v>5888</v>
      </c>
      <c r="F121" s="13" t="s">
        <v>5889</v>
      </c>
      <c r="G121" s="13" t="s">
        <v>5890</v>
      </c>
      <c r="H121" s="13" t="s">
        <v>5891</v>
      </c>
      <c r="I121" s="13" t="s">
        <v>5892</v>
      </c>
      <c r="J121" s="13">
        <v>0.98092449853621499</v>
      </c>
      <c r="K121" s="13">
        <v>0.94898900899688299</v>
      </c>
      <c r="L121" s="13">
        <v>1.01341159830066</v>
      </c>
      <c r="M121" s="13">
        <v>0.89141939683683502</v>
      </c>
      <c r="N121" s="13">
        <v>0.90881960966858599</v>
      </c>
      <c r="O121" s="13">
        <v>0.49861020779366599</v>
      </c>
      <c r="P121" s="13">
        <v>0.49957265024089798</v>
      </c>
      <c r="Q121" s="13">
        <v>0.58651629514688897</v>
      </c>
      <c r="R121" s="13">
        <v>0.46371634688270302</v>
      </c>
      <c r="S121" s="13">
        <v>0.41689944334870599</v>
      </c>
      <c r="T121" s="13" t="s">
        <v>5893</v>
      </c>
    </row>
    <row r="122" spans="1:20">
      <c r="A122" s="13" t="s">
        <v>4751</v>
      </c>
      <c r="B122" s="13" t="s">
        <v>560</v>
      </c>
      <c r="C122" s="13">
        <v>34</v>
      </c>
      <c r="D122" s="13" t="s">
        <v>4152</v>
      </c>
      <c r="E122" s="13" t="s">
        <v>6964</v>
      </c>
      <c r="F122" s="13" t="s">
        <v>6965</v>
      </c>
      <c r="G122" s="13" t="s">
        <v>6966</v>
      </c>
      <c r="H122" s="13" t="s">
        <v>5232</v>
      </c>
      <c r="I122" s="13"/>
      <c r="J122" s="13">
        <v>1.3109332722476501</v>
      </c>
      <c r="K122" s="13">
        <v>0.98363557430181903</v>
      </c>
      <c r="L122" s="13">
        <v>1.32526263912919</v>
      </c>
      <c r="M122" s="13">
        <v>0.90769934167260602</v>
      </c>
      <c r="N122" s="13">
        <v>1.0776196251596899</v>
      </c>
      <c r="O122" s="13">
        <v>0.163240775482346</v>
      </c>
      <c r="P122" s="13">
        <v>0.21064380651629899</v>
      </c>
      <c r="Q122" s="13">
        <v>0.16220835610629999</v>
      </c>
      <c r="R122" s="13">
        <v>0.242334923713065</v>
      </c>
      <c r="S122" s="13">
        <v>0.12846404304386799</v>
      </c>
      <c r="T122" s="13" t="s">
        <v>1288</v>
      </c>
    </row>
    <row r="123" spans="1:20">
      <c r="A123" s="13" t="s">
        <v>4770</v>
      </c>
      <c r="B123" s="13" t="s">
        <v>621</v>
      </c>
      <c r="C123" s="13">
        <v>120</v>
      </c>
      <c r="D123" s="13" t="s">
        <v>4146</v>
      </c>
      <c r="E123" s="13" t="s">
        <v>6601</v>
      </c>
      <c r="F123" s="13" t="s">
        <v>6602</v>
      </c>
      <c r="G123" s="13" t="s">
        <v>6603</v>
      </c>
      <c r="H123" s="13" t="s">
        <v>6604</v>
      </c>
      <c r="I123" s="13" t="s">
        <v>6605</v>
      </c>
      <c r="J123" s="13">
        <v>1.1225548734197801</v>
      </c>
      <c r="K123" s="13">
        <v>1.0484286679885</v>
      </c>
      <c r="L123" s="13">
        <v>0.91865141479117596</v>
      </c>
      <c r="M123" s="13">
        <v>1.05218904218939</v>
      </c>
      <c r="N123" s="13">
        <v>0.95448944586009798</v>
      </c>
      <c r="O123" s="13">
        <v>4.8165830184766197E-3</v>
      </c>
      <c r="P123" s="13">
        <v>0.27782349162456299</v>
      </c>
      <c r="Q123" s="13">
        <v>0.357355821265051</v>
      </c>
      <c r="R123" s="13">
        <v>0.65314981379919201</v>
      </c>
      <c r="S123" s="13">
        <v>5.9295149266498003E-2</v>
      </c>
      <c r="T123" s="13" t="s">
        <v>6606</v>
      </c>
    </row>
    <row r="124" spans="1:20">
      <c r="A124" s="13" t="s">
        <v>4774</v>
      </c>
      <c r="B124" s="13" t="s">
        <v>723</v>
      </c>
      <c r="C124" s="13">
        <v>57</v>
      </c>
      <c r="D124" s="13" t="s">
        <v>4148</v>
      </c>
      <c r="E124" s="13" t="s">
        <v>6568</v>
      </c>
      <c r="F124" s="13" t="s">
        <v>6569</v>
      </c>
      <c r="G124" s="13" t="s">
        <v>6570</v>
      </c>
      <c r="H124" s="13" t="s">
        <v>6571</v>
      </c>
      <c r="I124" s="13" t="s">
        <v>6572</v>
      </c>
      <c r="J124" s="13">
        <v>0.94773237252785902</v>
      </c>
      <c r="K124" s="13">
        <v>0.89902728380202901</v>
      </c>
      <c r="L124" s="13">
        <v>0.85670423559717102</v>
      </c>
      <c r="M124" s="13">
        <v>0.83865518084371105</v>
      </c>
      <c r="N124" s="13">
        <v>0.848782618292938</v>
      </c>
      <c r="O124" s="13">
        <v>2.3428525980248699E-3</v>
      </c>
      <c r="P124" s="13">
        <v>0.29053815125577398</v>
      </c>
      <c r="Q124" s="13">
        <v>2.46007763103826E-3</v>
      </c>
      <c r="R124" s="13">
        <v>6.9782994141370402E-2</v>
      </c>
      <c r="S124" s="13">
        <v>2.4714682626228398E-3</v>
      </c>
      <c r="T124" s="13" t="s">
        <v>6573</v>
      </c>
    </row>
    <row r="125" spans="1:20">
      <c r="A125" s="13" t="s">
        <v>4776</v>
      </c>
      <c r="B125" s="13" t="s">
        <v>812</v>
      </c>
      <c r="C125" s="13">
        <v>398</v>
      </c>
      <c r="D125" s="13" t="s">
        <v>4146</v>
      </c>
      <c r="E125" s="13" t="s">
        <v>6145</v>
      </c>
      <c r="F125" s="13" t="s">
        <v>6146</v>
      </c>
      <c r="G125" s="13" t="s">
        <v>6147</v>
      </c>
      <c r="H125" s="13" t="s">
        <v>6148</v>
      </c>
      <c r="I125" s="13" t="s">
        <v>6149</v>
      </c>
      <c r="J125" s="13">
        <v>0.90252488960555599</v>
      </c>
      <c r="K125" s="13">
        <v>0.89680247594288598</v>
      </c>
      <c r="L125" s="13">
        <v>1.0494668582381299</v>
      </c>
      <c r="M125" s="13">
        <v>0.94091873293302797</v>
      </c>
      <c r="N125" s="13">
        <v>1.01596377409729</v>
      </c>
      <c r="O125" s="13">
        <v>5.2173532122085503E-3</v>
      </c>
      <c r="P125" s="13">
        <v>0.44982985086101701</v>
      </c>
      <c r="Q125" s="13">
        <v>0.27042243425491502</v>
      </c>
      <c r="R125" s="13">
        <v>0.15459466177030901</v>
      </c>
      <c r="S125" s="13">
        <v>0.24777952116935301</v>
      </c>
      <c r="T125" s="13" t="s">
        <v>5565</v>
      </c>
    </row>
    <row r="126" spans="1:20">
      <c r="A126" s="13" t="s">
        <v>4779</v>
      </c>
      <c r="B126" s="13" t="s">
        <v>939</v>
      </c>
      <c r="C126" s="13">
        <v>189</v>
      </c>
      <c r="D126" s="13" t="s">
        <v>4146</v>
      </c>
      <c r="E126" s="13" t="s">
        <v>7009</v>
      </c>
      <c r="F126" s="13" t="s">
        <v>7010</v>
      </c>
      <c r="G126" s="13" t="s">
        <v>7011</v>
      </c>
      <c r="H126" s="13" t="s">
        <v>7012</v>
      </c>
      <c r="I126" s="13" t="s">
        <v>7013</v>
      </c>
      <c r="J126" s="13">
        <v>1.3095207067861101</v>
      </c>
      <c r="K126" s="13">
        <v>0.92615197422934403</v>
      </c>
      <c r="L126" s="13">
        <v>1.18479533642104</v>
      </c>
      <c r="M126" s="13">
        <v>1.45280259336359</v>
      </c>
      <c r="N126" s="13">
        <v>1.3201370257095599</v>
      </c>
      <c r="O126" s="13">
        <v>0.116843726359297</v>
      </c>
      <c r="P126" s="13">
        <v>0.329028314659424</v>
      </c>
      <c r="Q126" s="13">
        <v>6.8373977198302599E-2</v>
      </c>
      <c r="R126" s="13">
        <v>0.12593176862920799</v>
      </c>
      <c r="S126" s="13">
        <v>0.110993073337424</v>
      </c>
      <c r="T126" s="13" t="s">
        <v>7014</v>
      </c>
    </row>
    <row r="127" spans="1:20">
      <c r="A127" s="13" t="s">
        <v>4796</v>
      </c>
      <c r="B127" s="13" t="s">
        <v>578</v>
      </c>
      <c r="C127" s="13">
        <v>212</v>
      </c>
      <c r="D127" s="13" t="s">
        <v>4148</v>
      </c>
      <c r="E127" s="13" t="s">
        <v>5213</v>
      </c>
      <c r="F127" s="13" t="s">
        <v>5214</v>
      </c>
      <c r="G127" s="13" t="s">
        <v>5215</v>
      </c>
      <c r="H127" s="13" t="s">
        <v>5216</v>
      </c>
      <c r="I127" s="13" t="s">
        <v>5217</v>
      </c>
      <c r="J127" s="13">
        <v>0.86239974150223897</v>
      </c>
      <c r="K127" s="13">
        <v>0.89644749195118301</v>
      </c>
      <c r="L127" s="13">
        <v>0.76973463075924298</v>
      </c>
      <c r="M127" s="13">
        <v>0.760119543823357</v>
      </c>
      <c r="N127" s="13">
        <v>0.86223146250497495</v>
      </c>
      <c r="O127" s="13">
        <v>0.28250642942638199</v>
      </c>
      <c r="P127" s="13">
        <v>5.7905664888105498E-3</v>
      </c>
      <c r="Q127" s="13">
        <v>0.16334464391336201</v>
      </c>
      <c r="R127" s="13">
        <v>1.75452733879717E-2</v>
      </c>
      <c r="S127" s="13">
        <v>0.288532020695208</v>
      </c>
      <c r="T127" s="13" t="s">
        <v>5218</v>
      </c>
    </row>
    <row r="128" spans="1:20">
      <c r="A128" s="13" t="s">
        <v>4823</v>
      </c>
      <c r="B128" s="13" t="s">
        <v>1134</v>
      </c>
      <c r="C128" s="13">
        <v>37</v>
      </c>
      <c r="D128" s="13" t="s">
        <v>4146</v>
      </c>
      <c r="E128" s="13" t="s">
        <v>7066</v>
      </c>
      <c r="F128" s="13" t="s">
        <v>6782</v>
      </c>
      <c r="G128" s="13" t="s">
        <v>7067</v>
      </c>
      <c r="H128" s="13" t="s">
        <v>5936</v>
      </c>
      <c r="I128" s="13"/>
      <c r="J128" s="13">
        <v>0.81171900268837105</v>
      </c>
      <c r="K128" s="13">
        <v>0.95992687675778199</v>
      </c>
      <c r="L128" s="13">
        <v>0.80257003362881796</v>
      </c>
      <c r="M128" s="13">
        <v>0.92796346778851602</v>
      </c>
      <c r="N128" s="13">
        <v>0.91772729570253397</v>
      </c>
      <c r="O128" s="13">
        <v>3.5083099068613302E-3</v>
      </c>
      <c r="P128" s="13">
        <v>0.42845133643558397</v>
      </c>
      <c r="Q128" s="13">
        <v>0.19003967205752301</v>
      </c>
      <c r="R128" s="13">
        <v>3.2809289734712999E-3</v>
      </c>
      <c r="S128" s="13">
        <v>3.29863868161403E-3</v>
      </c>
      <c r="T128" s="13" t="s">
        <v>6178</v>
      </c>
    </row>
    <row r="129" spans="1:20">
      <c r="A129" s="13" t="s">
        <v>4829</v>
      </c>
      <c r="B129" s="13" t="s">
        <v>209</v>
      </c>
      <c r="C129" s="13">
        <v>17</v>
      </c>
      <c r="D129" s="13" t="s">
        <v>4152</v>
      </c>
      <c r="E129" s="13" t="s">
        <v>5984</v>
      </c>
      <c r="F129" s="13" t="s">
        <v>5985</v>
      </c>
      <c r="G129" s="13" t="s">
        <v>5986</v>
      </c>
      <c r="H129" s="13" t="s">
        <v>5987</v>
      </c>
      <c r="I129" s="13" t="s">
        <v>5988</v>
      </c>
      <c r="J129" s="13">
        <v>1.2080780126469099</v>
      </c>
      <c r="K129" s="13">
        <v>1.1667322431734699</v>
      </c>
      <c r="L129" s="13">
        <v>0.85675192411520396</v>
      </c>
      <c r="M129" s="13">
        <v>1.27703337780063</v>
      </c>
      <c r="N129" s="13">
        <v>1.11316520974246</v>
      </c>
      <c r="O129" s="13">
        <v>0.35124406045800699</v>
      </c>
      <c r="P129" s="13">
        <v>0.27140693460319598</v>
      </c>
      <c r="Q129" s="13">
        <v>0.33021588225131798</v>
      </c>
      <c r="R129" s="13">
        <v>0.34699198495266298</v>
      </c>
      <c r="S129" s="13">
        <v>0.21138867961388799</v>
      </c>
      <c r="T129" s="13" t="s">
        <v>5989</v>
      </c>
    </row>
    <row r="130" spans="1:20">
      <c r="A130" s="13" t="s">
        <v>4833</v>
      </c>
      <c r="B130" s="13" t="s">
        <v>964</v>
      </c>
      <c r="C130" s="13">
        <v>768</v>
      </c>
      <c r="D130" s="13" t="s">
        <v>4146</v>
      </c>
      <c r="E130" s="13" t="s">
        <v>6382</v>
      </c>
      <c r="F130" s="13" t="s">
        <v>5666</v>
      </c>
      <c r="G130" s="13" t="s">
        <v>6383</v>
      </c>
      <c r="H130" s="13" t="s">
        <v>6384</v>
      </c>
      <c r="I130" s="13" t="s">
        <v>6385</v>
      </c>
      <c r="J130" s="13">
        <v>1.0253135643498199</v>
      </c>
      <c r="K130" s="13">
        <v>1.0185203823081099</v>
      </c>
      <c r="L130" s="13">
        <v>1.02890795607451</v>
      </c>
      <c r="M130" s="13">
        <v>1.151049246473</v>
      </c>
      <c r="N130" s="13">
        <v>1.0119275288982601</v>
      </c>
      <c r="O130" s="13">
        <v>6.1513793830950498E-3</v>
      </c>
      <c r="P130" s="13">
        <v>0.58185715150885098</v>
      </c>
      <c r="Q130" s="13">
        <v>6.14045315903251E-3</v>
      </c>
      <c r="R130" s="13">
        <v>0.37419265573747301</v>
      </c>
      <c r="S130" s="13">
        <v>0.44469141477809299</v>
      </c>
      <c r="T130" s="13" t="s">
        <v>5670</v>
      </c>
    </row>
    <row r="131" spans="1:20">
      <c r="A131" s="13" t="s">
        <v>4836</v>
      </c>
      <c r="B131" s="13" t="s">
        <v>702</v>
      </c>
      <c r="C131" s="13">
        <v>141</v>
      </c>
      <c r="D131" s="13" t="s">
        <v>4146</v>
      </c>
      <c r="E131" s="13" t="s">
        <v>7091</v>
      </c>
      <c r="F131" s="13" t="s">
        <v>7092</v>
      </c>
      <c r="G131" s="13" t="s">
        <v>7093</v>
      </c>
      <c r="H131" s="13" t="s">
        <v>7094</v>
      </c>
      <c r="I131" s="13" t="s">
        <v>7095</v>
      </c>
      <c r="J131" s="13">
        <v>1.1938641891799699</v>
      </c>
      <c r="K131" s="13">
        <v>1.02078120877489</v>
      </c>
      <c r="L131" s="13">
        <v>0.77065861033796002</v>
      </c>
      <c r="M131" s="13">
        <v>1.2425000631987599</v>
      </c>
      <c r="N131" s="13">
        <v>0.98766471476280604</v>
      </c>
      <c r="O131" s="13">
        <v>0.28667341237490401</v>
      </c>
      <c r="P131" s="13">
        <v>0.31427159636436303</v>
      </c>
      <c r="Q131" s="13">
        <v>0.492365349308307</v>
      </c>
      <c r="R131" s="13">
        <v>0.31429146807042102</v>
      </c>
      <c r="S131" s="13">
        <v>0.53710923622697004</v>
      </c>
      <c r="T131" s="13" t="s">
        <v>7096</v>
      </c>
    </row>
    <row r="132" spans="1:20">
      <c r="A132" s="13" t="s">
        <v>4839</v>
      </c>
      <c r="B132" s="13" t="s">
        <v>997</v>
      </c>
      <c r="C132" s="13">
        <v>53</v>
      </c>
      <c r="D132" s="13" t="s">
        <v>4146</v>
      </c>
      <c r="E132" s="13" t="s">
        <v>7101</v>
      </c>
      <c r="F132" s="13" t="s">
        <v>7102</v>
      </c>
      <c r="G132" s="13" t="s">
        <v>7103</v>
      </c>
      <c r="H132" s="13" t="s">
        <v>5334</v>
      </c>
      <c r="I132" s="13"/>
      <c r="J132" s="13">
        <v>1.1509192945339899</v>
      </c>
      <c r="K132" s="13">
        <v>1.0232333281592501</v>
      </c>
      <c r="L132" s="13">
        <v>0.94914039103372705</v>
      </c>
      <c r="M132" s="13">
        <v>1.1625207652557501</v>
      </c>
      <c r="N132" s="13">
        <v>1.38833345420406</v>
      </c>
      <c r="O132" s="13">
        <v>7.8599915449823407E-3</v>
      </c>
      <c r="P132" s="13">
        <v>0.47903946151323401</v>
      </c>
      <c r="Q132" s="13">
        <v>8.6437310670076303E-3</v>
      </c>
      <c r="R132" s="13">
        <v>0.647735002370872</v>
      </c>
      <c r="S132" s="13">
        <v>0.57204693222445502</v>
      </c>
      <c r="T132" s="13" t="s">
        <v>1288</v>
      </c>
    </row>
    <row r="133" spans="1:20">
      <c r="A133" s="13" t="s">
        <v>4845</v>
      </c>
      <c r="B133" s="13" t="s">
        <v>632</v>
      </c>
      <c r="C133" s="13">
        <v>69</v>
      </c>
      <c r="D133" s="13" t="s">
        <v>4152</v>
      </c>
      <c r="E133" s="13" t="s">
        <v>5536</v>
      </c>
      <c r="F133" s="13" t="s">
        <v>5537</v>
      </c>
      <c r="G133" s="13" t="s">
        <v>5538</v>
      </c>
      <c r="H133" s="13" t="s">
        <v>5539</v>
      </c>
      <c r="I133" s="13" t="s">
        <v>5540</v>
      </c>
      <c r="J133" s="13">
        <v>1.36624361319465</v>
      </c>
      <c r="K133" s="13">
        <v>0.928194152612139</v>
      </c>
      <c r="L133" s="13">
        <v>1.29913142059858</v>
      </c>
      <c r="M133" s="13">
        <v>0.98736082601449804</v>
      </c>
      <c r="N133" s="13">
        <v>0.82871574333586995</v>
      </c>
      <c r="O133" s="13">
        <v>5.9825656627277698E-3</v>
      </c>
      <c r="P133" s="13">
        <v>0.53921863779587997</v>
      </c>
      <c r="Q133" s="13">
        <v>6.1165642285383199E-3</v>
      </c>
      <c r="R133" s="13">
        <v>0.66482689993143296</v>
      </c>
      <c r="S133" s="13">
        <v>0.62536163026659697</v>
      </c>
      <c r="T133" s="13" t="s">
        <v>5541</v>
      </c>
    </row>
    <row r="134" spans="1:20">
      <c r="A134" s="13" t="s">
        <v>4849</v>
      </c>
      <c r="B134" s="13" t="s">
        <v>754</v>
      </c>
      <c r="C134" s="13">
        <v>109</v>
      </c>
      <c r="D134" s="13" t="s">
        <v>4146</v>
      </c>
      <c r="E134" s="13" t="s">
        <v>5391</v>
      </c>
      <c r="F134" s="13" t="s">
        <v>5392</v>
      </c>
      <c r="G134" s="13" t="s">
        <v>5393</v>
      </c>
      <c r="H134" s="13" t="s">
        <v>5394</v>
      </c>
      <c r="I134" s="13" t="s">
        <v>5395</v>
      </c>
      <c r="J134" s="13">
        <v>1.0569995303858899</v>
      </c>
      <c r="K134" s="13">
        <v>1.0142843165573601</v>
      </c>
      <c r="L134" s="13">
        <v>1.16072491263019</v>
      </c>
      <c r="M134" s="13">
        <v>1.02250785581976</v>
      </c>
      <c r="N134" s="13">
        <v>0.88519228823974905</v>
      </c>
      <c r="O134" s="13">
        <v>3.9126785063186599E-3</v>
      </c>
      <c r="P134" s="13">
        <v>0.20372827369646199</v>
      </c>
      <c r="Q134" s="13">
        <v>0.22102959845221601</v>
      </c>
      <c r="R134" s="13">
        <v>0.226490591907335</v>
      </c>
      <c r="S134" s="13">
        <v>0.19357196846343699</v>
      </c>
      <c r="T134" s="13" t="s">
        <v>1288</v>
      </c>
    </row>
    <row r="135" spans="1:20">
      <c r="A135" s="13" t="s">
        <v>4870</v>
      </c>
      <c r="B135" s="13" t="s">
        <v>964</v>
      </c>
      <c r="C135" s="13">
        <v>1137</v>
      </c>
      <c r="D135" s="13" t="s">
        <v>4152</v>
      </c>
      <c r="E135" s="13" t="s">
        <v>6382</v>
      </c>
      <c r="F135" s="13" t="s">
        <v>5666</v>
      </c>
      <c r="G135" s="13" t="s">
        <v>6383</v>
      </c>
      <c r="H135" s="13" t="s">
        <v>6384</v>
      </c>
      <c r="I135" s="13" t="s">
        <v>6385</v>
      </c>
      <c r="J135" s="13">
        <v>1.0253135643498199</v>
      </c>
      <c r="K135" s="13">
        <v>1.0185203823081099</v>
      </c>
      <c r="L135" s="13">
        <v>1.02890795607451</v>
      </c>
      <c r="M135" s="13">
        <v>1.151049246473</v>
      </c>
      <c r="N135" s="13">
        <v>1.0119275288982601</v>
      </c>
      <c r="O135" s="13">
        <v>6.3451696054563104E-3</v>
      </c>
      <c r="P135" s="13">
        <v>0.46200471461625098</v>
      </c>
      <c r="Q135" s="13">
        <v>0.24856434789411599</v>
      </c>
      <c r="R135" s="13">
        <v>0.51534492410684296</v>
      </c>
      <c r="S135" s="13">
        <v>0.29146779897945801</v>
      </c>
      <c r="T135" s="13" t="s">
        <v>5670</v>
      </c>
    </row>
    <row r="136" spans="1:20">
      <c r="A136" s="13" t="s">
        <v>4875</v>
      </c>
      <c r="B136" s="13" t="s">
        <v>348</v>
      </c>
      <c r="C136" s="13">
        <v>115</v>
      </c>
      <c r="D136" s="13" t="s">
        <v>4146</v>
      </c>
      <c r="E136" s="13" t="s">
        <v>6810</v>
      </c>
      <c r="F136" s="13" t="s">
        <v>6811</v>
      </c>
      <c r="G136" s="13" t="s">
        <v>6812</v>
      </c>
      <c r="H136" s="13" t="s">
        <v>6813</v>
      </c>
      <c r="I136" s="13" t="s">
        <v>6814</v>
      </c>
      <c r="J136" s="13">
        <v>0.99487529029231103</v>
      </c>
      <c r="K136" s="13">
        <v>1.0518316116856701</v>
      </c>
      <c r="L136" s="13">
        <v>0.83276478410074894</v>
      </c>
      <c r="M136" s="13">
        <v>0.99217716582822302</v>
      </c>
      <c r="N136" s="13">
        <v>0.96638477643926102</v>
      </c>
      <c r="O136" s="13">
        <v>3.0645524571808499E-3</v>
      </c>
      <c r="P136" s="13">
        <v>0.176828267506599</v>
      </c>
      <c r="Q136" s="13">
        <v>3.4515746380270598E-3</v>
      </c>
      <c r="R136" s="13">
        <v>0.13075332678780799</v>
      </c>
      <c r="S136" s="13">
        <v>0.481026276510297</v>
      </c>
      <c r="T136" s="13" t="s">
        <v>6815</v>
      </c>
    </row>
    <row r="137" spans="1:20">
      <c r="A137" s="13" t="s">
        <v>4882</v>
      </c>
      <c r="B137" s="13" t="s">
        <v>1075</v>
      </c>
      <c r="C137" s="13">
        <v>111</v>
      </c>
      <c r="D137" s="13" t="s">
        <v>4152</v>
      </c>
      <c r="E137" s="13" t="s">
        <v>5514</v>
      </c>
      <c r="F137" s="13" t="s">
        <v>5515</v>
      </c>
      <c r="G137" s="13" t="s">
        <v>5516</v>
      </c>
      <c r="H137" s="13" t="s">
        <v>5517</v>
      </c>
      <c r="I137" s="13"/>
      <c r="J137" s="13">
        <v>1.1728980711481101</v>
      </c>
      <c r="K137" s="13">
        <v>0.96673546095811502</v>
      </c>
      <c r="L137" s="13">
        <v>1.12394958268205</v>
      </c>
      <c r="M137" s="13">
        <v>0.80842026990841598</v>
      </c>
      <c r="N137" s="13">
        <v>0.84845733826832903</v>
      </c>
      <c r="O137" s="13">
        <v>0.64270494450229898</v>
      </c>
      <c r="P137" s="13">
        <v>0.40739169433826899</v>
      </c>
      <c r="Q137" s="13">
        <v>0.54589990869002603</v>
      </c>
      <c r="R137" s="13">
        <v>0.17611420658000901</v>
      </c>
      <c r="S137" s="13">
        <v>0.40271833849682298</v>
      </c>
      <c r="T137" s="13" t="s">
        <v>1288</v>
      </c>
    </row>
    <row r="138" spans="1:20">
      <c r="A138" s="13" t="s">
        <v>4884</v>
      </c>
      <c r="B138" s="13" t="s">
        <v>588</v>
      </c>
      <c r="C138" s="13">
        <v>214</v>
      </c>
      <c r="D138" s="13" t="s">
        <v>4148</v>
      </c>
      <c r="E138" s="13" t="s">
        <v>7151</v>
      </c>
      <c r="F138" s="13" t="s">
        <v>7152</v>
      </c>
      <c r="G138" s="13" t="s">
        <v>7153</v>
      </c>
      <c r="H138" s="13" t="s">
        <v>7154</v>
      </c>
      <c r="I138" s="13" t="s">
        <v>1288</v>
      </c>
      <c r="J138" s="13">
        <v>1.47953489140101</v>
      </c>
      <c r="K138" s="13">
        <v>0.85502238073996395</v>
      </c>
      <c r="L138" s="13">
        <v>1.3780161452475701</v>
      </c>
      <c r="M138" s="13">
        <v>0.97763779465494904</v>
      </c>
      <c r="N138" s="13">
        <v>0.91017563187111095</v>
      </c>
      <c r="O138" s="13">
        <v>0.27554795596627102</v>
      </c>
      <c r="P138" s="13">
        <v>0.52715118113274195</v>
      </c>
      <c r="Q138" s="13">
        <v>0.51133851930736696</v>
      </c>
      <c r="R138" s="13">
        <v>0.20913366873998099</v>
      </c>
      <c r="S138" s="13">
        <v>0.61864535280397104</v>
      </c>
      <c r="T138" s="13"/>
    </row>
    <row r="139" spans="1:20">
      <c r="A139" s="13" t="s">
        <v>4907</v>
      </c>
      <c r="B139" s="13" t="s">
        <v>465</v>
      </c>
      <c r="C139" s="13">
        <v>41</v>
      </c>
      <c r="D139" s="13" t="s">
        <v>4152</v>
      </c>
      <c r="E139" s="13" t="s">
        <v>5817</v>
      </c>
      <c r="F139" s="13" t="s">
        <v>5818</v>
      </c>
      <c r="G139" s="13" t="s">
        <v>5819</v>
      </c>
      <c r="H139" s="13" t="s">
        <v>5410</v>
      </c>
      <c r="I139" s="13"/>
      <c r="J139" s="13">
        <v>1.2620621392765701</v>
      </c>
      <c r="K139" s="13">
        <v>1.1526999364943999</v>
      </c>
      <c r="L139" s="13">
        <v>1.1040333970388101</v>
      </c>
      <c r="M139" s="13">
        <v>1.59064197164083</v>
      </c>
      <c r="N139" s="13">
        <v>1.74538733602727</v>
      </c>
      <c r="O139" s="13">
        <v>0.43877451552421398</v>
      </c>
      <c r="P139" s="13">
        <v>0.25470367701192698</v>
      </c>
      <c r="Q139" s="13">
        <v>0.37521966485953101</v>
      </c>
      <c r="R139" s="13">
        <v>0.23516338054604999</v>
      </c>
      <c r="S139" s="13">
        <v>0.39229371179605699</v>
      </c>
      <c r="T139" s="13" t="s">
        <v>5412</v>
      </c>
    </row>
    <row r="140" spans="1:20">
      <c r="A140" s="13" t="s">
        <v>4911</v>
      </c>
      <c r="B140" s="13" t="s">
        <v>506</v>
      </c>
      <c r="C140" s="13">
        <v>153</v>
      </c>
      <c r="D140" s="13" t="s">
        <v>4146</v>
      </c>
      <c r="E140" s="13" t="s">
        <v>7205</v>
      </c>
      <c r="F140" s="13" t="s">
        <v>7206</v>
      </c>
      <c r="G140" s="13" t="s">
        <v>7207</v>
      </c>
      <c r="H140" s="13" t="s">
        <v>7208</v>
      </c>
      <c r="I140" s="13" t="s">
        <v>7209</v>
      </c>
      <c r="J140" s="13">
        <v>0.89379244037818195</v>
      </c>
      <c r="K140" s="13">
        <v>0.91484628429913895</v>
      </c>
      <c r="L140" s="13">
        <v>0.897488990768322</v>
      </c>
      <c r="M140" s="13">
        <v>1.1770725861857201</v>
      </c>
      <c r="N140" s="13">
        <v>1.1159670840999101</v>
      </c>
      <c r="O140" s="13">
        <v>0.54248739679924596</v>
      </c>
      <c r="P140" s="13">
        <v>0.15902354423884599</v>
      </c>
      <c r="Q140" s="13">
        <v>0.66506115905470498</v>
      </c>
      <c r="R140" s="13">
        <v>0.26236748494974599</v>
      </c>
      <c r="S140" s="13">
        <v>0.16900692866313899</v>
      </c>
      <c r="T140" s="13" t="s">
        <v>7210</v>
      </c>
    </row>
    <row r="141" spans="1:20">
      <c r="A141" s="13" t="s">
        <v>4912</v>
      </c>
      <c r="B141" s="13" t="s">
        <v>15</v>
      </c>
      <c r="C141" s="13">
        <v>9</v>
      </c>
      <c r="D141" s="13" t="s">
        <v>4146</v>
      </c>
      <c r="E141" s="13" t="s">
        <v>7211</v>
      </c>
      <c r="F141" s="13" t="s">
        <v>7212</v>
      </c>
      <c r="G141" s="13" t="s">
        <v>7213</v>
      </c>
      <c r="H141" s="13" t="s">
        <v>7214</v>
      </c>
      <c r="I141" s="13" t="s">
        <v>7215</v>
      </c>
      <c r="J141" s="13">
        <v>1.11900470981971</v>
      </c>
      <c r="K141" s="13">
        <v>0.98997494731904001</v>
      </c>
      <c r="L141" s="13">
        <v>1.32265287620143</v>
      </c>
      <c r="M141" s="13">
        <v>1.0390539991679999</v>
      </c>
      <c r="N141" s="13">
        <v>1.1453025227321301</v>
      </c>
      <c r="O141" s="13">
        <v>0.466335942096336</v>
      </c>
      <c r="P141" s="13">
        <v>0.43282707870371201</v>
      </c>
      <c r="Q141" s="13">
        <v>0.58221203155935397</v>
      </c>
      <c r="R141" s="13">
        <v>0.42776340459134499</v>
      </c>
      <c r="S141" s="13">
        <v>0.35085318652275599</v>
      </c>
      <c r="T141" s="13" t="s">
        <v>7216</v>
      </c>
    </row>
    <row r="142" spans="1:20">
      <c r="A142" s="13" t="s">
        <v>4915</v>
      </c>
      <c r="B142" s="13" t="s">
        <v>841</v>
      </c>
      <c r="C142" s="13">
        <v>628</v>
      </c>
      <c r="D142" s="13" t="s">
        <v>4146</v>
      </c>
      <c r="E142" s="13" t="s">
        <v>5470</v>
      </c>
      <c r="F142" s="13" t="s">
        <v>5471</v>
      </c>
      <c r="G142" s="13" t="s">
        <v>5472</v>
      </c>
      <c r="H142" s="13" t="s">
        <v>5473</v>
      </c>
      <c r="I142" s="13" t="s">
        <v>5474</v>
      </c>
      <c r="J142" s="13">
        <v>1.0376476079472601</v>
      </c>
      <c r="K142" s="13">
        <v>1.0624952066562601</v>
      </c>
      <c r="L142" s="13">
        <v>1.09375347037281</v>
      </c>
      <c r="M142" s="13">
        <v>1.23200539141493</v>
      </c>
      <c r="N142" s="13">
        <v>1.0858034797998199</v>
      </c>
      <c r="O142" s="13">
        <v>4.3277853285326696E-3</v>
      </c>
      <c r="P142" s="13">
        <v>4.27085622524454E-3</v>
      </c>
      <c r="Q142" s="13">
        <v>4.2029131477094696E-3</v>
      </c>
      <c r="R142" s="13">
        <v>0.282270423765422</v>
      </c>
      <c r="S142" s="13">
        <v>0.66939676794134195</v>
      </c>
      <c r="T142" s="13" t="s">
        <v>5475</v>
      </c>
    </row>
    <row r="143" spans="1:20">
      <c r="A143" s="13" t="s">
        <v>4928</v>
      </c>
      <c r="B143" s="13" t="s">
        <v>163</v>
      </c>
      <c r="C143" s="13">
        <v>87</v>
      </c>
      <c r="D143" s="13" t="s">
        <v>4148</v>
      </c>
      <c r="E143" s="13" t="s">
        <v>7224</v>
      </c>
      <c r="F143" s="13" t="s">
        <v>7225</v>
      </c>
      <c r="G143" s="13" t="s">
        <v>7226</v>
      </c>
      <c r="H143" s="13" t="s">
        <v>7227</v>
      </c>
      <c r="I143" s="13" t="s">
        <v>7228</v>
      </c>
      <c r="J143" s="13">
        <v>1.0699276634316399</v>
      </c>
      <c r="K143" s="13">
        <v>1.1011370342956499</v>
      </c>
      <c r="L143" s="13">
        <v>0.85307732498257505</v>
      </c>
      <c r="M143" s="13">
        <v>0.94690727694153298</v>
      </c>
      <c r="N143" s="13">
        <v>0.86757910731100596</v>
      </c>
      <c r="O143" s="13">
        <v>0.50986986438814297</v>
      </c>
      <c r="P143" s="13">
        <v>0.32527581580450299</v>
      </c>
      <c r="Q143" s="13">
        <v>0.26411973393447202</v>
      </c>
      <c r="R143" s="13">
        <v>0.28909399777366601</v>
      </c>
      <c r="S143" s="13">
        <v>0.32309617057001999</v>
      </c>
      <c r="T143" s="13" t="s">
        <v>7229</v>
      </c>
    </row>
    <row r="144" spans="1:20">
      <c r="A144" s="13" t="s">
        <v>4937</v>
      </c>
      <c r="B144" s="13" t="s">
        <v>1123</v>
      </c>
      <c r="C144" s="13">
        <v>362</v>
      </c>
      <c r="D144" s="13" t="s">
        <v>4146</v>
      </c>
      <c r="E144" s="13" t="s">
        <v>5947</v>
      </c>
      <c r="F144" s="13" t="s">
        <v>5948</v>
      </c>
      <c r="G144" s="13" t="s">
        <v>5949</v>
      </c>
      <c r="H144" s="13" t="s">
        <v>5469</v>
      </c>
      <c r="I144" s="13" t="s">
        <v>5950</v>
      </c>
      <c r="J144" s="13">
        <v>0.90561899897398301</v>
      </c>
      <c r="K144" s="13">
        <v>1.0881120778637201</v>
      </c>
      <c r="L144" s="13">
        <v>0.99645085244175202</v>
      </c>
      <c r="M144" s="13">
        <v>1.1297022576450699</v>
      </c>
      <c r="N144" s="13">
        <v>1.0596742853911401</v>
      </c>
      <c r="O144" s="13">
        <v>0.55605640905316001</v>
      </c>
      <c r="P144" s="13">
        <v>0.42703327567955002</v>
      </c>
      <c r="Q144" s="13">
        <v>0.64975315394809596</v>
      </c>
      <c r="R144" s="13">
        <v>0.43271297127655001</v>
      </c>
      <c r="S144" s="13">
        <v>0.42080202562351399</v>
      </c>
      <c r="T144" s="13" t="s">
        <v>5378</v>
      </c>
    </row>
    <row r="145" spans="1:20">
      <c r="A145" s="13" t="s">
        <v>4958</v>
      </c>
      <c r="B145" s="13" t="s">
        <v>354</v>
      </c>
      <c r="C145" s="13">
        <v>70</v>
      </c>
      <c r="D145" s="13" t="s">
        <v>4146</v>
      </c>
      <c r="E145" s="13" t="s">
        <v>7266</v>
      </c>
      <c r="F145" s="13" t="s">
        <v>7267</v>
      </c>
      <c r="G145" s="13" t="s">
        <v>7268</v>
      </c>
      <c r="H145" s="13" t="s">
        <v>7269</v>
      </c>
      <c r="I145" s="13" t="s">
        <v>7270</v>
      </c>
      <c r="J145" s="13">
        <v>1.1887148507586001</v>
      </c>
      <c r="K145" s="13">
        <v>1.1062836800178999</v>
      </c>
      <c r="L145" s="13">
        <v>1.11232855336113</v>
      </c>
      <c r="M145" s="13">
        <v>1.0376262937729399</v>
      </c>
      <c r="N145" s="13">
        <v>1.27754698060302</v>
      </c>
      <c r="O145" s="13">
        <v>0.24351432605422599</v>
      </c>
      <c r="P145" s="13">
        <v>0.148096086837192</v>
      </c>
      <c r="Q145" s="13">
        <v>0.39402472836317898</v>
      </c>
      <c r="R145" s="13">
        <v>0.410397862501585</v>
      </c>
      <c r="S145" s="13">
        <v>0.14677147215790901</v>
      </c>
      <c r="T145" s="13" t="s">
        <v>1288</v>
      </c>
    </row>
    <row r="146" spans="1:20">
      <c r="A146" s="13" t="s">
        <v>4968</v>
      </c>
      <c r="B146" s="13" t="s">
        <v>578</v>
      </c>
      <c r="C146" s="13">
        <v>667</v>
      </c>
      <c r="D146" s="13" t="s">
        <v>4148</v>
      </c>
      <c r="E146" s="13" t="s">
        <v>5213</v>
      </c>
      <c r="F146" s="13" t="s">
        <v>5214</v>
      </c>
      <c r="G146" s="13" t="s">
        <v>5215</v>
      </c>
      <c r="H146" s="13" t="s">
        <v>5216</v>
      </c>
      <c r="I146" s="13" t="s">
        <v>5217</v>
      </c>
      <c r="J146" s="13">
        <v>0.86239974150223897</v>
      </c>
      <c r="K146" s="13">
        <v>0.89644749195118301</v>
      </c>
      <c r="L146" s="13">
        <v>0.76973463075924298</v>
      </c>
      <c r="M146" s="13">
        <v>0.760119543823357</v>
      </c>
      <c r="N146" s="13">
        <v>0.86223146250497495</v>
      </c>
      <c r="O146" s="13">
        <v>1.60323960900211E-3</v>
      </c>
      <c r="P146" s="13">
        <v>0.12509979307299701</v>
      </c>
      <c r="Q146" s="13">
        <v>1.6963904255226799E-3</v>
      </c>
      <c r="R146" s="13">
        <v>1.70735647878503E-3</v>
      </c>
      <c r="S146" s="13">
        <v>1.60339062309997E-3</v>
      </c>
      <c r="T146" s="13" t="s">
        <v>5218</v>
      </c>
    </row>
    <row r="147" spans="1:20">
      <c r="A147" s="13" t="s">
        <v>4974</v>
      </c>
      <c r="B147" s="13" t="s">
        <v>450</v>
      </c>
      <c r="C147" s="13">
        <v>208</v>
      </c>
      <c r="D147" s="13" t="s">
        <v>4152</v>
      </c>
      <c r="E147" s="13" t="s">
        <v>5587</v>
      </c>
      <c r="F147" s="13" t="s">
        <v>5588</v>
      </c>
      <c r="G147" s="13" t="s">
        <v>5589</v>
      </c>
      <c r="H147" s="13" t="s">
        <v>5590</v>
      </c>
      <c r="I147" s="13" t="s">
        <v>5591</v>
      </c>
      <c r="J147" s="13">
        <v>1.0956250710142901</v>
      </c>
      <c r="K147" s="13">
        <v>0.93597575926782595</v>
      </c>
      <c r="L147" s="13">
        <v>0.96824535395867894</v>
      </c>
      <c r="M147" s="13">
        <v>0.91648122474224303</v>
      </c>
      <c r="N147" s="13">
        <v>0.98862241471322398</v>
      </c>
      <c r="O147" s="13">
        <v>0.59028983974533</v>
      </c>
      <c r="P147" s="13">
        <v>0.28411782309929401</v>
      </c>
      <c r="Q147" s="13">
        <v>0.25427380512580899</v>
      </c>
      <c r="R147" s="13">
        <v>0.31201594943711197</v>
      </c>
      <c r="S147" s="13">
        <v>0.26091733908114001</v>
      </c>
      <c r="T147" s="13" t="s">
        <v>5592</v>
      </c>
    </row>
    <row r="148" spans="1:20">
      <c r="A148" s="13" t="s">
        <v>4977</v>
      </c>
      <c r="B148" s="13" t="s">
        <v>1135</v>
      </c>
      <c r="C148" s="13">
        <v>14</v>
      </c>
      <c r="D148" s="13" t="s">
        <v>4146</v>
      </c>
      <c r="E148" s="13" t="s">
        <v>7291</v>
      </c>
      <c r="F148" s="13" t="s">
        <v>7292</v>
      </c>
      <c r="G148" s="13" t="s">
        <v>7293</v>
      </c>
      <c r="H148" s="13" t="s">
        <v>7294</v>
      </c>
      <c r="I148" s="13" t="s">
        <v>7295</v>
      </c>
      <c r="J148" s="13">
        <v>0.91210558228832805</v>
      </c>
      <c r="K148" s="13">
        <v>0.97657231643523301</v>
      </c>
      <c r="L148" s="13">
        <v>0.92693540016840203</v>
      </c>
      <c r="M148" s="13">
        <v>0.72439297830870697</v>
      </c>
      <c r="N148" s="13">
        <v>0.63726770015368694</v>
      </c>
      <c r="O148" s="13">
        <v>2.0967131296853801E-3</v>
      </c>
      <c r="P148" s="13">
        <v>0.24042717641127501</v>
      </c>
      <c r="Q148" s="13">
        <v>2.0808941149270798E-3</v>
      </c>
      <c r="R148" s="13">
        <v>2.3529326916552E-3</v>
      </c>
      <c r="S148" s="13">
        <v>2.5231431473885699E-3</v>
      </c>
      <c r="T148" s="13" t="s">
        <v>7296</v>
      </c>
    </row>
    <row r="149" spans="1:20">
      <c r="A149" s="13" t="s">
        <v>4985</v>
      </c>
      <c r="B149" s="13" t="s">
        <v>964</v>
      </c>
      <c r="C149" s="13">
        <v>1193</v>
      </c>
      <c r="D149" s="13" t="s">
        <v>4146</v>
      </c>
      <c r="E149" s="13" t="s">
        <v>6382</v>
      </c>
      <c r="F149" s="13" t="s">
        <v>5666</v>
      </c>
      <c r="G149" s="13" t="s">
        <v>6383</v>
      </c>
      <c r="H149" s="13" t="s">
        <v>6384</v>
      </c>
      <c r="I149" s="13" t="s">
        <v>6385</v>
      </c>
      <c r="J149" s="13">
        <v>1.0253135643498199</v>
      </c>
      <c r="K149" s="13">
        <v>1.0185203823081099</v>
      </c>
      <c r="L149" s="13">
        <v>1.02890795607451</v>
      </c>
      <c r="M149" s="13">
        <v>1.151049246473</v>
      </c>
      <c r="N149" s="13">
        <v>1.0119275288982601</v>
      </c>
      <c r="O149" s="13">
        <v>5.8556082744273402E-3</v>
      </c>
      <c r="P149" s="13">
        <v>0.61101818965299703</v>
      </c>
      <c r="Q149" s="13">
        <v>5.8452074059319303E-3</v>
      </c>
      <c r="R149" s="13">
        <v>0.36768494738709301</v>
      </c>
      <c r="S149" s="13">
        <v>0.34952064058253302</v>
      </c>
      <c r="T149" s="13" t="s">
        <v>5670</v>
      </c>
    </row>
    <row r="150" spans="1:20">
      <c r="A150" s="13" t="s">
        <v>4995</v>
      </c>
      <c r="B150" s="13" t="s">
        <v>1013</v>
      </c>
      <c r="C150" s="13">
        <v>109</v>
      </c>
      <c r="D150" s="13" t="s">
        <v>4146</v>
      </c>
      <c r="E150" s="13" t="s">
        <v>5942</v>
      </c>
      <c r="F150" s="13" t="s">
        <v>5943</v>
      </c>
      <c r="G150" s="13" t="s">
        <v>5944</v>
      </c>
      <c r="H150" s="13" t="s">
        <v>5945</v>
      </c>
      <c r="I150" s="13" t="s">
        <v>5946</v>
      </c>
      <c r="J150" s="13">
        <v>0.74220656871943103</v>
      </c>
      <c r="K150" s="13">
        <v>0.90044572159721603</v>
      </c>
      <c r="L150" s="13">
        <v>0.61691777842529105</v>
      </c>
      <c r="M150" s="13">
        <v>0.79054238418256895</v>
      </c>
      <c r="N150" s="13">
        <v>0.75808650395472399</v>
      </c>
      <c r="O150" s="13">
        <v>5.7677585656054804E-3</v>
      </c>
      <c r="P150" s="13">
        <v>0.63864609029484798</v>
      </c>
      <c r="Q150" s="13">
        <v>6.3576431340365298E-3</v>
      </c>
      <c r="R150" s="13">
        <v>0.155258178603491</v>
      </c>
      <c r="S150" s="13">
        <v>0.26530227667607598</v>
      </c>
      <c r="T150" s="13" t="s">
        <v>5406</v>
      </c>
    </row>
    <row r="151" spans="1:20">
      <c r="A151" s="13" t="s">
        <v>5004</v>
      </c>
      <c r="B151" s="13" t="s">
        <v>748</v>
      </c>
      <c r="C151" s="13">
        <v>133</v>
      </c>
      <c r="D151" s="13" t="s">
        <v>4148</v>
      </c>
      <c r="E151" s="13" t="s">
        <v>7357</v>
      </c>
      <c r="F151" s="13" t="s">
        <v>7358</v>
      </c>
      <c r="G151" s="13" t="s">
        <v>7359</v>
      </c>
      <c r="H151" s="13" t="s">
        <v>5248</v>
      </c>
      <c r="I151" s="13" t="s">
        <v>7360</v>
      </c>
      <c r="J151" s="13">
        <v>3.7053374187454602</v>
      </c>
      <c r="K151" s="13">
        <v>1.74461394659438</v>
      </c>
      <c r="L151" s="13">
        <v>2.2657104158409198</v>
      </c>
      <c r="M151" s="13">
        <v>1.9738029160014801</v>
      </c>
      <c r="N151" s="13">
        <v>1.5890469400813301</v>
      </c>
      <c r="O151" s="13">
        <v>0.11717496072344299</v>
      </c>
      <c r="P151" s="13">
        <v>0.20216749496301101</v>
      </c>
      <c r="Q151" s="13">
        <v>0.20999581191604</v>
      </c>
      <c r="R151" s="13">
        <v>8.4025818875890404E-2</v>
      </c>
      <c r="S151" s="13">
        <v>0.31719355076614097</v>
      </c>
      <c r="T151" s="13" t="s">
        <v>1288</v>
      </c>
    </row>
    <row r="152" spans="1:20">
      <c r="A152" s="13" t="s">
        <v>5006</v>
      </c>
      <c r="B152" s="13" t="s">
        <v>234</v>
      </c>
      <c r="C152" s="13">
        <v>133</v>
      </c>
      <c r="D152" s="13" t="s">
        <v>4146</v>
      </c>
      <c r="E152" s="13" t="s">
        <v>5258</v>
      </c>
      <c r="F152" s="13" t="s">
        <v>5259</v>
      </c>
      <c r="G152" s="13" t="s">
        <v>5260</v>
      </c>
      <c r="H152" s="13" t="s">
        <v>5261</v>
      </c>
      <c r="I152" s="13"/>
      <c r="J152" s="13">
        <v>1.2880056583519099</v>
      </c>
      <c r="K152" s="13">
        <v>1.01997891469341</v>
      </c>
      <c r="L152" s="13">
        <v>1.33422093386433</v>
      </c>
      <c r="M152" s="13">
        <v>1.05986140870976</v>
      </c>
      <c r="N152" s="13">
        <v>1.01505660267736</v>
      </c>
      <c r="O152" s="13">
        <v>0.190278678164958</v>
      </c>
      <c r="P152" s="13">
        <v>3.9756450156413301E-3</v>
      </c>
      <c r="Q152" s="13">
        <v>0.32449561362958901</v>
      </c>
      <c r="R152" s="13">
        <v>0.128669918138308</v>
      </c>
      <c r="S152" s="13">
        <v>0.19992851331171399</v>
      </c>
      <c r="T152" s="13" t="s">
        <v>1288</v>
      </c>
    </row>
    <row r="153" spans="1:20">
      <c r="A153" s="13" t="s">
        <v>5011</v>
      </c>
      <c r="B153" s="13" t="s">
        <v>58</v>
      </c>
      <c r="C153" s="13">
        <v>272</v>
      </c>
      <c r="D153" s="13" t="s">
        <v>4146</v>
      </c>
      <c r="E153" s="13" t="s">
        <v>7048</v>
      </c>
      <c r="F153" s="13" t="s">
        <v>7049</v>
      </c>
      <c r="G153" s="13" t="s">
        <v>7050</v>
      </c>
      <c r="H153" s="13" t="s">
        <v>6016</v>
      </c>
      <c r="I153" s="13" t="s">
        <v>7051</v>
      </c>
      <c r="J153" s="13">
        <v>1.03157407177552</v>
      </c>
      <c r="K153" s="13">
        <v>0.949001457340923</v>
      </c>
      <c r="L153" s="13">
        <v>0.91694890801370099</v>
      </c>
      <c r="M153" s="13">
        <v>0.65778795193717199</v>
      </c>
      <c r="N153" s="13">
        <v>0.60183324998147403</v>
      </c>
      <c r="O153" s="13">
        <v>4.9764477830628101E-3</v>
      </c>
      <c r="P153" s="13">
        <v>0.482220451216754</v>
      </c>
      <c r="Q153" s="13">
        <v>0.54295637194770896</v>
      </c>
      <c r="R153" s="13">
        <v>0.20373128929491199</v>
      </c>
      <c r="S153" s="13">
        <v>6.5765851682503696E-3</v>
      </c>
      <c r="T153" s="13" t="s">
        <v>1288</v>
      </c>
    </row>
    <row r="154" spans="1:20">
      <c r="A154" s="13" t="s">
        <v>5027</v>
      </c>
      <c r="B154" s="13" t="s">
        <v>938</v>
      </c>
      <c r="C154" s="13">
        <v>77</v>
      </c>
      <c r="D154" s="13" t="s">
        <v>4152</v>
      </c>
      <c r="E154" s="13" t="s">
        <v>7401</v>
      </c>
      <c r="F154" s="13" t="s">
        <v>7402</v>
      </c>
      <c r="G154" s="13" t="s">
        <v>7403</v>
      </c>
      <c r="H154" s="13" t="s">
        <v>7084</v>
      </c>
      <c r="I154" s="13" t="s">
        <v>7404</v>
      </c>
      <c r="J154" s="13">
        <v>1.0593059537091001</v>
      </c>
      <c r="K154" s="13">
        <v>0.91418051802229305</v>
      </c>
      <c r="L154" s="13">
        <v>1.08774515358722</v>
      </c>
      <c r="M154" s="13">
        <v>1.42593455182358</v>
      </c>
      <c r="N154" s="13">
        <v>1.15868858767906</v>
      </c>
      <c r="O154" s="13">
        <v>0.32923524241350699</v>
      </c>
      <c r="P154" s="13">
        <v>9.9733810798972505E-2</v>
      </c>
      <c r="Q154" s="13">
        <v>0.48854019433029799</v>
      </c>
      <c r="R154" s="13">
        <v>0.28245268183446198</v>
      </c>
      <c r="S154" s="13">
        <v>6.0049230827414701E-2</v>
      </c>
      <c r="T154" s="13" t="s">
        <v>5286</v>
      </c>
    </row>
    <row r="155" spans="1:20">
      <c r="A155" s="13" t="s">
        <v>5032</v>
      </c>
      <c r="B155" s="13" t="s">
        <v>602</v>
      </c>
      <c r="C155" s="13">
        <v>102</v>
      </c>
      <c r="D155" s="13" t="s">
        <v>4146</v>
      </c>
      <c r="E155" s="13" t="s">
        <v>7254</v>
      </c>
      <c r="F155" s="13" t="s">
        <v>7255</v>
      </c>
      <c r="G155" s="13" t="s">
        <v>7256</v>
      </c>
      <c r="H155" s="13" t="s">
        <v>7257</v>
      </c>
      <c r="I155" s="13" t="s">
        <v>7258</v>
      </c>
      <c r="J155" s="13">
        <v>0.86597498229463998</v>
      </c>
      <c r="K155" s="13">
        <v>0.94412516610336705</v>
      </c>
      <c r="L155" s="13">
        <v>0.96612891609098395</v>
      </c>
      <c r="M155" s="13">
        <v>1.12546524679939</v>
      </c>
      <c r="N155" s="13">
        <v>0.92931982659100199</v>
      </c>
      <c r="O155" s="13">
        <v>7.5222730815218903E-3</v>
      </c>
      <c r="P155" s="13">
        <v>0.43644508979889501</v>
      </c>
      <c r="Q155" s="13">
        <v>7.1240938533137302E-3</v>
      </c>
      <c r="R155" s="13">
        <v>0.51111136643566801</v>
      </c>
      <c r="S155" s="13">
        <v>0.60379358059628696</v>
      </c>
      <c r="T155" s="13" t="s">
        <v>7259</v>
      </c>
    </row>
    <row r="156" spans="1:20">
      <c r="A156" s="13" t="s">
        <v>5053</v>
      </c>
      <c r="B156" s="13" t="s">
        <v>437</v>
      </c>
      <c r="C156" s="13">
        <v>44</v>
      </c>
      <c r="D156" s="13" t="s">
        <v>4146</v>
      </c>
      <c r="E156" s="13" t="s">
        <v>7416</v>
      </c>
      <c r="F156" s="13" t="s">
        <v>7417</v>
      </c>
      <c r="G156" s="13" t="s">
        <v>7418</v>
      </c>
      <c r="H156" s="13" t="s">
        <v>7419</v>
      </c>
      <c r="I156" s="13" t="s">
        <v>7420</v>
      </c>
      <c r="J156" s="13">
        <v>1.1451911539203601</v>
      </c>
      <c r="K156" s="13">
        <v>0.96281187536101798</v>
      </c>
      <c r="L156" s="13">
        <v>1.0945292580644601</v>
      </c>
      <c r="M156" s="13">
        <v>0.85726478165894504</v>
      </c>
      <c r="N156" s="13">
        <v>0.81871734972577104</v>
      </c>
      <c r="O156" s="13">
        <v>4.6884048529350197E-3</v>
      </c>
      <c r="P156" s="13">
        <v>0.38495074716365402</v>
      </c>
      <c r="Q156" s="13">
        <v>4.7875826370432804E-3</v>
      </c>
      <c r="R156" s="13">
        <v>0.53838817527428495</v>
      </c>
      <c r="S156" s="13">
        <v>0.32274416488351798</v>
      </c>
      <c r="T156" s="13" t="s">
        <v>1288</v>
      </c>
    </row>
    <row r="157" spans="1:20">
      <c r="A157" s="13" t="s">
        <v>5077</v>
      </c>
      <c r="B157" s="13" t="s">
        <v>284</v>
      </c>
      <c r="C157" s="13">
        <v>2</v>
      </c>
      <c r="D157" s="13" t="s">
        <v>4146</v>
      </c>
      <c r="E157" s="13" t="s">
        <v>7508</v>
      </c>
      <c r="F157" s="13" t="s">
        <v>7509</v>
      </c>
      <c r="G157" s="13" t="s">
        <v>7510</v>
      </c>
      <c r="H157" s="13" t="s">
        <v>7511</v>
      </c>
      <c r="I157" s="13" t="s">
        <v>7512</v>
      </c>
      <c r="J157" s="13">
        <v>0.92729477583387498</v>
      </c>
      <c r="K157" s="13">
        <v>1.02884430850374</v>
      </c>
      <c r="L157" s="13">
        <v>0.90188139052785898</v>
      </c>
      <c r="M157" s="13">
        <v>0.82459383040562795</v>
      </c>
      <c r="N157" s="13">
        <v>0.97505361511690303</v>
      </c>
      <c r="O157" s="13">
        <v>3.084979467501E-3</v>
      </c>
      <c r="P157" s="13">
        <v>0.173795933897155</v>
      </c>
      <c r="Q157" s="13">
        <v>3.1271144800671699E-3</v>
      </c>
      <c r="R157" s="13">
        <v>0.29927682729502098</v>
      </c>
      <c r="S157" s="13">
        <v>9.6906656146238696E-2</v>
      </c>
      <c r="T157" s="13" t="s">
        <v>1288</v>
      </c>
    </row>
    <row r="158" spans="1:20">
      <c r="A158" s="13" t="s">
        <v>5081</v>
      </c>
      <c r="B158" s="13" t="s">
        <v>666</v>
      </c>
      <c r="C158" s="13">
        <v>221</v>
      </c>
      <c r="D158" s="13" t="s">
        <v>4152</v>
      </c>
      <c r="E158" s="13" t="s">
        <v>6784</v>
      </c>
      <c r="F158" s="13" t="s">
        <v>6785</v>
      </c>
      <c r="G158" s="13" t="s">
        <v>6786</v>
      </c>
      <c r="H158" s="13" t="s">
        <v>6787</v>
      </c>
      <c r="I158" s="13"/>
      <c r="J158" s="13">
        <v>1.0480281413233501</v>
      </c>
      <c r="K158" s="13">
        <v>0.92114370993067696</v>
      </c>
      <c r="L158" s="13">
        <v>0.92707038526375796</v>
      </c>
      <c r="M158" s="13">
        <v>0.71485931593539798</v>
      </c>
      <c r="N158" s="13">
        <v>0.88587996251859302</v>
      </c>
      <c r="O158" s="13">
        <v>0.23481155795697101</v>
      </c>
      <c r="P158" s="13">
        <v>0.235028325499854</v>
      </c>
      <c r="Q158" s="13">
        <v>3.5518433180172599E-3</v>
      </c>
      <c r="R158" s="13">
        <v>9.0099445222734706E-2</v>
      </c>
      <c r="S158" s="13">
        <v>0.174546241055544</v>
      </c>
      <c r="T158" s="13" t="s">
        <v>5406</v>
      </c>
    </row>
    <row r="159" spans="1:20">
      <c r="A159" s="13" t="s">
        <v>5085</v>
      </c>
      <c r="B159" s="13" t="s">
        <v>964</v>
      </c>
      <c r="C159" s="13">
        <v>1229</v>
      </c>
      <c r="D159" s="13" t="s">
        <v>4152</v>
      </c>
      <c r="E159" s="13" t="s">
        <v>6382</v>
      </c>
      <c r="F159" s="13" t="s">
        <v>5666</v>
      </c>
      <c r="G159" s="13" t="s">
        <v>6383</v>
      </c>
      <c r="H159" s="13" t="s">
        <v>6384</v>
      </c>
      <c r="I159" s="13" t="s">
        <v>6385</v>
      </c>
      <c r="J159" s="13">
        <v>1.0253135643498199</v>
      </c>
      <c r="K159" s="13">
        <v>1.0185203823081099</v>
      </c>
      <c r="L159" s="13">
        <v>1.02890795607451</v>
      </c>
      <c r="M159" s="13">
        <v>1.151049246473</v>
      </c>
      <c r="N159" s="13">
        <v>1.0119275288982601</v>
      </c>
      <c r="O159" s="13">
        <v>2.2924681821898801E-3</v>
      </c>
      <c r="P159" s="13">
        <v>7.5712806507115898E-2</v>
      </c>
      <c r="Q159" s="13">
        <v>2.2883962465385598E-3</v>
      </c>
      <c r="R159" s="13">
        <v>0.16350122264772901</v>
      </c>
      <c r="S159" s="13">
        <v>0.13976378636548401</v>
      </c>
      <c r="T159" s="13" t="s">
        <v>5670</v>
      </c>
    </row>
    <row r="160" spans="1:20">
      <c r="A160" s="13" t="s">
        <v>5097</v>
      </c>
      <c r="B160" s="13" t="s">
        <v>179</v>
      </c>
      <c r="C160" s="13">
        <v>57</v>
      </c>
      <c r="D160" s="13" t="s">
        <v>4148</v>
      </c>
      <c r="E160" s="13" t="s">
        <v>7530</v>
      </c>
      <c r="F160" s="13" t="s">
        <v>7531</v>
      </c>
      <c r="G160" s="13" t="s">
        <v>7532</v>
      </c>
      <c r="H160" s="13" t="s">
        <v>7533</v>
      </c>
      <c r="I160" s="13" t="s">
        <v>7534</v>
      </c>
      <c r="J160" s="13">
        <v>1.0643894123909701</v>
      </c>
      <c r="K160" s="13">
        <v>1.0327080527410299</v>
      </c>
      <c r="L160" s="13">
        <v>1.0788496691082099</v>
      </c>
      <c r="M160" s="13">
        <v>0.84923425396688001</v>
      </c>
      <c r="N160" s="13">
        <v>1.0228170372215399</v>
      </c>
      <c r="O160" s="13">
        <v>3.7347019476456902E-3</v>
      </c>
      <c r="P160" s="13">
        <v>3.7881682882092101E-3</v>
      </c>
      <c r="Q160" s="13">
        <v>3.7113421389016301E-3</v>
      </c>
      <c r="R160" s="13">
        <v>0.290146832215877</v>
      </c>
      <c r="S160" s="13">
        <v>0.47266157409477899</v>
      </c>
      <c r="T160" s="13" t="s">
        <v>7296</v>
      </c>
    </row>
    <row r="161" spans="1:20">
      <c r="A161" s="13" t="s">
        <v>5099</v>
      </c>
      <c r="B161" s="13" t="s">
        <v>140</v>
      </c>
      <c r="C161" s="13">
        <v>207</v>
      </c>
      <c r="D161" s="13" t="s">
        <v>4146</v>
      </c>
      <c r="E161" s="13" t="s">
        <v>7535</v>
      </c>
      <c r="F161" s="13" t="s">
        <v>7536</v>
      </c>
      <c r="G161" s="13" t="s">
        <v>7537</v>
      </c>
      <c r="H161" s="13" t="s">
        <v>7538</v>
      </c>
      <c r="I161" s="13" t="s">
        <v>7539</v>
      </c>
      <c r="J161" s="13">
        <v>0.89997837354503896</v>
      </c>
      <c r="K161" s="13">
        <v>0.80957243206150797</v>
      </c>
      <c r="L161" s="13">
        <v>0.69527227423002402</v>
      </c>
      <c r="M161" s="13">
        <v>1.34027497472975</v>
      </c>
      <c r="N161" s="13">
        <v>0.67084973342347198</v>
      </c>
      <c r="O161" s="13">
        <v>3.1328590652416602E-3</v>
      </c>
      <c r="P161" s="13">
        <v>0.17398937736935499</v>
      </c>
      <c r="Q161" s="13">
        <v>0.22231214594009699</v>
      </c>
      <c r="R161" s="13">
        <v>0.13628828678680199</v>
      </c>
      <c r="S161" s="13">
        <v>8.9650519152411096E-2</v>
      </c>
      <c r="T161" s="13" t="s">
        <v>1288</v>
      </c>
    </row>
    <row r="162" spans="1:20">
      <c r="A162" s="13" t="s">
        <v>5102</v>
      </c>
      <c r="B162" s="13" t="s">
        <v>328</v>
      </c>
      <c r="C162" s="13">
        <v>600</v>
      </c>
      <c r="D162" s="13" t="s">
        <v>4146</v>
      </c>
      <c r="E162" s="13" t="s">
        <v>6593</v>
      </c>
      <c r="F162" s="13" t="s">
        <v>5485</v>
      </c>
      <c r="G162" s="13" t="s">
        <v>6594</v>
      </c>
      <c r="H162" s="13" t="s">
        <v>6595</v>
      </c>
      <c r="I162" s="13" t="s">
        <v>6596</v>
      </c>
      <c r="J162" s="13">
        <v>1.3407763046351999</v>
      </c>
      <c r="K162" s="13">
        <v>0.97463191581987596</v>
      </c>
      <c r="L162" s="13">
        <v>1.08879159445973</v>
      </c>
      <c r="M162" s="13">
        <v>0.65935326759620505</v>
      </c>
      <c r="N162" s="13">
        <v>0.51259737949926598</v>
      </c>
      <c r="O162" s="13">
        <v>0.23713114954091999</v>
      </c>
      <c r="P162" s="13">
        <v>0.41446750501497398</v>
      </c>
      <c r="Q162" s="13">
        <v>3.1626898013344799E-3</v>
      </c>
      <c r="R162" s="13">
        <v>4.1315430081529199E-3</v>
      </c>
      <c r="S162" s="13">
        <v>4.8348113886967099E-3</v>
      </c>
      <c r="T162" s="13" t="s">
        <v>5361</v>
      </c>
    </row>
    <row r="163" spans="1:20">
      <c r="A163" s="13" t="s">
        <v>5105</v>
      </c>
      <c r="B163" s="13" t="s">
        <v>841</v>
      </c>
      <c r="C163" s="13">
        <v>19</v>
      </c>
      <c r="D163" s="13" t="s">
        <v>4146</v>
      </c>
      <c r="E163" s="13" t="s">
        <v>5470</v>
      </c>
      <c r="F163" s="13" t="s">
        <v>5471</v>
      </c>
      <c r="G163" s="13" t="s">
        <v>5472</v>
      </c>
      <c r="H163" s="13" t="s">
        <v>5473</v>
      </c>
      <c r="I163" s="13" t="s">
        <v>5474</v>
      </c>
      <c r="J163" s="13">
        <v>1.0376476079472601</v>
      </c>
      <c r="K163" s="13">
        <v>1.0624952066562601</v>
      </c>
      <c r="L163" s="13">
        <v>1.09375347037281</v>
      </c>
      <c r="M163" s="13">
        <v>1.23200539141493</v>
      </c>
      <c r="N163" s="13">
        <v>1.0858034797998199</v>
      </c>
      <c r="O163" s="13">
        <v>5.0798089897927398E-3</v>
      </c>
      <c r="P163" s="13">
        <v>5.0129875213716299E-3</v>
      </c>
      <c r="Q163" s="13">
        <v>0.62082882584176302</v>
      </c>
      <c r="R163" s="13">
        <v>0.28212208277185702</v>
      </c>
      <c r="S163" s="13">
        <v>0.39806267077741703</v>
      </c>
      <c r="T163" s="13" t="s">
        <v>5475</v>
      </c>
    </row>
    <row r="164" spans="1:20">
      <c r="A164" s="13" t="s">
        <v>5111</v>
      </c>
      <c r="B164" s="13" t="s">
        <v>641</v>
      </c>
      <c r="C164" s="13">
        <v>173</v>
      </c>
      <c r="D164" s="13" t="s">
        <v>4146</v>
      </c>
      <c r="E164" s="13" t="s">
        <v>7560</v>
      </c>
      <c r="F164" s="13" t="s">
        <v>7561</v>
      </c>
      <c r="G164" s="13" t="s">
        <v>7562</v>
      </c>
      <c r="H164" s="13" t="s">
        <v>5575</v>
      </c>
      <c r="I164" s="13" t="s">
        <v>7563</v>
      </c>
      <c r="J164" s="13">
        <v>1.1571163442365699</v>
      </c>
      <c r="K164" s="13">
        <v>1.0000547401972799</v>
      </c>
      <c r="L164" s="13">
        <v>1.25805147570818</v>
      </c>
      <c r="M164" s="13">
        <v>1.21378252883237</v>
      </c>
      <c r="N164" s="13">
        <v>1.3105224201191801</v>
      </c>
      <c r="O164" s="13">
        <v>4.3925241973559199E-3</v>
      </c>
      <c r="P164" s="13">
        <v>0.22434052982007099</v>
      </c>
      <c r="Q164" s="13">
        <v>0.45783717471943203</v>
      </c>
      <c r="R164" s="13">
        <v>8.9060088104186197E-2</v>
      </c>
      <c r="S164" s="13">
        <v>0.19711897818464499</v>
      </c>
      <c r="T164" s="13" t="s">
        <v>1288</v>
      </c>
    </row>
    <row r="165" spans="1:20">
      <c r="A165" s="13" t="s">
        <v>5118</v>
      </c>
      <c r="B165" s="13" t="s">
        <v>396</v>
      </c>
      <c r="C165" s="13">
        <v>214</v>
      </c>
      <c r="D165" s="13" t="s">
        <v>4146</v>
      </c>
      <c r="E165" s="13" t="s">
        <v>7573</v>
      </c>
      <c r="F165" s="13" t="s">
        <v>7574</v>
      </c>
      <c r="G165" s="13" t="s">
        <v>7575</v>
      </c>
      <c r="H165" s="13" t="s">
        <v>7576</v>
      </c>
      <c r="I165" s="13" t="s">
        <v>7577</v>
      </c>
      <c r="J165" s="13">
        <v>0.96573860996472405</v>
      </c>
      <c r="K165" s="13">
        <v>0.93456413684971595</v>
      </c>
      <c r="L165" s="13">
        <v>0.90492109346829896</v>
      </c>
      <c r="M165" s="13">
        <v>0.81521277440544004</v>
      </c>
      <c r="N165" s="13">
        <v>0.87170969172857404</v>
      </c>
      <c r="O165" s="13">
        <v>6.2740536897779404E-3</v>
      </c>
      <c r="P165" s="13">
        <v>0.54036471799910102</v>
      </c>
      <c r="Q165" s="13">
        <v>6.4719708129720704E-3</v>
      </c>
      <c r="R165" s="13">
        <v>0.66870758012430498</v>
      </c>
      <c r="S165" s="13">
        <v>0.30311326720376403</v>
      </c>
      <c r="T165" s="13" t="s">
        <v>5372</v>
      </c>
    </row>
    <row r="166" spans="1:20">
      <c r="A166" s="13" t="s">
        <v>5138</v>
      </c>
      <c r="B166" s="13" t="s">
        <v>677</v>
      </c>
      <c r="C166" s="13">
        <v>715</v>
      </c>
      <c r="D166" s="13" t="s">
        <v>4146</v>
      </c>
      <c r="E166" s="13" t="s">
        <v>7495</v>
      </c>
      <c r="F166" s="13" t="s">
        <v>7496</v>
      </c>
      <c r="G166" s="13" t="s">
        <v>7497</v>
      </c>
      <c r="H166" s="13" t="s">
        <v>7498</v>
      </c>
      <c r="I166" s="13" t="s">
        <v>7499</v>
      </c>
      <c r="J166" s="13">
        <v>0.87788715525474403</v>
      </c>
      <c r="K166" s="13">
        <v>1.0097564414822799</v>
      </c>
      <c r="L166" s="13">
        <v>1.0645780344685001</v>
      </c>
      <c r="M166" s="13">
        <v>0.81007674539819297</v>
      </c>
      <c r="N166" s="13">
        <v>0.95851529693122195</v>
      </c>
      <c r="O166" s="13">
        <v>0.55290002747790801</v>
      </c>
      <c r="P166" s="13">
        <v>0.52003889278313398</v>
      </c>
      <c r="Q166" s="13">
        <v>0.54365774671465905</v>
      </c>
      <c r="R166" s="13">
        <v>0.33939142508241599</v>
      </c>
      <c r="S166" s="13">
        <v>0.579281306275926</v>
      </c>
      <c r="T166" s="13" t="s">
        <v>7500</v>
      </c>
    </row>
    <row r="167" spans="1:20">
      <c r="A167" s="13" t="s">
        <v>5142</v>
      </c>
      <c r="B167" s="13" t="s">
        <v>212</v>
      </c>
      <c r="C167" s="13">
        <v>276</v>
      </c>
      <c r="D167" s="13" t="s">
        <v>4146</v>
      </c>
      <c r="E167" s="13" t="s">
        <v>5219</v>
      </c>
      <c r="F167" s="13" t="s">
        <v>5220</v>
      </c>
      <c r="G167" s="13" t="s">
        <v>5221</v>
      </c>
      <c r="H167" s="13" t="s">
        <v>5222</v>
      </c>
      <c r="I167" s="13" t="s">
        <v>5223</v>
      </c>
      <c r="J167" s="13">
        <v>0.95301366240296204</v>
      </c>
      <c r="K167" s="13">
        <v>1.04184380650667</v>
      </c>
      <c r="L167" s="13">
        <v>0.97678335272485906</v>
      </c>
      <c r="M167" s="13">
        <v>1.0132594057372399</v>
      </c>
      <c r="N167" s="13">
        <v>0.86272613998689196</v>
      </c>
      <c r="O167" s="13">
        <v>0.405158092842343</v>
      </c>
      <c r="P167" s="13">
        <v>0.28908093053502498</v>
      </c>
      <c r="Q167" s="13">
        <v>0.29744546786481602</v>
      </c>
      <c r="R167" s="13">
        <v>9.3335605163025998E-2</v>
      </c>
      <c r="S167" s="13">
        <v>0.16759652702243599</v>
      </c>
      <c r="T167" s="13" t="s">
        <v>5224</v>
      </c>
    </row>
    <row r="168" spans="1:20">
      <c r="A168" s="13" t="s">
        <v>5151</v>
      </c>
      <c r="B168" s="13" t="s">
        <v>664</v>
      </c>
      <c r="C168" s="13">
        <v>197</v>
      </c>
      <c r="D168" s="13" t="s">
        <v>4152</v>
      </c>
      <c r="E168" s="13" t="s">
        <v>6067</v>
      </c>
      <c r="F168" s="13" t="s">
        <v>5250</v>
      </c>
      <c r="G168" s="13" t="s">
        <v>6068</v>
      </c>
      <c r="H168" s="13" t="s">
        <v>5252</v>
      </c>
      <c r="I168" s="13"/>
      <c r="J168" s="13">
        <v>1.0277684207064799</v>
      </c>
      <c r="K168" s="13">
        <v>1.07484911170591</v>
      </c>
      <c r="L168" s="13">
        <v>1.04758017439939</v>
      </c>
      <c r="M168" s="13">
        <v>0.96600047465305094</v>
      </c>
      <c r="N168" s="13">
        <v>0.90835680963833998</v>
      </c>
      <c r="O168" s="13">
        <v>0.19535617880845199</v>
      </c>
      <c r="P168" s="13">
        <v>0.39793159318023602</v>
      </c>
      <c r="Q168" s="13">
        <v>0.14110483535302901</v>
      </c>
      <c r="R168" s="13">
        <v>8.8386656471243094E-2</v>
      </c>
      <c r="S168" s="13">
        <v>0.132021344924345</v>
      </c>
      <c r="T168" s="13" t="s">
        <v>6069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Supplemantary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</dc:creator>
  <cp:lastModifiedBy>charlie</cp:lastModifiedBy>
  <dcterms:created xsi:type="dcterms:W3CDTF">2022-03-05T17:36:00Z</dcterms:created>
  <dcterms:modified xsi:type="dcterms:W3CDTF">2025-04-14T16:06:56Z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801C7FF21044DD5F49CB3765B85EA344_43</vt:lpwstr>
  </property>
</Properties>
</file>