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0" documentId="13_ncr:1_{CEB2717B-C808-4659-A275-6DBF5A4867F7}" xr6:coauthVersionLast="47" xr6:coauthVersionMax="47" xr10:uidLastSave="{00000000-0000-0000-0000-000000000000}"/>
  <bookViews>
    <workbookView xWindow="-120" yWindow="-120" windowWidth="29040" windowHeight="15840" xr2:uid="{0DCA4B3D-1C74-4313-92D4-932ADAA3E58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<sst xmlns="http://schemas.openxmlformats.org/spreadsheetml/2006/main" count="310" uniqueCount="115">
  <si>
    <t>Frequency</t>
  </si>
  <si>
    <t>1-Gender</t>
  </si>
  <si>
    <t>Male</t>
  </si>
  <si>
    <t>Female</t>
  </si>
  <si>
    <t>Percent %</t>
  </si>
  <si>
    <t>Less than 25</t>
  </si>
  <si>
    <t>25-30</t>
  </si>
  <si>
    <t>31-40</t>
  </si>
  <si>
    <t>2-Age</t>
  </si>
  <si>
    <t>3-Marital status</t>
  </si>
  <si>
    <t>Single</t>
  </si>
  <si>
    <t>Married</t>
  </si>
  <si>
    <t>4-Educational level</t>
  </si>
  <si>
    <t>School student</t>
  </si>
  <si>
    <t>University student</t>
  </si>
  <si>
    <t>Bachelor's</t>
  </si>
  <si>
    <t>5-Occupation</t>
  </si>
  <si>
    <t>Employee</t>
  </si>
  <si>
    <t>Business owner</t>
  </si>
  <si>
    <t>Student</t>
  </si>
  <si>
    <t>Doesn't work</t>
  </si>
  <si>
    <t>A.	Demographic Data:</t>
  </si>
  <si>
    <t>Yes</t>
  </si>
  <si>
    <t>No</t>
  </si>
  <si>
    <t>6-Household size</t>
  </si>
  <si>
    <t>D.	User satisfaction with the apartment design</t>
  </si>
  <si>
    <t>Very dissatisfied</t>
  </si>
  <si>
    <t>Dissatisfied</t>
  </si>
  <si>
    <t>Neutral</t>
  </si>
  <si>
    <t>satisfied</t>
  </si>
  <si>
    <t>Very satisfied</t>
  </si>
  <si>
    <t>2-User satisfaction with the level of privacy in the Apartment design</t>
  </si>
  <si>
    <t>3-User satisfaction with the level of safety and security in the Apartment design</t>
  </si>
  <si>
    <t>4-User satisfaction with the Apartment size</t>
  </si>
  <si>
    <t>6-User satisfaction with the openings design</t>
  </si>
  <si>
    <t>7-Resident's modification of design</t>
  </si>
  <si>
    <t>Modified</t>
  </si>
  <si>
    <t>Not Modified</t>
  </si>
  <si>
    <t>1-Rating the importance of privacy in apartment design</t>
  </si>
  <si>
    <t>2-Rating the importance of Safety and Security in apartment design</t>
  </si>
  <si>
    <t>3-Rating the importance of number of rooms in apartment design</t>
  </si>
  <si>
    <t>5-Rating the importance of hospitality in apartment design</t>
  </si>
  <si>
    <t>N</t>
  </si>
  <si>
    <t>User satisfaction with the design of the apartment</t>
  </si>
  <si>
    <t>User satisfaction with the level of privacy in the Apartment design</t>
  </si>
  <si>
    <t>User satisfaction with the level of safety and security in the Apartment design</t>
  </si>
  <si>
    <t>User satisfaction with the Apartment size</t>
  </si>
  <si>
    <t>User satisfaction with the openings design</t>
  </si>
  <si>
    <t>Color Code</t>
  </si>
  <si>
    <t/>
  </si>
  <si>
    <t>Spearman's rho</t>
  </si>
  <si>
    <t>Correlation Coefficient</t>
  </si>
  <si>
    <t>Sig. (2-tailed)</t>
  </si>
  <si>
    <t>**. Correlation is significant at the 0.01 level (2-tailed).</t>
  </si>
  <si>
    <t>.605**</t>
  </si>
  <si>
    <t>.380**</t>
  </si>
  <si>
    <t>.498**</t>
  </si>
  <si>
    <t>.355**</t>
  </si>
  <si>
    <t>.362**</t>
  </si>
  <si>
    <t>.388**</t>
  </si>
  <si>
    <t>.526**</t>
  </si>
  <si>
    <t>.427**</t>
  </si>
  <si>
    <t>.459**</t>
  </si>
  <si>
    <t>.500**</t>
  </si>
  <si>
    <t>.236**</t>
  </si>
  <si>
    <t>.492**</t>
  </si>
  <si>
    <t>.287**</t>
  </si>
  <si>
    <t>Spearman Correlations</t>
  </si>
  <si>
    <t>Correlation Level</t>
  </si>
  <si>
    <t>Very Weak</t>
  </si>
  <si>
    <t>Weak</t>
  </si>
  <si>
    <t>Moderate</t>
  </si>
  <si>
    <t>Strong</t>
  </si>
  <si>
    <t>Very Strong</t>
  </si>
  <si>
    <t>More than 0.20</t>
  </si>
  <si>
    <t>0.20 to 0.39</t>
  </si>
  <si>
    <t>0.40 to 0.59</t>
  </si>
  <si>
    <t>0.60 to 0.79</t>
  </si>
  <si>
    <t>More than 0.80</t>
  </si>
  <si>
    <t>Gender</t>
  </si>
  <si>
    <t>8-Type of Modefication</t>
  </si>
  <si>
    <t>Add Space</t>
  </si>
  <si>
    <t>Aesthetics</t>
  </si>
  <si>
    <t>Apartment Size</t>
  </si>
  <si>
    <t>Privacy</t>
  </si>
  <si>
    <t>Mean Rank</t>
  </si>
  <si>
    <t>More than 40</t>
  </si>
  <si>
    <t>Safety &amp; Security</t>
  </si>
  <si>
    <t>Number of Rooms</t>
  </si>
  <si>
    <t>Hospitality</t>
  </si>
  <si>
    <t>Z</t>
  </si>
  <si>
    <t xml:space="preserve"> Apartment size</t>
  </si>
  <si>
    <t>Mann Whitny U Test</t>
  </si>
  <si>
    <t xml:space="preserve"> Marital status</t>
  </si>
  <si>
    <t>Kruskal–Wallis</t>
  </si>
  <si>
    <t>Age</t>
  </si>
  <si>
    <t>df</t>
  </si>
  <si>
    <t>Educational level</t>
  </si>
  <si>
    <t>Occupation</t>
  </si>
  <si>
    <t>Household size</t>
  </si>
  <si>
    <t>Sig (2-tailed)</t>
  </si>
  <si>
    <t>Asymp. Sig.</t>
  </si>
  <si>
    <t>Design Overall</t>
  </si>
  <si>
    <t xml:space="preserve">Safety and security </t>
  </si>
  <si>
    <t>Openings design</t>
  </si>
  <si>
    <t>4-Rating the importance of apartment size</t>
  </si>
  <si>
    <t xml:space="preserve">User satisfaction with the number of rooms </t>
  </si>
  <si>
    <t xml:space="preserve"> Number of rooms</t>
  </si>
  <si>
    <t>User satisfaction with the Number of rooms</t>
  </si>
  <si>
    <t>5-User satisfaction with number Number of rooms</t>
  </si>
  <si>
    <t>E.	Resident's rating of the socio-cultural aspects importance:</t>
  </si>
  <si>
    <t>1-User satisfaction with the design overall</t>
  </si>
  <si>
    <t>Spaces Re-arrangement</t>
  </si>
  <si>
    <t xml:space="preserve">Increase room size </t>
  </si>
  <si>
    <t>8-Planning to leave apartment in the future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</si>
</sst>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0"/>
    <numFmt numFmtId="165" formatCode="###0"/>
    <numFmt numFmtId="166" formatCode="###0.00"/>
  </numFmts>
  <fonts count="5" x14ac:knownFonts="1">
    <font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color rgb="FF3F3F3F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/>
      <right/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8">
    <xf numFmtId="0" fontId="0" fillId="0" borderId="0" xfId="0"/>
    <xf numFmtId="0" fontId="1" fillId="2" borderId="1" xfId="1" applyAlignment="1">
      <alignment horizontal="center" vertical="center"/>
    </xf>
    <xf numFmtId="0" fontId="1" fillId="4" borderId="1" xfId="1" applyFill="1" applyAlignment="1">
      <alignment horizontal="center" vertical="center"/>
    </xf>
    <xf numFmtId="0" fontId="1" fillId="2" borderId="1" xfId="1" applyAlignment="1">
      <alignment horizontal="center" vertical="center" wrapText="1"/>
    </xf>
    <xf numFmtId="0" fontId="2" fillId="3" borderId="1" xfId="1" applyFont="1" applyFill="1" applyAlignment="1">
      <alignment horizontal="center" vertical="center" wrapText="1"/>
    </xf>
    <xf numFmtId="0" fontId="2" fillId="3" borderId="1" xfId="1" applyFont="1" applyFill="1" applyAlignment="1">
      <alignment vertical="center" wrapText="1"/>
    </xf>
    <xf numFmtId="0" fontId="2" fillId="3" borderId="1" xfId="1" applyFont="1" applyFill="1" applyAlignment="1">
      <alignment horizontal="left" vertical="center" wrapText="1"/>
    </xf>
    <xf numFmtId="0" fontId="1" fillId="3" borderId="1" xfId="1" applyFill="1" applyAlignment="1">
      <alignment horizontal="center" vertical="center"/>
    </xf>
    <xf numFmtId="0" fontId="2" fillId="3" borderId="1" xfId="1" applyFont="1" applyFill="1" applyAlignment="1">
      <alignment wrapText="1"/>
    </xf>
    <xf numFmtId="0" fontId="0" fillId="6" borderId="0" xfId="0" applyFill="1"/>
    <xf numFmtId="0" fontId="1" fillId="8" borderId="1" xfId="1" applyFill="1" applyAlignment="1">
      <alignment horizontal="center" vertical="center"/>
    </xf>
    <xf numFmtId="0" fontId="1" fillId="9" borderId="1" xfId="1" applyFill="1" applyAlignment="1">
      <alignment horizontal="center" vertical="center"/>
    </xf>
    <xf numFmtId="0" fontId="1" fillId="10" borderId="1" xfId="1" applyFill="1" applyAlignment="1">
      <alignment horizontal="center" vertical="center"/>
    </xf>
    <xf numFmtId="0" fontId="1" fillId="7" borderId="1" xfId="1" applyFill="1" applyAlignment="1">
      <alignment horizontal="center" vertical="center"/>
    </xf>
    <xf numFmtId="0" fontId="1" fillId="4" borderId="1" xfId="1" applyFill="1" applyAlignment="1">
      <alignment horizontal="center" vertical="center" wrapText="1"/>
    </xf>
    <xf numFmtId="164" fontId="1" fillId="3" borderId="1" xfId="1" applyNumberFormat="1" applyFill="1" applyAlignment="1">
      <alignment horizontal="center" vertical="top"/>
    </xf>
    <xf numFmtId="0" fontId="1" fillId="3" borderId="1" xfId="1" applyFill="1" applyAlignment="1">
      <alignment horizontal="center" vertical="top"/>
    </xf>
    <xf numFmtId="165" fontId="1" fillId="3" borderId="1" xfId="1" applyNumberFormat="1" applyFill="1" applyAlignment="1">
      <alignment horizontal="center" vertical="top"/>
    </xf>
    <xf numFmtId="0" fontId="1" fillId="10" borderId="1" xfId="1" applyFill="1" applyAlignment="1">
      <alignment horizontal="center" vertical="top"/>
    </xf>
    <xf numFmtId="0" fontId="1" fillId="9" borderId="1" xfId="1" applyFill="1" applyAlignment="1">
      <alignment horizontal="center" vertical="top"/>
    </xf>
    <xf numFmtId="0" fontId="1" fillId="2" borderId="1" xfId="1" applyAlignment="1">
      <alignment vertical="center" wrapText="1"/>
    </xf>
    <xf numFmtId="0" fontId="2" fillId="3" borderId="1" xfId="1" applyFont="1" applyFill="1" applyAlignment="1">
      <alignment horizontal="left"/>
    </xf>
    <xf numFmtId="0" fontId="2" fillId="3" borderId="1" xfId="1" applyFont="1" applyFill="1" applyAlignment="1">
      <alignment horizontal="center"/>
    </xf>
    <xf numFmtId="0" fontId="2" fillId="3" borderId="1" xfId="1" applyFont="1" applyFill="1"/>
    <xf numFmtId="0" fontId="0" fillId="0" borderId="0" xfId="0" applyAlignment="1">
      <alignment horizontal="center"/>
    </xf>
    <xf numFmtId="0" fontId="1" fillId="4" borderId="2" xfId="1" applyFill="1" applyBorder="1" applyAlignment="1">
      <alignment vertical="center" wrapText="1"/>
    </xf>
    <xf numFmtId="0" fontId="2" fillId="4" borderId="1" xfId="1" applyFont="1" applyFill="1" applyAlignment="1">
      <alignment wrapText="1"/>
    </xf>
    <xf numFmtId="0" fontId="2" fillId="4" borderId="1" xfId="1" applyFont="1" applyFill="1" applyAlignment="1">
      <alignment horizontal="center" vertical="center" wrapText="1"/>
    </xf>
    <xf numFmtId="0" fontId="1" fillId="2" borderId="1" xfId="1"/>
    <xf numFmtId="0" fontId="1" fillId="2" borderId="1" xfId="1" applyAlignment="1">
      <alignment horizontal="center" wrapText="1"/>
    </xf>
    <xf numFmtId="0" fontId="1" fillId="2" borderId="1" xfId="1" applyAlignment="1">
      <alignment horizontal="left" vertical="top" wrapText="1"/>
    </xf>
    <xf numFmtId="0" fontId="1" fillId="2" borderId="1" xfId="1" applyAlignment="1">
      <alignment vertical="top" wrapText="1"/>
    </xf>
    <xf numFmtId="166" fontId="1" fillId="2" borderId="1" xfId="1" applyNumberFormat="1" applyAlignment="1">
      <alignment horizontal="center" vertical="center"/>
    </xf>
    <xf numFmtId="165" fontId="1" fillId="2" borderId="1" xfId="1" applyNumberFormat="1" applyAlignment="1">
      <alignment horizontal="center" vertical="center"/>
    </xf>
    <xf numFmtId="166" fontId="4" fillId="2" borderId="1" xfId="1" applyNumberFormat="1" applyFont="1" applyAlignment="1">
      <alignment horizontal="center" vertical="center"/>
    </xf>
    <xf numFmtId="0" fontId="1" fillId="2" borderId="1" xfId="1" applyAlignment="1">
      <alignment wrapText="1"/>
    </xf>
    <xf numFmtId="0" fontId="1" fillId="2" borderId="1" xfId="1" applyAlignment="1">
      <alignment horizontal="left" vertical="center" wrapText="1"/>
    </xf>
    <xf numFmtId="0" fontId="0" fillId="11" borderId="0" xfId="0" applyFill="1"/>
    <xf numFmtId="0" fontId="1" fillId="11" borderId="0" xfId="1" applyFill="1" applyBorder="1" applyAlignment="1"/>
    <xf numFmtId="0" fontId="1" fillId="4" borderId="6" xfId="1" applyFill="1" applyBorder="1" applyAlignment="1">
      <alignment horizontal="left" vertical="top" wrapText="1"/>
    </xf>
    <xf numFmtId="0" fontId="1" fillId="4" borderId="7" xfId="1" applyFill="1" applyBorder="1" applyAlignment="1">
      <alignment horizontal="left" vertical="top" wrapText="1"/>
    </xf>
    <xf numFmtId="0" fontId="1" fillId="4" borderId="2" xfId="1" applyFill="1" applyBorder="1" applyAlignment="1">
      <alignment horizontal="left" vertical="top" wrapText="1"/>
    </xf>
    <xf numFmtId="0" fontId="1" fillId="4" borderId="4" xfId="1" applyFill="1" applyBorder="1" applyAlignment="1">
      <alignment horizontal="center"/>
    </xf>
    <xf numFmtId="0" fontId="1" fillId="4" borderId="8" xfId="1" applyFill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1" fillId="10" borderId="6" xfId="1" applyFill="1" applyBorder="1" applyAlignment="1">
      <alignment horizontal="center" vertical="center"/>
    </xf>
    <xf numFmtId="0" fontId="1" fillId="10" borderId="7" xfId="1" applyFill="1" applyBorder="1" applyAlignment="1">
      <alignment horizontal="center" vertical="center"/>
    </xf>
    <xf numFmtId="0" fontId="1" fillId="10" borderId="2" xfId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4" borderId="8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left" wrapText="1"/>
    </xf>
    <xf numFmtId="0" fontId="1" fillId="4" borderId="8" xfId="1" applyFill="1" applyBorder="1" applyAlignment="1">
      <alignment horizontal="left" wrapText="1"/>
    </xf>
    <xf numFmtId="0" fontId="1" fillId="4" borderId="5" xfId="1" applyFill="1" applyBorder="1" applyAlignment="1">
      <alignment horizontal="left" wrapText="1"/>
    </xf>
    <xf numFmtId="0" fontId="1" fillId="4" borderId="1" xfId="1" applyFill="1" applyAlignment="1">
      <alignment horizontal="center" vertical="center" wrapText="1"/>
    </xf>
    <xf numFmtId="0" fontId="1" fillId="4" borderId="6" xfId="1" applyFill="1" applyBorder="1" applyAlignment="1">
      <alignment horizontal="center" vertical="center" wrapText="1"/>
    </xf>
    <xf numFmtId="0" fontId="1" fillId="4" borderId="7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8" xfId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center" wrapText="1"/>
    </xf>
    <xf numFmtId="0" fontId="0" fillId="11" borderId="0" xfId="0" applyFill="1"/>
    <xf numFmtId="0" fontId="1" fillId="4" borderId="2" xfId="1" applyFill="1" applyBorder="1" applyAlignment="1">
      <alignment horizontal="center" vertical="center" wrapText="1"/>
    </xf>
    <xf numFmtId="0" fontId="1" fillId="4" borderId="1" xfId="1" applyFill="1" applyAlignment="1">
      <alignment horizontal="center" wrapText="1"/>
    </xf>
    <xf numFmtId="0" fontId="1" fillId="4" borderId="1" xfId="1" applyFill="1" applyAlignment="1">
      <alignment horizontal="center" vertical="center"/>
    </xf>
    <xf numFmtId="0" fontId="0" fillId="0" borderId="0" xfId="0"/>
    <xf numFmtId="0" fontId="1" fillId="7" borderId="1" xfId="1" applyFill="1" applyAlignment="1">
      <alignment horizontal="center"/>
    </xf>
    <xf numFmtId="0" fontId="1" fillId="4" borderId="4" xfId="1" applyFill="1" applyBorder="1" applyAlignment="1">
      <alignment horizontal="left" vertical="top" wrapText="1"/>
    </xf>
    <xf numFmtId="0" fontId="1" fillId="4" borderId="8" xfId="1" applyFill="1" applyBorder="1" applyAlignment="1">
      <alignment horizontal="left" vertical="top" wrapText="1"/>
    </xf>
    <xf numFmtId="0" fontId="1" fillId="4" borderId="5" xfId="1" applyFill="1" applyBorder="1" applyAlignment="1">
      <alignment horizontal="left" vertical="top" wrapText="1"/>
    </xf>
    <xf numFmtId="0" fontId="1" fillId="2" borderId="4" xfId="1" applyBorder="1" applyAlignment="1">
      <alignment horizontal="center" vertical="center" wrapText="1"/>
    </xf>
    <xf numFmtId="0" fontId="1" fillId="2" borderId="8" xfId="1" applyBorder="1" applyAlignment="1">
      <alignment horizontal="center" vertical="center" wrapText="1"/>
    </xf>
    <xf numFmtId="0" fontId="1" fillId="2" borderId="5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 wrapText="1"/>
    </xf>
    <xf numFmtId="0" fontId="1" fillId="2" borderId="7" xfId="1" applyBorder="1" applyAlignment="1">
      <alignment horizontal="center" vertical="center" wrapText="1"/>
    </xf>
    <xf numFmtId="0" fontId="1" fillId="2" borderId="2" xfId="1" applyBorder="1" applyAlignment="1">
      <alignment horizontal="center" vertical="center" wrapText="1"/>
    </xf>
    <xf numFmtId="166" fontId="1" fillId="2" borderId="6" xfId="1" applyNumberFormat="1" applyBorder="1" applyAlignment="1">
      <alignment horizontal="center" vertical="center"/>
    </xf>
    <xf numFmtId="166" fontId="1" fillId="2" borderId="7" xfId="1" applyNumberFormat="1" applyBorder="1" applyAlignment="1">
      <alignment horizontal="center" vertical="center"/>
    </xf>
    <xf numFmtId="166" fontId="1" fillId="2" borderId="2" xfId="1" applyNumberFormat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1" xfId="1" applyAlignment="1">
      <alignment horizontal="center"/>
    </xf>
    <xf numFmtId="0" fontId="1" fillId="2" borderId="4" xfId="1" applyBorder="1" applyAlignment="1">
      <alignment horizontal="left" wrapText="1"/>
    </xf>
    <xf numFmtId="0" fontId="1" fillId="2" borderId="5" xfId="1" applyBorder="1" applyAlignment="1">
      <alignment horizontal="left" wrapText="1"/>
    </xf>
    <xf numFmtId="0" fontId="1" fillId="2" borderId="1" xfId="1" applyAlignment="1">
      <alignment horizontal="center" vertical="center" wrapText="1"/>
    </xf>
    <xf numFmtId="0" fontId="1" fillId="2" borderId="1" xfId="1" applyAlignment="1">
      <alignment horizontal="left" wrapText="1"/>
    </xf>
    <xf numFmtId="0" fontId="1" fillId="2" borderId="4" xfId="1" applyBorder="1" applyAlignment="1">
      <alignment horizontal="center" vertical="top" wrapText="1"/>
    </xf>
    <xf numFmtId="0" fontId="1" fillId="2" borderId="8" xfId="1" applyBorder="1" applyAlignment="1">
      <alignment horizontal="center" vertical="top" wrapText="1"/>
    </xf>
    <xf numFmtId="0" fontId="1" fillId="2" borderId="5" xfId="1" applyBorder="1" applyAlignment="1">
      <alignment horizontal="center" vertical="top" wrapText="1"/>
    </xf>
    <xf numFmtId="0" fontId="1" fillId="2" borderId="1" xfId="1" applyAlignment="1">
      <alignment horizontal="center" vertical="center"/>
    </xf>
    <xf numFmtId="166" fontId="1" fillId="2" borderId="1" xfId="1" applyNumberFormat="1" applyAlignment="1">
      <alignment horizontal="center" vertical="center"/>
    </xf>
    <xf numFmtId="0" fontId="1" fillId="2" borderId="1" xfId="1" applyAlignment="1">
      <alignment horizontal="center" vertical="top" wrapText="1"/>
    </xf>
    <xf numFmtId="0" fontId="1" fillId="10" borderId="1" xfId="1" applyFill="1" applyAlignment="1">
      <alignment horizontal="center" vertical="center"/>
    </xf>
    <xf numFmtId="0" fontId="1" fillId="2" borderId="4" xfId="1" applyBorder="1" applyAlignment="1">
      <alignment horizontal="center"/>
    </xf>
    <xf numFmtId="0" fontId="1" fillId="2" borderId="8" xfId="1" applyBorder="1" applyAlignment="1">
      <alignment horizontal="center"/>
    </xf>
    <xf numFmtId="0" fontId="1" fillId="2" borderId="5" xfId="1" applyBorder="1" applyAlignment="1">
      <alignment horizontal="center"/>
    </xf>
    <xf numFmtId="0" fontId="1" fillId="11" borderId="3" xfId="1" applyFill="1" applyBorder="1" applyAlignment="1">
      <alignment horizontal="center" vertical="center" wrapText="1"/>
    </xf>
    <xf numFmtId="0" fontId="1" fillId="11" borderId="0" xfId="1" applyFill="1" applyBorder="1" applyAlignment="1">
      <alignment horizontal="center" vertic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E2E2E2"/>
      <color rgb="FFFFFF99"/>
      <color rgb="FFFF4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86-4CA6-B64B-09524B7D8C1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86-4CA6-B64B-09524B7D8C1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(Sheet1!$B$2,Sheet1!$B$3)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(Sheet1!$D$2,Sheet1!$D$3)</c:f>
              <c:numCache>
                <c:formatCode>General</c:formatCode>
                <c:ptCount val="2"/>
                <c:pt idx="0">
                  <c:v>56.8</c:v>
                </c:pt>
                <c:pt idx="1">
                  <c:v>43.2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4B-4910-B1DD-D341E73EF5E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Hosehold Size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CAD-4456-A407-13C37FFDDD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CAD-4456-A407-13C37FFDDD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CAD-4456-A407-13C37FFDDD5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CAD-4456-A407-13C37FFDDD5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CAD-4456-A407-13C37FFDDD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Sheet1!$B$22:$B$26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A-423B-BB2B-3B540412D33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CAD-4456-A407-13C37FFDDD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CAD-4456-A407-13C37FFDDD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CAD-4456-A407-13C37FFDDD5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CAD-4456-A407-13C37FFDDD5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8CAD-4456-A407-13C37FFDDD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Sheet1!$D$22:$D$26</c:f>
              <c:numCache>
                <c:formatCode>General</c:formatCode>
                <c:ptCount val="5"/>
                <c:pt idx="0">
                  <c:v>9.1</c:v>
                </c:pt>
                <c:pt idx="1">
                  <c:v>22.7</c:v>
                </c:pt>
                <c:pt idx="2">
                  <c:v>31.8</c:v>
                </c:pt>
                <c:pt idx="3">
                  <c:v>27.3</c:v>
                </c:pt>
                <c:pt idx="4">
                  <c:v>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A-423B-BB2B-3B540412D33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User satisfaction with the design overall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8B8-4FED-852E-05C674B3854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8B8-4FED-852E-05C674B385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8B8-4FED-852E-05C674B3854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8B8-4FED-852E-05C674B3854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8B8-4FED-852E-05C674B385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Sheet1!$G$2:$G$6</c:f>
              <c:strCache>
                <c:ptCount val="5"/>
                <c:pt idx="0">
                  <c:v>Very dissatisfied</c:v>
                </c:pt>
                <c:pt idx="1">
                  <c:v>Dissatisfied</c:v>
                </c:pt>
                <c:pt idx="2">
                  <c:v>Neutral</c:v>
                </c:pt>
                <c:pt idx="3">
                  <c:v>satisfied</c:v>
                </c:pt>
                <c:pt idx="4">
                  <c:v>Very satisfied</c:v>
                </c:pt>
              </c:strCache>
            </c:strRef>
          </c:cat>
          <c:val>
            <c:numRef>
              <c:f>Sheet1!$H$2:$H$6</c:f>
              <c:numCache>
                <c:formatCode>General</c:formatCode>
                <c:ptCount val="5"/>
                <c:pt idx="0">
                  <c:v>3</c:v>
                </c:pt>
                <c:pt idx="1">
                  <c:v>40</c:v>
                </c:pt>
                <c:pt idx="2">
                  <c:v>54</c:v>
                </c:pt>
                <c:pt idx="3">
                  <c:v>27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79-4FDC-BF57-DBC5533628E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User satisfaction with the level of privacy in the Apartment design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0CA-46C6-A466-417522A1EB1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0CA-46C6-A466-417522A1EB1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0CA-46C6-A466-417522A1EB1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0CA-46C6-A466-417522A1EB1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0CA-46C6-A466-417522A1EB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Sheet1!$G$8:$G$12</c:f>
              <c:strCache>
                <c:ptCount val="5"/>
                <c:pt idx="0">
                  <c:v>Very dissatisfied</c:v>
                </c:pt>
                <c:pt idx="1">
                  <c:v>Dissatisfied</c:v>
                </c:pt>
                <c:pt idx="2">
                  <c:v>Neutral</c:v>
                </c:pt>
                <c:pt idx="3">
                  <c:v>satisfied</c:v>
                </c:pt>
                <c:pt idx="4">
                  <c:v>Very satisfied</c:v>
                </c:pt>
              </c:strCache>
            </c:strRef>
          </c:cat>
          <c:val>
            <c:numRef>
              <c:f>Sheet1!$H$8:$H$12</c:f>
              <c:numCache>
                <c:formatCode>General</c:formatCode>
                <c:ptCount val="5"/>
                <c:pt idx="0">
                  <c:v>12</c:v>
                </c:pt>
                <c:pt idx="1">
                  <c:v>69</c:v>
                </c:pt>
                <c:pt idx="2">
                  <c:v>24</c:v>
                </c:pt>
                <c:pt idx="3">
                  <c:v>22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2A-44EA-B023-8C42C16DB14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User satisfaction with the level of safety and security in the Apartment design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877-430F-AC4A-96743FE9C7C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877-430F-AC4A-96743FE9C7C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877-430F-AC4A-96743FE9C7C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877-430F-AC4A-96743FE9C7C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877-430F-AC4A-96743FE9C7C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Sheet1!$G$14:$G$18</c:f>
              <c:strCache>
                <c:ptCount val="5"/>
                <c:pt idx="0">
                  <c:v>Very dissatisfied</c:v>
                </c:pt>
                <c:pt idx="1">
                  <c:v>Dissatisfied</c:v>
                </c:pt>
                <c:pt idx="2">
                  <c:v>Neutral</c:v>
                </c:pt>
                <c:pt idx="3">
                  <c:v>satisfied</c:v>
                </c:pt>
                <c:pt idx="4">
                  <c:v>Very satisfied</c:v>
                </c:pt>
              </c:strCache>
            </c:strRef>
          </c:cat>
          <c:val>
            <c:numRef>
              <c:f>Sheet1!$H$14:$H$18</c:f>
              <c:numCache>
                <c:formatCode>General</c:formatCode>
                <c:ptCount val="5"/>
                <c:pt idx="0">
                  <c:v>3</c:v>
                </c:pt>
                <c:pt idx="1">
                  <c:v>40</c:v>
                </c:pt>
                <c:pt idx="2">
                  <c:v>38</c:v>
                </c:pt>
                <c:pt idx="3">
                  <c:v>39</c:v>
                </c:pt>
                <c:pt idx="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5-43FD-93CE-C87D1450252A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User satisfaction with number</a:t>
            </a:r>
            <a:r>
              <a:rPr lang="en-US" baseline="0"/>
              <a:t> of</a:t>
            </a:r>
            <a:r>
              <a:rPr lang="en-US"/>
              <a:t> rooms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AF9-4797-8FAD-7DCF5A8038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AF9-4797-8FAD-7DCF5A8038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AF9-4797-8FAD-7DCF5A8038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AF9-4797-8FAD-7DCF5A8038B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AF9-4797-8FAD-7DCF5A8038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Sheet1!$G$26:$G$30</c:f>
              <c:strCache>
                <c:ptCount val="5"/>
                <c:pt idx="0">
                  <c:v>Very dissatisfied</c:v>
                </c:pt>
                <c:pt idx="1">
                  <c:v>Dissatisfied</c:v>
                </c:pt>
                <c:pt idx="2">
                  <c:v>Neutral</c:v>
                </c:pt>
                <c:pt idx="3">
                  <c:v>satisfied</c:v>
                </c:pt>
                <c:pt idx="4">
                  <c:v>Very satisfied</c:v>
                </c:pt>
              </c:strCache>
            </c:strRef>
          </c:cat>
          <c:val>
            <c:numRef>
              <c:f>Sheet1!$H$26:$H$30</c:f>
              <c:numCache>
                <c:formatCode>General</c:formatCode>
                <c:ptCount val="5"/>
                <c:pt idx="0">
                  <c:v>2</c:v>
                </c:pt>
                <c:pt idx="1">
                  <c:v>50</c:v>
                </c:pt>
                <c:pt idx="2">
                  <c:v>32</c:v>
                </c:pt>
                <c:pt idx="3">
                  <c:v>35</c:v>
                </c:pt>
                <c:pt idx="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EB-465D-BF12-CD40646D421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ln>
                  <a:noFill/>
                </a:ln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User satisfaction with apartments</a:t>
            </a:r>
            <a:r>
              <a:rPr lang="en-US" baseline="0"/>
              <a:t> size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ln>
                <a:noFill/>
              </a:ln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00B-431F-B40D-64B8921913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00B-431F-B40D-64B8921913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00B-431F-B40D-64B8921913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00B-431F-B40D-64B8921913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00B-431F-B40D-64B8921913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Sheet1!$G$26:$G$30</c:f>
              <c:strCache>
                <c:ptCount val="5"/>
                <c:pt idx="0">
                  <c:v>Very dissatisfied</c:v>
                </c:pt>
                <c:pt idx="1">
                  <c:v>Dissatisfied</c:v>
                </c:pt>
                <c:pt idx="2">
                  <c:v>Neutral</c:v>
                </c:pt>
                <c:pt idx="3">
                  <c:v>satisfied</c:v>
                </c:pt>
                <c:pt idx="4">
                  <c:v>Very satisfied</c:v>
                </c:pt>
              </c:strCache>
            </c:strRef>
          </c:cat>
          <c:val>
            <c:numRef>
              <c:f>Sheet1!$H$26:$H$30</c:f>
              <c:numCache>
                <c:formatCode>General</c:formatCode>
                <c:ptCount val="5"/>
                <c:pt idx="0">
                  <c:v>2</c:v>
                </c:pt>
                <c:pt idx="1">
                  <c:v>50</c:v>
                </c:pt>
                <c:pt idx="2">
                  <c:v>32</c:v>
                </c:pt>
                <c:pt idx="3">
                  <c:v>35</c:v>
                </c:pt>
                <c:pt idx="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0E-4506-8FEC-659E35D19FE9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>
          <a:ln>
            <a:noFill/>
          </a:ln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User satisfaction with the opening design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1C1-41E1-B6DF-E97120ED3F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1C1-41E1-B6DF-E97120ED3F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1C1-41E1-B6DF-E97120ED3F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1C1-41E1-B6DF-E97120ED3F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1C1-41E1-B6DF-E97120ED3F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Sheet1!$G$32:$G$36</c:f>
              <c:strCache>
                <c:ptCount val="5"/>
                <c:pt idx="0">
                  <c:v>Very dissatisfied</c:v>
                </c:pt>
                <c:pt idx="1">
                  <c:v>Dissatisfied</c:v>
                </c:pt>
                <c:pt idx="2">
                  <c:v>Neutral</c:v>
                </c:pt>
                <c:pt idx="3">
                  <c:v>satisfied</c:v>
                </c:pt>
                <c:pt idx="4">
                  <c:v>Very satisfied</c:v>
                </c:pt>
              </c:strCache>
            </c:strRef>
          </c:cat>
          <c:val>
            <c:numRef>
              <c:f>Sheet1!$H$32:$H$36</c:f>
              <c:numCache>
                <c:formatCode>General</c:formatCode>
                <c:ptCount val="5"/>
                <c:pt idx="0">
                  <c:v>16</c:v>
                </c:pt>
                <c:pt idx="1">
                  <c:v>41</c:v>
                </c:pt>
                <c:pt idx="2">
                  <c:v>40</c:v>
                </c:pt>
                <c:pt idx="3">
                  <c:v>26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84-45C5-B0F2-88C55104A57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Resident's modification of design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0C5-4D46-BE24-E486352C8C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0C5-4D46-BE24-E486352C8C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Sheet1!$G$38:$G$39</c:f>
              <c:strCache>
                <c:ptCount val="2"/>
                <c:pt idx="0">
                  <c:v>Modified</c:v>
                </c:pt>
                <c:pt idx="1">
                  <c:v>Not Modified</c:v>
                </c:pt>
              </c:strCache>
            </c:strRef>
          </c:cat>
          <c:val>
            <c:numRef>
              <c:f>Sheet1!$H$38:$H$39</c:f>
              <c:numCache>
                <c:formatCode>General</c:formatCode>
                <c:ptCount val="2"/>
                <c:pt idx="0">
                  <c:v>39</c:v>
                </c:pt>
                <c:pt idx="1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E-4F40-9909-A59A91A3783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Planning to leave apartment in the future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0B-4C0C-8481-B988E149B06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0B-4C0C-8481-B988E149B0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Sheet1!$G$46:$G$47</c:f>
              <c:strCache>
                <c:ptCount val="2"/>
                <c:pt idx="0">
                  <c:v>Yes</c:v>
                </c:pt>
                <c:pt idx="1">
                  <c:v>No</c:v>
                </c:pt>
              </c:strCache>
            </c:strRef>
          </c:cat>
          <c:val>
            <c:numRef>
              <c:f>Sheet1!$H$46:$H$47</c:f>
              <c:numCache>
                <c:formatCode>General</c:formatCode>
                <c:ptCount val="2"/>
                <c:pt idx="0">
                  <c:v>97</c:v>
                </c:pt>
                <c:pt idx="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EA-4A10-B27F-28E6ECFAD31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Privacy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Sheet1!$M$2:$M$6</c:f>
              <c:numCache>
                <c:formatCode>General</c:formatCode>
                <c:ptCount val="5"/>
                <c:pt idx="0">
                  <c:v>73</c:v>
                </c:pt>
                <c:pt idx="1">
                  <c:v>28</c:v>
                </c:pt>
                <c:pt idx="2">
                  <c:v>10</c:v>
                </c:pt>
                <c:pt idx="3">
                  <c:v>18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9-4E8B-9182-DBB406BC5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4677616"/>
        <c:axId val="814678096"/>
      </c:barChart>
      <c:catAx>
        <c:axId val="8146776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78096"/>
        <c:crosses val="autoZero"/>
        <c:auto val="1"/>
        <c:lblAlgn val="ctr"/>
        <c:lblOffset val="100"/>
        <c:noMultiLvlLbl val="0"/>
      </c:catAx>
      <c:valAx>
        <c:axId val="81467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7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Safty &amp; Security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Sheet1!$M$8:$M$12</c:f>
              <c:numCache>
                <c:formatCode>General</c:formatCode>
                <c:ptCount val="5"/>
                <c:pt idx="0">
                  <c:v>36</c:v>
                </c:pt>
                <c:pt idx="1">
                  <c:v>55</c:v>
                </c:pt>
                <c:pt idx="2">
                  <c:v>19</c:v>
                </c:pt>
                <c:pt idx="3">
                  <c:v>18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B4-4834-A7E1-CACEB6D46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3635200"/>
        <c:axId val="813628960"/>
      </c:barChart>
      <c:catAx>
        <c:axId val="813635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3628960"/>
        <c:crosses val="autoZero"/>
        <c:auto val="1"/>
        <c:lblAlgn val="ctr"/>
        <c:lblOffset val="100"/>
        <c:noMultiLvlLbl val="0"/>
      </c:catAx>
      <c:valAx>
        <c:axId val="81362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3635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rooms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Sheet1!$M$14:$M$18</c:f>
              <c:numCache>
                <c:formatCode>General</c:formatCode>
                <c:ptCount val="5"/>
                <c:pt idx="0">
                  <c:v>8</c:v>
                </c:pt>
                <c:pt idx="1">
                  <c:v>25</c:v>
                </c:pt>
                <c:pt idx="2">
                  <c:v>47</c:v>
                </c:pt>
                <c:pt idx="3">
                  <c:v>43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1B-4695-A050-D3C05D8CF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3294544"/>
        <c:axId val="823295504"/>
      </c:barChart>
      <c:catAx>
        <c:axId val="8232945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3295504"/>
        <c:crosses val="autoZero"/>
        <c:auto val="1"/>
        <c:lblAlgn val="ctr"/>
        <c:lblOffset val="100"/>
        <c:noMultiLvlLbl val="0"/>
      </c:catAx>
      <c:valAx>
        <c:axId val="82329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3294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Apartment size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Sheet1!$M$20:$M$24</c:f>
              <c:numCache>
                <c:formatCode>General</c:formatCode>
                <c:ptCount val="5"/>
                <c:pt idx="0">
                  <c:v>11</c:v>
                </c:pt>
                <c:pt idx="1">
                  <c:v>23</c:v>
                </c:pt>
                <c:pt idx="2">
                  <c:v>47</c:v>
                </c:pt>
                <c:pt idx="3">
                  <c:v>45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B6-4E6F-965B-EE7C881F0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3609280"/>
        <c:axId val="813616000"/>
      </c:barChart>
      <c:catAx>
        <c:axId val="8136092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3616000"/>
        <c:crosses val="autoZero"/>
        <c:auto val="1"/>
        <c:lblAlgn val="ctr"/>
        <c:lblOffset val="100"/>
        <c:noMultiLvlLbl val="0"/>
      </c:catAx>
      <c:valAx>
        <c:axId val="81361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3609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Hospitality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Sheet1!$M$26:$M$30</c:f>
              <c:numCache>
                <c:formatCode>General</c:formatCode>
                <c:ptCount val="5"/>
                <c:pt idx="0">
                  <c:v>4</c:v>
                </c:pt>
                <c:pt idx="1">
                  <c:v>1</c:v>
                </c:pt>
                <c:pt idx="2">
                  <c:v>9</c:v>
                </c:pt>
                <c:pt idx="3">
                  <c:v>8</c:v>
                </c:pt>
                <c:pt idx="4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9-4160-8EBE-B087FC2D0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7971200"/>
        <c:axId val="777972160"/>
      </c:barChart>
      <c:catAx>
        <c:axId val="777971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972160"/>
        <c:crosses val="autoZero"/>
        <c:auto val="1"/>
        <c:lblAlgn val="ctr"/>
        <c:lblOffset val="100"/>
        <c:noMultiLvlLbl val="0"/>
      </c:catAx>
      <c:valAx>
        <c:axId val="777972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971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Type of Modefication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DC0-47DB-BE6E-A3CEB6117FA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DC0-47DB-BE6E-A3CEB6117F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DC0-47DB-BE6E-A3CEB6117FA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DC0-47DB-BE6E-A3CEB6117F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Sheet1!$G$41:$G$44</c:f>
              <c:strCache>
                <c:ptCount val="4"/>
                <c:pt idx="0">
                  <c:v>Spaces Re-arrangement</c:v>
                </c:pt>
                <c:pt idx="1">
                  <c:v>Add Space</c:v>
                </c:pt>
                <c:pt idx="2">
                  <c:v>Increase room size </c:v>
                </c:pt>
                <c:pt idx="3">
                  <c:v>Aesthetics</c:v>
                </c:pt>
              </c:strCache>
            </c:strRef>
          </c:cat>
          <c:val>
            <c:numRef>
              <c:f>Sheet1!$H$41:$H$44</c:f>
              <c:numCache>
                <c:formatCode>General</c:formatCode>
                <c:ptCount val="4"/>
                <c:pt idx="0">
                  <c:v>8</c:v>
                </c:pt>
                <c:pt idx="1">
                  <c:v>2</c:v>
                </c:pt>
                <c:pt idx="2">
                  <c:v>21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63-4842-A3BC-4C08395486C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DC0-47DB-BE6E-A3CEB6117FA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DC0-47DB-BE6E-A3CEB6117F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DC0-47DB-BE6E-A3CEB6117FA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DC0-47DB-BE6E-A3CEB6117F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Sheet1!$G$41:$G$44</c:f>
              <c:strCache>
                <c:ptCount val="4"/>
                <c:pt idx="0">
                  <c:v>Spaces Re-arrangement</c:v>
                </c:pt>
                <c:pt idx="1">
                  <c:v>Add Space</c:v>
                </c:pt>
                <c:pt idx="2">
                  <c:v>Increase room size </c:v>
                </c:pt>
                <c:pt idx="3">
                  <c:v>Aesthetics</c:v>
                </c:pt>
              </c:strCache>
            </c:strRef>
          </c:cat>
          <c:val>
            <c:numRef>
              <c:f>Sheet1!$I$41:$I$44</c:f>
              <c:numCache>
                <c:formatCode>General</c:formatCode>
                <c:ptCount val="4"/>
                <c:pt idx="0">
                  <c:v>20.5</c:v>
                </c:pt>
                <c:pt idx="1">
                  <c:v>5.0999999999999996</c:v>
                </c:pt>
                <c:pt idx="2">
                  <c:v>53</c:v>
                </c:pt>
                <c:pt idx="3">
                  <c:v>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63-4842-A3BC-4C08395486C9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68-4A66-8EBC-410A3D648D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68-4A66-8EBC-410A3D648D7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568-4A66-8EBC-410A3D648D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568-4A66-8EBC-410A3D648D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Sheet1!$B$5:$B$8</c:f>
              <c:strCache>
                <c:ptCount val="4"/>
                <c:pt idx="0">
                  <c:v>Less than 25</c:v>
                </c:pt>
                <c:pt idx="1">
                  <c:v>25-30</c:v>
                </c:pt>
                <c:pt idx="2">
                  <c:v>31-40</c:v>
                </c:pt>
                <c:pt idx="3">
                  <c:v>More than 40</c:v>
                </c:pt>
              </c:strCache>
            </c:strRef>
          </c:cat>
          <c:val>
            <c:numRef>
              <c:f>Sheet1!$C$5:$C$8</c:f>
              <c:numCache>
                <c:formatCode>General</c:formatCode>
                <c:ptCount val="4"/>
                <c:pt idx="0">
                  <c:v>31</c:v>
                </c:pt>
                <c:pt idx="1">
                  <c:v>61</c:v>
                </c:pt>
                <c:pt idx="2">
                  <c:v>20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A-47B6-A91B-E933FCD3240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Marital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0B8-4EF8-AA59-F8BF387AB8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0B8-4EF8-AA59-F8BF387AB87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Sheet1!$B$10:$B$11</c:f>
              <c:strCache>
                <c:ptCount val="2"/>
                <c:pt idx="0">
                  <c:v>Single</c:v>
                </c:pt>
                <c:pt idx="1">
                  <c:v>Married</c:v>
                </c:pt>
              </c:strCache>
            </c:strRef>
          </c:cat>
          <c:val>
            <c:numRef>
              <c:f>Sheet1!$C$10:$C$11</c:f>
              <c:numCache>
                <c:formatCode>General</c:formatCode>
                <c:ptCount val="2"/>
                <c:pt idx="0">
                  <c:v>86</c:v>
                </c:pt>
                <c:pt idx="1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3-4CC5-AC94-0E66A7723589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Educational level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37-48A7-BDDD-5DE735B7540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37-48A7-BDDD-5DE735B7540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37-48A7-BDDD-5DE735B754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Sheet1!$B$13:$B$15</c:f>
              <c:strCache>
                <c:ptCount val="3"/>
                <c:pt idx="0">
                  <c:v>School student</c:v>
                </c:pt>
                <c:pt idx="1">
                  <c:v>University student</c:v>
                </c:pt>
                <c:pt idx="2">
                  <c:v>Bachelor's</c:v>
                </c:pt>
              </c:strCache>
            </c:strRef>
          </c:cat>
          <c:val>
            <c:numRef>
              <c:f>Sheet1!$C$13:$C$15</c:f>
              <c:numCache>
                <c:formatCode>General</c:formatCode>
                <c:ptCount val="3"/>
                <c:pt idx="0">
                  <c:v>7</c:v>
                </c:pt>
                <c:pt idx="1">
                  <c:v>27</c:v>
                </c:pt>
                <c:pt idx="2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47-461E-A58D-742D87F7D5D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Occupation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1D-446E-AECD-A189BE2D7F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1D-446E-AECD-A189BE2D7F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71D-446E-AECD-A189BE2D7FC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71D-446E-AECD-A189BE2D7F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Sheet1!$B$17:$B$20</c:f>
              <c:strCache>
                <c:ptCount val="4"/>
                <c:pt idx="0">
                  <c:v>Employee</c:v>
                </c:pt>
                <c:pt idx="1">
                  <c:v>Business owner</c:v>
                </c:pt>
                <c:pt idx="2">
                  <c:v>Student</c:v>
                </c:pt>
                <c:pt idx="3">
                  <c:v>Doesn't work</c:v>
                </c:pt>
              </c:strCache>
            </c:strRef>
          </c:cat>
          <c:val>
            <c:numRef>
              <c:f>Sheet1!$C$17:$C$20</c:f>
              <c:numCache>
                <c:formatCode>General</c:formatCode>
                <c:ptCount val="4"/>
                <c:pt idx="0">
                  <c:v>65</c:v>
                </c:pt>
                <c:pt idx="1">
                  <c:v>17</c:v>
                </c:pt>
                <c:pt idx="2">
                  <c:v>34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2C-4B28-82DD-08A444B4A44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Importance of socio-Cultural</a:t>
            </a:r>
            <a:r>
              <a:rPr lang="en-US" baseline="0"/>
              <a:t> Aspects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Sheet1!$L$126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 w="1016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Sheet1!$K$127:$K$131</c:f>
              <c:strCache>
                <c:ptCount val="5"/>
                <c:pt idx="0">
                  <c:v>Privacy</c:v>
                </c:pt>
                <c:pt idx="1">
                  <c:v>Safety &amp; Security</c:v>
                </c:pt>
                <c:pt idx="2">
                  <c:v>Number of Rooms</c:v>
                </c:pt>
                <c:pt idx="3">
                  <c:v>Apartment Size</c:v>
                </c:pt>
                <c:pt idx="4">
                  <c:v>Hospitality</c:v>
                </c:pt>
              </c:strCache>
            </c:strRef>
          </c:cat>
          <c:val>
            <c:numRef>
              <c:f>Sheet1!$L$127:$L$131</c:f>
              <c:numCache>
                <c:formatCode>General</c:formatCode>
                <c:ptCount val="5"/>
                <c:pt idx="0">
                  <c:v>73</c:v>
                </c:pt>
                <c:pt idx="1">
                  <c:v>36</c:v>
                </c:pt>
                <c:pt idx="2">
                  <c:v>8</c:v>
                </c:pt>
                <c:pt idx="3">
                  <c:v>11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E-4E86-911A-C4E044D67A82}"/>
            </c:ext>
          </c:extLst>
        </c:ser>
        <c:ser>
          <c:idx val="1"/>
          <c:order val="1"/>
          <c:tx>
            <c:strRef>
              <c:f>Sheet1!$M$126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 w="1016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Sheet1!$K$127:$K$131</c:f>
              <c:strCache>
                <c:ptCount val="5"/>
                <c:pt idx="0">
                  <c:v>Privacy</c:v>
                </c:pt>
                <c:pt idx="1">
                  <c:v>Safety &amp; Security</c:v>
                </c:pt>
                <c:pt idx="2">
                  <c:v>Number of Rooms</c:v>
                </c:pt>
                <c:pt idx="3">
                  <c:v>Apartment Size</c:v>
                </c:pt>
                <c:pt idx="4">
                  <c:v>Hospitality</c:v>
                </c:pt>
              </c:strCache>
            </c:strRef>
          </c:cat>
          <c:val>
            <c:numRef>
              <c:f>Sheet1!$M$127:$M$131</c:f>
              <c:numCache>
                <c:formatCode>General</c:formatCode>
                <c:ptCount val="5"/>
                <c:pt idx="0">
                  <c:v>28</c:v>
                </c:pt>
                <c:pt idx="1">
                  <c:v>55</c:v>
                </c:pt>
                <c:pt idx="2">
                  <c:v>25</c:v>
                </c:pt>
                <c:pt idx="3">
                  <c:v>23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0E-4E86-911A-C4E044D67A82}"/>
            </c:ext>
          </c:extLst>
        </c:ser>
        <c:ser>
          <c:idx val="2"/>
          <c:order val="2"/>
          <c:tx>
            <c:strRef>
              <c:f>Sheet1!$N$126</c:f>
              <c:strCache>
                <c:ptCount val="1"/>
                <c:pt idx="0">
                  <c:v>3</c:v>
                </c:pt>
              </c:strCache>
            </c:strRef>
          </c:tx>
          <c:spPr>
            <a:solidFill>
              <a:schemeClr val="accent1"/>
            </a:solidFill>
            <a:ln w="1016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Sheet1!$K$127:$K$131</c:f>
              <c:strCache>
                <c:ptCount val="5"/>
                <c:pt idx="0">
                  <c:v>Privacy</c:v>
                </c:pt>
                <c:pt idx="1">
                  <c:v>Safety &amp; Security</c:v>
                </c:pt>
                <c:pt idx="2">
                  <c:v>Number of Rooms</c:v>
                </c:pt>
                <c:pt idx="3">
                  <c:v>Apartment Size</c:v>
                </c:pt>
                <c:pt idx="4">
                  <c:v>Hospitality</c:v>
                </c:pt>
              </c:strCache>
            </c:strRef>
          </c:cat>
          <c:val>
            <c:numRef>
              <c:f>Sheet1!$N$127:$N$131</c:f>
              <c:numCache>
                <c:formatCode>General</c:formatCode>
                <c:ptCount val="5"/>
                <c:pt idx="0">
                  <c:v>10</c:v>
                </c:pt>
                <c:pt idx="1">
                  <c:v>19</c:v>
                </c:pt>
                <c:pt idx="2">
                  <c:v>47</c:v>
                </c:pt>
                <c:pt idx="3">
                  <c:v>47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0E-4E86-911A-C4E044D67A82}"/>
            </c:ext>
          </c:extLst>
        </c:ser>
        <c:ser>
          <c:idx val="3"/>
          <c:order val="3"/>
          <c:tx>
            <c:strRef>
              <c:f>Sheet1!$O$126</c:f>
              <c:strCache>
                <c:ptCount val="1"/>
                <c:pt idx="0">
                  <c:v>4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 w="10160">
              <a:solidFill>
                <a:schemeClr val="tx1"/>
              </a:solidFill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accent1">
                  <a:tint val="77000"/>
                </a:schemeClr>
              </a:solidFill>
              <a:ln w="10160">
                <a:solidFill>
                  <a:schemeClr val="tx1">
                    <a:alpha val="99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D5F-4597-AADA-4E53DAEAE4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Sheet1!$K$127:$K$131</c:f>
              <c:strCache>
                <c:ptCount val="5"/>
                <c:pt idx="0">
                  <c:v>Privacy</c:v>
                </c:pt>
                <c:pt idx="1">
                  <c:v>Safety &amp; Security</c:v>
                </c:pt>
                <c:pt idx="2">
                  <c:v>Number of Rooms</c:v>
                </c:pt>
                <c:pt idx="3">
                  <c:v>Apartment Size</c:v>
                </c:pt>
                <c:pt idx="4">
                  <c:v>Hospitality</c:v>
                </c:pt>
              </c:strCache>
            </c:strRef>
          </c:cat>
          <c:val>
            <c:numRef>
              <c:f>Sheet1!$O$127:$O$131</c:f>
              <c:numCache>
                <c:formatCode>General</c:formatCode>
                <c:ptCount val="5"/>
                <c:pt idx="0">
                  <c:v>18</c:v>
                </c:pt>
                <c:pt idx="1">
                  <c:v>18</c:v>
                </c:pt>
                <c:pt idx="2">
                  <c:v>43</c:v>
                </c:pt>
                <c:pt idx="3">
                  <c:v>45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0E-4E86-911A-C4E044D67A82}"/>
            </c:ext>
          </c:extLst>
        </c:ser>
        <c:ser>
          <c:idx val="4"/>
          <c:order val="4"/>
          <c:tx>
            <c:strRef>
              <c:f>Sheet1!$P$126</c:f>
              <c:strCache>
                <c:ptCount val="1"/>
                <c:pt idx="0">
                  <c:v>5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 w="1016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Sheet1!$K$127:$K$131</c:f>
              <c:strCache>
                <c:ptCount val="5"/>
                <c:pt idx="0">
                  <c:v>Privacy</c:v>
                </c:pt>
                <c:pt idx="1">
                  <c:v>Safety &amp; Security</c:v>
                </c:pt>
                <c:pt idx="2">
                  <c:v>Number of Rooms</c:v>
                </c:pt>
                <c:pt idx="3">
                  <c:v>Apartment Size</c:v>
                </c:pt>
                <c:pt idx="4">
                  <c:v>Hospitality</c:v>
                </c:pt>
              </c:strCache>
            </c:strRef>
          </c:cat>
          <c:val>
            <c:numRef>
              <c:f>Sheet1!$P$127:$P$131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9</c:v>
                </c:pt>
                <c:pt idx="3">
                  <c:v>6</c:v>
                </c:pt>
                <c:pt idx="4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0E-4E86-911A-C4E044D67A8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18591296"/>
        <c:axId val="118593216"/>
      </c:barChart>
      <c:catAx>
        <c:axId val="11859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593216"/>
        <c:crosses val="autoZero"/>
        <c:auto val="1"/>
        <c:lblAlgn val="ctr"/>
        <c:lblOffset val="100"/>
        <c:noMultiLvlLbl val="0"/>
      </c:catAx>
      <c:valAx>
        <c:axId val="118593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59129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User Satisfaction</a:t>
            </a:r>
          </a:p>
        </c:rich>
      </c:tx>
      <c:layout>
        <c:manualLayout>
          <c:xMode val="edge"/>
          <c:yMode val="edge"/>
          <c:x val="0.42579572717574032"/>
          <c:y val="2.1716355892884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[1]Sheet1!$D$56</c:f>
              <c:strCache>
                <c:ptCount val="1"/>
                <c:pt idx="0">
                  <c:v>Neutral</c:v>
                </c:pt>
              </c:strCache>
            </c:strRef>
          </c:tx>
          <c:spPr>
            <a:solidFill>
              <a:srgbClr val="E2E2E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[1]Sheet1!$E$54:$J$55</c:f>
              <c:multiLvlStrCache>
                <c:ptCount val="6"/>
                <c:lvl/>
                <c:lvl>
                  <c:pt idx="0">
                    <c:v>Design (Overall)</c:v>
                  </c:pt>
                  <c:pt idx="1">
                    <c:v>Privacy</c:v>
                  </c:pt>
                  <c:pt idx="2">
                    <c:v>Safety and security</c:v>
                  </c:pt>
                  <c:pt idx="3">
                    <c:v> Apartment size</c:v>
                  </c:pt>
                  <c:pt idx="4">
                    <c:v>Rooms size</c:v>
                  </c:pt>
                  <c:pt idx="5">
                    <c:v>Openings design</c:v>
                  </c:pt>
                </c:lvl>
              </c:multiLvlStrCache>
            </c:multiLvlStrRef>
          </c:cat>
          <c:val>
            <c:numRef>
              <c:f>[1]Sheet1!$E$56:$J$56</c:f>
              <c:numCache>
                <c:formatCode>General</c:formatCode>
                <c:ptCount val="6"/>
                <c:pt idx="0">
                  <c:v>-54</c:v>
                </c:pt>
                <c:pt idx="1">
                  <c:v>-24</c:v>
                </c:pt>
                <c:pt idx="2">
                  <c:v>-38</c:v>
                </c:pt>
                <c:pt idx="3">
                  <c:v>-45</c:v>
                </c:pt>
                <c:pt idx="4">
                  <c:v>-32</c:v>
                </c:pt>
                <c:pt idx="5">
                  <c:v>-40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A-4CAE-B8BD-C579B5E40DAC}"/>
            </c:ext>
          </c:extLst>
        </c:ser>
        <c:ser>
          <c:idx val="1"/>
          <c:order val="1"/>
          <c:tx>
            <c:strRef>
              <c:f>[1]Sheet1!$D$57</c:f>
              <c:strCache>
                <c:ptCount val="1"/>
                <c:pt idx="0">
                  <c:v>Dissatisfied</c:v>
                </c:pt>
              </c:strCache>
            </c:strRef>
          </c:tx>
          <c:spPr>
            <a:solidFill>
              <a:srgbClr val="FECCCD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40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29A-4CAE-B8BD-C579B5E40DA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69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A29A-4CAE-B8BD-C579B5E40DA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40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A29A-4CAE-B8BD-C579B5E40DA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29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A29A-4CAE-B8BD-C579B5E40DA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50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29A-4CAE-B8BD-C579B5E40DA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41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A29A-4CAE-B8BD-C579B5E40D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[1]Sheet1!$E$54:$J$55</c:f>
              <c:multiLvlStrCache>
                <c:ptCount val="6"/>
                <c:lvl/>
                <c:lvl>
                  <c:pt idx="0">
                    <c:v>Design (Overall)</c:v>
                  </c:pt>
                  <c:pt idx="1">
                    <c:v>Privacy</c:v>
                  </c:pt>
                  <c:pt idx="2">
                    <c:v>Safety and security</c:v>
                  </c:pt>
                  <c:pt idx="3">
                    <c:v> Apartment size</c:v>
                  </c:pt>
                  <c:pt idx="4">
                    <c:v>Rooms size</c:v>
                  </c:pt>
                  <c:pt idx="5">
                    <c:v>Openings design</c:v>
                  </c:pt>
                </c:lvl>
              </c:multiLvlStrCache>
            </c:multiLvlStrRef>
          </c:cat>
          <c:val>
            <c:numRef>
              <c:f>[1]Sheet1!$E$57:$J$57</c:f>
              <c:numCache>
                <c:formatCode>General</c:formatCode>
                <c:ptCount val="6"/>
                <c:pt idx="0">
                  <c:v>-40</c:v>
                </c:pt>
                <c:pt idx="1">
                  <c:v>-69</c:v>
                </c:pt>
                <c:pt idx="2">
                  <c:v>-40</c:v>
                </c:pt>
                <c:pt idx="3">
                  <c:v>-29</c:v>
                </c:pt>
                <c:pt idx="4">
                  <c:v>-50</c:v>
                </c:pt>
                <c:pt idx="5">
                  <c:v>-41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29A-4CAE-B8BD-C579B5E40DAC}"/>
            </c:ext>
          </c:extLst>
        </c:ser>
        <c:ser>
          <c:idx val="2"/>
          <c:order val="2"/>
          <c:tx>
            <c:strRef>
              <c:f>[1]Sheet1!$D$58</c:f>
              <c:strCache>
                <c:ptCount val="1"/>
                <c:pt idx="0">
                  <c:v>Very dissatisfied</c:v>
                </c:pt>
              </c:strCache>
            </c:strRef>
          </c:tx>
          <c:spPr>
            <a:solidFill>
              <a:srgbClr val="FE9C9D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A29A-4CAE-B8BD-C579B5E40DA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12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A29A-4CAE-B8BD-C579B5E40DA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3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A29A-4CAE-B8BD-C579B5E40DA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A29A-4CAE-B8BD-C579B5E40DA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2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A29A-4CAE-B8BD-C579B5E40DA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16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A29A-4CAE-B8BD-C579B5E40D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[1]Sheet1!$E$54:$J$55</c:f>
              <c:multiLvlStrCache>
                <c:ptCount val="6"/>
                <c:lvl/>
                <c:lvl>
                  <c:pt idx="0">
                    <c:v>Design (Overall)</c:v>
                  </c:pt>
                  <c:pt idx="1">
                    <c:v>Privacy</c:v>
                  </c:pt>
                  <c:pt idx="2">
                    <c:v>Safety and security</c:v>
                  </c:pt>
                  <c:pt idx="3">
                    <c:v> Apartment size</c:v>
                  </c:pt>
                  <c:pt idx="4">
                    <c:v>Rooms size</c:v>
                  </c:pt>
                  <c:pt idx="5">
                    <c:v>Openings design</c:v>
                  </c:pt>
                </c:lvl>
              </c:multiLvlStrCache>
            </c:multiLvlStrRef>
          </c:cat>
          <c:val>
            <c:numRef>
              <c:f>[1]Sheet1!$E$58:$J$58</c:f>
              <c:numCache>
                <c:formatCode>General</c:formatCode>
                <c:ptCount val="6"/>
                <c:pt idx="0">
                  <c:v>-3</c:v>
                </c:pt>
                <c:pt idx="1">
                  <c:v>-12</c:v>
                </c:pt>
                <c:pt idx="2">
                  <c:v>-3</c:v>
                </c:pt>
                <c:pt idx="3">
                  <c:v>-5</c:v>
                </c:pt>
                <c:pt idx="4">
                  <c:v>-2</c:v>
                </c:pt>
                <c:pt idx="5">
                  <c:v>-16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29A-4CAE-B8BD-C579B5E40DAC}"/>
            </c:ext>
          </c:extLst>
        </c:ser>
        <c:ser>
          <c:idx val="3"/>
          <c:order val="3"/>
          <c:tx>
            <c:strRef>
              <c:f>[1]Sheet1!$D$59</c:f>
              <c:strCache>
                <c:ptCount val="1"/>
                <c:pt idx="0">
                  <c:v>Neutral</c:v>
                </c:pt>
              </c:strCache>
            </c:strRef>
          </c:tx>
          <c:spPr>
            <a:solidFill>
              <a:srgbClr val="E2E2E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6.5035288044875447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29A-4CAE-B8BD-C579B5E40DAC}"/>
                </c:ext>
              </c:extLst>
            </c:dLbl>
            <c:dLbl>
              <c:idx val="1"/>
              <c:layout>
                <c:manualLayout>
                  <c:x val="-2.8181958152779327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29A-4CAE-B8BD-C579B5E40DAC}"/>
                </c:ext>
              </c:extLst>
            </c:dLbl>
            <c:dLbl>
              <c:idx val="2"/>
              <c:layout>
                <c:manualLayout>
                  <c:x val="-4.7692544566242022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29A-4CAE-B8BD-C579B5E40DAC}"/>
                </c:ext>
              </c:extLst>
            </c:dLbl>
            <c:dLbl>
              <c:idx val="3"/>
              <c:layout>
                <c:manualLayout>
                  <c:x val="-5.64002690542212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29A-4CAE-B8BD-C579B5E40DAC}"/>
                </c:ext>
              </c:extLst>
            </c:dLbl>
            <c:dLbl>
              <c:idx val="4"/>
              <c:layout>
                <c:manualLayout>
                  <c:x val="-3.9046340114460773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29A-4CAE-B8BD-C579B5E40DAC}"/>
                </c:ext>
              </c:extLst>
            </c:dLbl>
            <c:dLbl>
              <c:idx val="5"/>
              <c:layout>
                <c:manualLayout>
                  <c:x val="-4.9892545701811071E-2"/>
                  <c:y val="-3.317738267950615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29A-4CAE-B8BD-C579B5E40D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[1]Sheet1!$E$54:$J$55</c:f>
              <c:multiLvlStrCache>
                <c:ptCount val="6"/>
                <c:lvl/>
                <c:lvl>
                  <c:pt idx="0">
                    <c:v>Design (Overall)</c:v>
                  </c:pt>
                  <c:pt idx="1">
                    <c:v>Privacy</c:v>
                  </c:pt>
                  <c:pt idx="2">
                    <c:v>Safety and security</c:v>
                  </c:pt>
                  <c:pt idx="3">
                    <c:v> Apartment size</c:v>
                  </c:pt>
                  <c:pt idx="4">
                    <c:v>Rooms size</c:v>
                  </c:pt>
                  <c:pt idx="5">
                    <c:v>Openings design</c:v>
                  </c:pt>
                </c:lvl>
              </c:multiLvlStrCache>
            </c:multiLvlStrRef>
          </c:cat>
          <c:val>
            <c:numRef>
              <c:f>[1]Sheet1!$E$59:$J$59</c:f>
              <c:numCache>
                <c:formatCode>General</c:formatCode>
                <c:ptCount val="6"/>
                <c:pt idx="0">
                  <c:v>54</c:v>
                </c:pt>
                <c:pt idx="1">
                  <c:v>24</c:v>
                </c:pt>
                <c:pt idx="2">
                  <c:v>38</c:v>
                </c:pt>
                <c:pt idx="3">
                  <c:v>45</c:v>
                </c:pt>
                <c:pt idx="4">
                  <c:v>32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A29A-4CAE-B8BD-C579B5E40DAC}"/>
            </c:ext>
          </c:extLst>
        </c:ser>
        <c:ser>
          <c:idx val="4"/>
          <c:order val="4"/>
          <c:tx>
            <c:strRef>
              <c:f>[1]Sheet1!$D$60</c:f>
              <c:strCache>
                <c:ptCount val="1"/>
                <c:pt idx="0">
                  <c:v>satisfied</c:v>
                </c:pt>
              </c:strCache>
            </c:strRef>
          </c:tx>
          <c:spPr>
            <a:solidFill>
              <a:srgbClr val="B6E9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[1]Sheet1!$E$54:$J$55</c:f>
              <c:multiLvlStrCache>
                <c:ptCount val="6"/>
                <c:lvl/>
                <c:lvl>
                  <c:pt idx="0">
                    <c:v>Design (Overall)</c:v>
                  </c:pt>
                  <c:pt idx="1">
                    <c:v>Privacy</c:v>
                  </c:pt>
                  <c:pt idx="2">
                    <c:v>Safety and security</c:v>
                  </c:pt>
                  <c:pt idx="3">
                    <c:v> Apartment size</c:v>
                  </c:pt>
                  <c:pt idx="4">
                    <c:v>Rooms size</c:v>
                  </c:pt>
                  <c:pt idx="5">
                    <c:v>Openings design</c:v>
                  </c:pt>
                </c:lvl>
              </c:multiLvlStrCache>
            </c:multiLvlStrRef>
          </c:cat>
          <c:val>
            <c:numRef>
              <c:f>[1]Sheet1!$E$60:$J$60</c:f>
              <c:numCache>
                <c:formatCode>General</c:formatCode>
                <c:ptCount val="6"/>
                <c:pt idx="0">
                  <c:v>27</c:v>
                </c:pt>
                <c:pt idx="1">
                  <c:v>22</c:v>
                </c:pt>
                <c:pt idx="2">
                  <c:v>39</c:v>
                </c:pt>
                <c:pt idx="3">
                  <c:v>41</c:v>
                </c:pt>
                <c:pt idx="4">
                  <c:v>35</c:v>
                </c:pt>
                <c:pt idx="5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29A-4CAE-B8BD-C579B5E40DAC}"/>
            </c:ext>
          </c:extLst>
        </c:ser>
        <c:ser>
          <c:idx val="5"/>
          <c:order val="5"/>
          <c:tx>
            <c:strRef>
              <c:f>[1]Sheet1!$D$61</c:f>
              <c:strCache>
                <c:ptCount val="1"/>
                <c:pt idx="0">
                  <c:v>Very satisfied</c:v>
                </c:pt>
              </c:strCache>
            </c:strRef>
          </c:tx>
          <c:spPr>
            <a:solidFill>
              <a:srgbClr val="82DC8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[1]Sheet1!$E$54:$J$55</c:f>
              <c:multiLvlStrCache>
                <c:ptCount val="6"/>
                <c:lvl/>
                <c:lvl>
                  <c:pt idx="0">
                    <c:v>Design (Overall)</c:v>
                  </c:pt>
                  <c:pt idx="1">
                    <c:v>Privacy</c:v>
                  </c:pt>
                  <c:pt idx="2">
                    <c:v>Safety and security</c:v>
                  </c:pt>
                  <c:pt idx="3">
                    <c:v> Apartment size</c:v>
                  </c:pt>
                  <c:pt idx="4">
                    <c:v>Rooms size</c:v>
                  </c:pt>
                  <c:pt idx="5">
                    <c:v>Openings design</c:v>
                  </c:pt>
                </c:lvl>
              </c:multiLvlStrCache>
            </c:multiLvlStrRef>
          </c:cat>
          <c:val>
            <c:numRef>
              <c:f>[1]Sheet1!$E$61:$J$61</c:f>
              <c:numCache>
                <c:formatCode>General</c:formatCode>
                <c:ptCount val="6"/>
                <c:pt idx="0">
                  <c:v>8</c:v>
                </c:pt>
                <c:pt idx="1">
                  <c:v>5</c:v>
                </c:pt>
                <c:pt idx="2">
                  <c:v>12</c:v>
                </c:pt>
                <c:pt idx="3">
                  <c:v>12</c:v>
                </c:pt>
                <c:pt idx="4">
                  <c:v>13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A29A-4CAE-B8BD-C579B5E40DA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00677759"/>
        <c:axId val="100667199"/>
      </c:barChart>
      <c:catAx>
        <c:axId val="100677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67199"/>
        <c:crosses val="autoZero"/>
        <c:auto val="1"/>
        <c:lblAlgn val="ctr"/>
        <c:lblOffset val="100"/>
        <c:noMultiLvlLbl val="0"/>
      </c:catAx>
      <c:valAx>
        <c:axId val="100667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677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6166</xdr:rowOff>
    </xdr:from>
    <xdr:to>
      <xdr:col>4</xdr:col>
      <xdr:colOff>5443</xdr:colOff>
      <xdr:row>45</xdr:row>
      <xdr:rowOff>103417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C934CFE-B671-F53D-5071-B33A4AC540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104</xdr:row>
      <xdr:rowOff>26456</xdr:rowOff>
    </xdr:from>
    <xdr:to>
      <xdr:col>4</xdr:col>
      <xdr:colOff>10885</xdr:colOff>
      <xdr:row>119</xdr:row>
      <xdr:rowOff>232566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28A61E9-56A3-0D58-6CFF-470C67D588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600075</xdr:colOff>
      <xdr:row>49</xdr:row>
      <xdr:rowOff>7138</xdr:rowOff>
    </xdr:from>
    <xdr:to>
      <xdr:col>9</xdr:col>
      <xdr:colOff>0</xdr:colOff>
      <xdr:row>62</xdr:row>
      <xdr:rowOff>240782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250518EF-845D-F049-A173-B412B9686C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</xdr:colOff>
      <xdr:row>62</xdr:row>
      <xdr:rowOff>258155</xdr:rowOff>
    </xdr:from>
    <xdr:to>
      <xdr:col>8</xdr:col>
      <xdr:colOff>1228725</xdr:colOff>
      <xdr:row>77</xdr:row>
      <xdr:rowOff>179434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F512BACF-142F-0A05-6E49-05648578C2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9525</xdr:colOff>
      <xdr:row>77</xdr:row>
      <xdr:rowOff>183554</xdr:rowOff>
    </xdr:from>
    <xdr:to>
      <xdr:col>8</xdr:col>
      <xdr:colOff>1228724</xdr:colOff>
      <xdr:row>95</xdr:row>
      <xdr:rowOff>106683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AC34719D-C9A9-1FE2-7461-3462CE0617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95</xdr:row>
      <xdr:rowOff>115949</xdr:rowOff>
    </xdr:from>
    <xdr:to>
      <xdr:col>8</xdr:col>
      <xdr:colOff>1238249</xdr:colOff>
      <xdr:row>109</xdr:row>
      <xdr:rowOff>112635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69FC7BCC-EC92-A5FC-6113-2E0FCD0273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600075</xdr:colOff>
      <xdr:row>109</xdr:row>
      <xdr:rowOff>110955</xdr:rowOff>
    </xdr:from>
    <xdr:to>
      <xdr:col>8</xdr:col>
      <xdr:colOff>1228725</xdr:colOff>
      <xdr:row>125</xdr:row>
      <xdr:rowOff>127842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5EDE4A05-730F-E951-78C1-56DB577CEF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9526</xdr:colOff>
      <xdr:row>125</xdr:row>
      <xdr:rowOff>119159</xdr:rowOff>
    </xdr:from>
    <xdr:to>
      <xdr:col>8</xdr:col>
      <xdr:colOff>1228726</xdr:colOff>
      <xdr:row>139</xdr:row>
      <xdr:rowOff>145253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7D99814-9EB0-BF48-C81D-D78FA28C32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9525</xdr:colOff>
      <xdr:row>139</xdr:row>
      <xdr:rowOff>151917</xdr:rowOff>
    </xdr:from>
    <xdr:to>
      <xdr:col>8</xdr:col>
      <xdr:colOff>1228725</xdr:colOff>
      <xdr:row>154</xdr:row>
      <xdr:rowOff>57009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8849709F-85C6-1CE8-E412-9F98FFDD9E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9524</xdr:colOff>
      <xdr:row>167</xdr:row>
      <xdr:rowOff>184686</xdr:rowOff>
    </xdr:from>
    <xdr:to>
      <xdr:col>8</xdr:col>
      <xdr:colOff>1219199</xdr:colOff>
      <xdr:row>183</xdr:row>
      <xdr:rowOff>15480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A26F76AC-AACF-DC17-A0E7-C75098DB13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31</xdr:row>
      <xdr:rowOff>12322</xdr:rowOff>
    </xdr:from>
    <xdr:to>
      <xdr:col>14</xdr:col>
      <xdr:colOff>0</xdr:colOff>
      <xdr:row>45</xdr:row>
      <xdr:rowOff>326260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BCEEF74F-73A8-CF05-591C-437EE1DCC2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542174</xdr:colOff>
      <xdr:row>45</xdr:row>
      <xdr:rowOff>316174</xdr:rowOff>
    </xdr:from>
    <xdr:to>
      <xdr:col>14</xdr:col>
      <xdr:colOff>1618</xdr:colOff>
      <xdr:row>59</xdr:row>
      <xdr:rowOff>303850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5BFD535F-3702-BE47-4A45-1DDBC15D2D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7328</xdr:colOff>
      <xdr:row>59</xdr:row>
      <xdr:rowOff>304969</xdr:rowOff>
    </xdr:from>
    <xdr:to>
      <xdr:col>14</xdr:col>
      <xdr:colOff>7327</xdr:colOff>
      <xdr:row>74</xdr:row>
      <xdr:rowOff>179292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7340AF58-CE61-4E0E-AC65-455059B392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7327</xdr:colOff>
      <xdr:row>74</xdr:row>
      <xdr:rowOff>171606</xdr:rowOff>
    </xdr:from>
    <xdr:to>
      <xdr:col>14</xdr:col>
      <xdr:colOff>14654</xdr:colOff>
      <xdr:row>89</xdr:row>
      <xdr:rowOff>64633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0A999B44-F027-D29D-9F48-461981B99B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7327</xdr:colOff>
      <xdr:row>89</xdr:row>
      <xdr:rowOff>70661</xdr:rowOff>
    </xdr:from>
    <xdr:to>
      <xdr:col>14</xdr:col>
      <xdr:colOff>14654</xdr:colOff>
      <xdr:row>103</xdr:row>
      <xdr:rowOff>232262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089157DF-3058-4B92-A863-07D31B1379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</xdr:col>
      <xdr:colOff>9525</xdr:colOff>
      <xdr:row>154</xdr:row>
      <xdr:rowOff>63220</xdr:rowOff>
    </xdr:from>
    <xdr:to>
      <xdr:col>8</xdr:col>
      <xdr:colOff>1219200</xdr:colOff>
      <xdr:row>167</xdr:row>
      <xdr:rowOff>181442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6E7E88-3209-17DB-0DD7-76965A0B3C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45</xdr:row>
      <xdr:rowOff>109537</xdr:rowOff>
    </xdr:from>
    <xdr:to>
      <xdr:col>4</xdr:col>
      <xdr:colOff>9524</xdr:colOff>
      <xdr:row>59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26D3A11-6FFD-B7D3-BB46-F8D887196D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9525</xdr:colOff>
      <xdr:row>59</xdr:row>
      <xdr:rowOff>71437</xdr:rowOff>
    </xdr:from>
    <xdr:to>
      <xdr:col>4</xdr:col>
      <xdr:colOff>9525</xdr:colOff>
      <xdr:row>73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7961BB9-9FEA-EE02-ACA6-66A2833620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73</xdr:row>
      <xdr:rowOff>80961</xdr:rowOff>
    </xdr:from>
    <xdr:to>
      <xdr:col>4</xdr:col>
      <xdr:colOff>9524</xdr:colOff>
      <xdr:row>88</xdr:row>
      <xdr:rowOff>19049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BB3C363-07E0-8A77-17EB-632C18A09A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88</xdr:row>
      <xdr:rowOff>33336</xdr:rowOff>
    </xdr:from>
    <xdr:to>
      <xdr:col>4</xdr:col>
      <xdr:colOff>9524</xdr:colOff>
      <xdr:row>104</xdr:row>
      <xdr:rowOff>28574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D426C5C7-8BFF-70B3-7DF1-559B5D2FCF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</xdr:col>
      <xdr:colOff>7326</xdr:colOff>
      <xdr:row>103</xdr:row>
      <xdr:rowOff>236658</xdr:rowOff>
    </xdr:from>
    <xdr:to>
      <xdr:col>14</xdr:col>
      <xdr:colOff>21980</xdr:colOff>
      <xdr:row>123</xdr:row>
      <xdr:rowOff>183173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019F22B-DDCC-06F0-C845-B6AAE05645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9525</xdr:colOff>
      <xdr:row>183</xdr:row>
      <xdr:rowOff>14319</xdr:rowOff>
    </xdr:from>
    <xdr:to>
      <xdr:col>8</xdr:col>
      <xdr:colOff>1219200</xdr:colOff>
      <xdr:row>200</xdr:row>
      <xdr:rowOff>114304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3496FA15-B0CC-4540-A389-35C6F938CA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aster\Thesis\4_Chapter_Four_Data_Analysis\Data%20Analysis\Final_Results\Final\Book6.xlsx" TargetMode="External"/><Relationship Id="rId1" Type="http://schemas.openxmlformats.org/officeDocument/2006/relationships/externalLinkPath" Target="/Master/Thesis/4_Chapter_Four_Data_Analysis/Data%20Analysis/Final_Results/Final/Book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54">
          <cell r="E54" t="str">
            <v>Design (Overall)</v>
          </cell>
          <cell r="F54" t="str">
            <v>Privacy</v>
          </cell>
          <cell r="G54" t="str">
            <v>Safety and security</v>
          </cell>
          <cell r="H54" t="str">
            <v xml:space="preserve"> Apartment size</v>
          </cell>
          <cell r="I54" t="str">
            <v>Rooms size</v>
          </cell>
          <cell r="J54" t="str">
            <v>Openings design</v>
          </cell>
        </row>
        <row r="55">
          <cell r="E55"/>
          <cell r="F55"/>
          <cell r="G55"/>
          <cell r="H55"/>
          <cell r="I55"/>
          <cell r="J55"/>
        </row>
        <row r="56">
          <cell r="D56" t="str">
            <v>Neutral</v>
          </cell>
          <cell r="E56">
            <v>-54</v>
          </cell>
          <cell r="F56">
            <v>-24</v>
          </cell>
          <cell r="G56">
            <v>-38</v>
          </cell>
          <cell r="H56">
            <v>-45</v>
          </cell>
          <cell r="I56">
            <v>-32</v>
          </cell>
          <cell r="J56">
            <v>-40</v>
          </cell>
        </row>
        <row r="57">
          <cell r="D57" t="str">
            <v>Dissatisfied</v>
          </cell>
          <cell r="E57">
            <v>-40</v>
          </cell>
          <cell r="F57">
            <v>-69</v>
          </cell>
          <cell r="G57">
            <v>-40</v>
          </cell>
          <cell r="H57">
            <v>-29</v>
          </cell>
          <cell r="I57">
            <v>-50</v>
          </cell>
          <cell r="J57">
            <v>-41</v>
          </cell>
        </row>
        <row r="58">
          <cell r="D58" t="str">
            <v>Very dissatisfied</v>
          </cell>
          <cell r="E58">
            <v>-3</v>
          </cell>
          <cell r="F58">
            <v>-12</v>
          </cell>
          <cell r="G58">
            <v>-3</v>
          </cell>
          <cell r="H58">
            <v>-5</v>
          </cell>
          <cell r="I58">
            <v>-2</v>
          </cell>
          <cell r="J58">
            <v>-16</v>
          </cell>
        </row>
        <row r="59">
          <cell r="D59" t="str">
            <v>Neutral</v>
          </cell>
          <cell r="E59">
            <v>54</v>
          </cell>
          <cell r="F59">
            <v>24</v>
          </cell>
          <cell r="G59">
            <v>38</v>
          </cell>
          <cell r="H59">
            <v>45</v>
          </cell>
          <cell r="I59">
            <v>32</v>
          </cell>
          <cell r="J59">
            <v>40</v>
          </cell>
        </row>
        <row r="60">
          <cell r="D60" t="str">
            <v>satisfied</v>
          </cell>
          <cell r="E60">
            <v>27</v>
          </cell>
          <cell r="F60">
            <v>22</v>
          </cell>
          <cell r="G60">
            <v>39</v>
          </cell>
          <cell r="H60">
            <v>41</v>
          </cell>
          <cell r="I60">
            <v>35</v>
          </cell>
          <cell r="J60">
            <v>26</v>
          </cell>
        </row>
        <row r="61">
          <cell r="D61" t="str">
            <v>Very satisfied</v>
          </cell>
          <cell r="E61">
            <v>8</v>
          </cell>
          <cell r="F61">
            <v>5</v>
          </cell>
          <cell r="G61">
            <v>12</v>
          </cell>
          <cell r="H61">
            <v>12</v>
          </cell>
          <cell r="I61">
            <v>13</v>
          </cell>
          <cell r="J61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278E6-7D36-4A01-BB69-9C196A37C6F1}">
  <dimension ref="A1:FD246"/>
  <sheetViews>
    <sheetView tabSelected="1" zoomScale="55" zoomScaleNormal="55" workbookViewId="0">
      <selection activeCell="R55" sqref="R55"/>
    </sheetView>
  </sheetViews>
  <sheetFormatPr defaultRowHeight="15" x14ac:dyDescent="0.25"/>
  <cols>
    <col min="1" max="1" width="34.42578125" customWidth="1"/>
    <col min="2" max="2" width="24.140625" customWidth="1"/>
    <col min="3" max="3" width="14" customWidth="1"/>
    <col min="4" max="4" width="16" customWidth="1"/>
    <col min="6" max="6" width="36.85546875" customWidth="1"/>
    <col min="7" max="7" width="22.140625" customWidth="1"/>
    <col min="8" max="8" width="14.5703125" customWidth="1"/>
    <col min="9" max="9" width="18.5703125" customWidth="1"/>
    <col min="10" max="10" width="8.140625" customWidth="1"/>
    <col min="11" max="11" width="24.85546875" customWidth="1"/>
    <col min="12" max="12" width="19.42578125" customWidth="1"/>
    <col min="13" max="13" width="17.140625" customWidth="1"/>
    <col min="14" max="14" width="17.7109375" customWidth="1"/>
    <col min="16" max="16" width="24.85546875" customWidth="1"/>
    <col min="17" max="17" width="20.42578125" customWidth="1"/>
    <col min="18" max="18" width="22.42578125" bestFit="1" customWidth="1"/>
    <col min="19" max="19" width="17.28515625" bestFit="1" customWidth="1"/>
    <col min="20" max="20" width="22.7109375" customWidth="1"/>
    <col min="21" max="21" width="33.28515625" customWidth="1"/>
    <col min="22" max="22" width="26.42578125" customWidth="1"/>
    <col min="23" max="23" width="26.85546875" customWidth="1"/>
    <col min="24" max="24" width="20.85546875" customWidth="1"/>
    <col min="26" max="26" width="30.42578125" customWidth="1"/>
    <col min="27" max="27" width="12.140625" customWidth="1"/>
    <col min="28" max="28" width="17.7109375" customWidth="1"/>
    <col min="29" max="29" width="15.140625" customWidth="1"/>
    <col min="30" max="30" width="14.85546875" customWidth="1"/>
    <col min="31" max="31" width="17.42578125" customWidth="1"/>
    <col min="32" max="32" width="14.5703125" customWidth="1"/>
    <col min="33" max="33" width="17.42578125" customWidth="1"/>
    <col min="34" max="34" width="11" customWidth="1"/>
    <col min="35" max="35" width="15.85546875" customWidth="1"/>
    <col min="36" max="36" width="9.85546875" customWidth="1"/>
    <col min="37" max="37" width="23.85546875" customWidth="1"/>
    <col min="38" max="38" width="19.42578125" customWidth="1"/>
    <col min="39" max="39" width="15" customWidth="1"/>
    <col min="41" max="41" width="9.5703125" customWidth="1"/>
    <col min="42" max="42" width="13.85546875" customWidth="1"/>
    <col min="43" max="43" width="10.42578125" customWidth="1"/>
    <col min="44" max="44" width="23.28515625" customWidth="1"/>
    <col min="45" max="45" width="20.7109375" customWidth="1"/>
    <col min="46" max="46" width="19.42578125" customWidth="1"/>
    <col min="47" max="47" width="18.7109375" customWidth="1"/>
    <col min="48" max="48" width="12.5703125" customWidth="1"/>
    <col min="49" max="49" width="15.85546875" customWidth="1"/>
    <col min="50" max="50" width="9.140625" customWidth="1"/>
    <col min="51" max="51" width="21.7109375" customWidth="1"/>
    <col min="52" max="52" width="15" customWidth="1"/>
    <col min="53" max="53" width="14.7109375" customWidth="1"/>
    <col min="54" max="55" width="14.28515625" customWidth="1"/>
    <col min="56" max="56" width="16.140625" customWidth="1"/>
    <col min="57" max="57" width="20.7109375" customWidth="1"/>
    <col min="58" max="58" width="17.140625" customWidth="1"/>
    <col min="59" max="59" width="20.140625" customWidth="1"/>
    <col min="60" max="60" width="18.7109375" customWidth="1"/>
    <col min="61" max="61" width="19.7109375" customWidth="1"/>
    <col min="62" max="62" width="17.42578125" customWidth="1"/>
    <col min="63" max="63" width="20.28515625" customWidth="1"/>
    <col min="64" max="64" width="15.42578125" customWidth="1"/>
    <col min="65" max="65" width="15.7109375" customWidth="1"/>
    <col min="66" max="66" width="17.28515625" customWidth="1"/>
    <col min="67" max="67" width="16.42578125" customWidth="1"/>
    <col min="68" max="68" width="14.28515625" customWidth="1"/>
    <col min="69" max="69" width="17.140625" customWidth="1"/>
    <col min="70" max="70" width="16.28515625" customWidth="1"/>
    <col min="71" max="71" width="16.5703125" customWidth="1"/>
    <col min="72" max="72" width="14" customWidth="1"/>
    <col min="73" max="73" width="15.28515625" customWidth="1"/>
    <col min="74" max="74" width="16.42578125" customWidth="1"/>
    <col min="75" max="75" width="16.85546875" customWidth="1"/>
    <col min="76" max="76" width="23.85546875" customWidth="1"/>
    <col min="77" max="77" width="12.7109375" customWidth="1"/>
    <col min="78" max="78" width="12.28515625" customWidth="1"/>
    <col min="79" max="79" width="14.85546875" customWidth="1"/>
    <col min="80" max="80" width="14.7109375" customWidth="1"/>
    <col min="81" max="81" width="15.7109375" customWidth="1"/>
    <col min="82" max="82" width="13.85546875" customWidth="1"/>
    <col min="84" max="84" width="10" customWidth="1"/>
    <col min="85" max="85" width="15.28515625" customWidth="1"/>
    <col min="86" max="86" width="16" customWidth="1"/>
    <col min="87" max="87" width="13.7109375" customWidth="1"/>
    <col min="88" max="88" width="12.7109375" customWidth="1"/>
    <col min="89" max="89" width="11.85546875" customWidth="1"/>
    <col min="90" max="90" width="14.7109375" customWidth="1"/>
    <col min="91" max="91" width="17.85546875" customWidth="1"/>
    <col min="92" max="92" width="18.7109375" customWidth="1"/>
    <col min="93" max="93" width="18.140625" customWidth="1"/>
    <col min="94" max="94" width="13.5703125" customWidth="1"/>
    <col min="96" max="96" width="11.140625" customWidth="1"/>
    <col min="97" max="97" width="15.140625" customWidth="1"/>
    <col min="98" max="98" width="14.7109375" customWidth="1"/>
    <col min="99" max="99" width="14.5703125" customWidth="1"/>
    <col min="100" max="100" width="15.140625" customWidth="1"/>
    <col min="101" max="101" width="16.7109375" customWidth="1"/>
    <col min="102" max="102" width="17.5703125" customWidth="1"/>
    <col min="104" max="104" width="10.42578125" customWidth="1"/>
    <col min="105" max="105" width="10.5703125" customWidth="1"/>
    <col min="106" max="106" width="12.5703125" customWidth="1"/>
    <col min="108" max="108" width="9.140625" customWidth="1"/>
    <col min="109" max="109" width="15.5703125" customWidth="1"/>
    <col min="110" max="110" width="14.28515625" customWidth="1"/>
    <col min="111" max="111" width="12.85546875" customWidth="1"/>
    <col min="112" max="112" width="16.7109375" customWidth="1"/>
    <col min="113" max="113" width="15.5703125" customWidth="1"/>
    <col min="114" max="114" width="17.42578125" customWidth="1"/>
    <col min="115" max="115" width="19.42578125" customWidth="1"/>
    <col min="116" max="116" width="16.28515625" customWidth="1"/>
    <col min="117" max="117" width="13.42578125" customWidth="1"/>
    <col min="118" max="118" width="13.7109375" customWidth="1"/>
    <col min="119" max="119" width="12.5703125" customWidth="1"/>
    <col min="120" max="120" width="11.85546875" customWidth="1"/>
    <col min="122" max="122" width="17.5703125" customWidth="1"/>
    <col min="123" max="123" width="22" customWidth="1"/>
    <col min="124" max="124" width="14" customWidth="1"/>
    <col min="125" max="125" width="12" customWidth="1"/>
    <col min="126" max="126" width="12.28515625" customWidth="1"/>
    <col min="129" max="130" width="20.28515625" customWidth="1"/>
    <col min="131" max="131" width="11" customWidth="1"/>
    <col min="132" max="132" width="16" customWidth="1"/>
    <col min="133" max="133" width="11" customWidth="1"/>
    <col min="134" max="134" width="12" customWidth="1"/>
    <col min="135" max="135" width="15" customWidth="1"/>
    <col min="136" max="136" width="13.42578125" customWidth="1"/>
    <col min="137" max="137" width="12.28515625" customWidth="1"/>
    <col min="138" max="138" width="11.140625" customWidth="1"/>
    <col min="139" max="139" width="10.5703125" customWidth="1"/>
    <col min="140" max="140" width="11.28515625" customWidth="1"/>
    <col min="141" max="141" width="21.42578125" customWidth="1"/>
    <col min="142" max="142" width="17.7109375" customWidth="1"/>
    <col min="143" max="143" width="11.140625" customWidth="1"/>
    <col min="144" max="144" width="11.85546875" customWidth="1"/>
    <col min="145" max="145" width="10.5703125" customWidth="1"/>
    <col min="146" max="146" width="10.42578125" customWidth="1"/>
    <col min="148" max="148" width="32.42578125" customWidth="1"/>
    <col min="149" max="149" width="21.28515625" customWidth="1"/>
    <col min="150" max="150" width="14.7109375" customWidth="1"/>
    <col min="151" max="151" width="12.7109375" customWidth="1"/>
    <col min="152" max="152" width="14.28515625" customWidth="1"/>
    <col min="153" max="153" width="13.7109375" customWidth="1"/>
    <col min="154" max="154" width="13.42578125" customWidth="1"/>
    <col min="155" max="155" width="25.7109375" customWidth="1"/>
    <col min="156" max="156" width="12.85546875" customWidth="1"/>
    <col min="158" max="158" width="15.28515625" customWidth="1"/>
    <col min="159" max="159" width="14.42578125" customWidth="1"/>
    <col min="160" max="160" width="17.140625" customWidth="1"/>
    <col min="161" max="161" width="13.140625" customWidth="1"/>
    <col min="162" max="162" width="23" customWidth="1"/>
    <col min="163" max="163" width="11.28515625" customWidth="1"/>
    <col min="164" max="164" width="13" customWidth="1"/>
    <col min="165" max="165" width="22.28515625" customWidth="1"/>
    <col min="166" max="166" width="19" customWidth="1"/>
    <col min="167" max="167" width="23.28515625" customWidth="1"/>
    <col min="168" max="169" width="24.85546875" customWidth="1"/>
    <col min="170" max="170" width="23.140625" customWidth="1"/>
    <col min="171" max="171" width="14.42578125" customWidth="1"/>
    <col min="172" max="172" width="11.85546875" customWidth="1"/>
    <col min="173" max="173" width="13.28515625" customWidth="1"/>
  </cols>
  <sheetData>
    <row r="1" spans="1:25" ht="41.25" customHeight="1" x14ac:dyDescent="0.25">
      <c r="A1" s="63" t="s">
        <v>21</v>
      </c>
      <c r="B1" s="63"/>
      <c r="C1" s="2" t="s">
        <v>0</v>
      </c>
      <c r="D1" s="2" t="s">
        <v>4</v>
      </c>
      <c r="E1" s="60"/>
      <c r="F1" s="54" t="s">
        <v>25</v>
      </c>
      <c r="G1" s="54"/>
      <c r="H1" s="2" t="s">
        <v>0</v>
      </c>
      <c r="I1" s="2" t="s">
        <v>4</v>
      </c>
      <c r="J1" s="60"/>
      <c r="K1" s="54" t="s">
        <v>110</v>
      </c>
      <c r="L1" s="54"/>
      <c r="M1" s="2" t="s">
        <v>0</v>
      </c>
      <c r="N1" s="2" t="s">
        <v>4</v>
      </c>
      <c r="O1" s="37"/>
      <c r="P1" s="48" t="s">
        <v>67</v>
      </c>
      <c r="Q1" s="49"/>
      <c r="R1" s="49"/>
      <c r="S1" s="49"/>
      <c r="T1" s="49"/>
      <c r="U1" s="49"/>
      <c r="V1" s="49"/>
      <c r="W1" s="49"/>
      <c r="X1" s="50"/>
      <c r="Y1" s="37"/>
    </row>
    <row r="2" spans="1:25" ht="45" x14ac:dyDescent="0.25">
      <c r="A2" s="55" t="s">
        <v>1</v>
      </c>
      <c r="B2" s="6" t="s">
        <v>2</v>
      </c>
      <c r="C2" s="4">
        <v>75</v>
      </c>
      <c r="D2" s="4">
        <v>56.8</v>
      </c>
      <c r="E2" s="60"/>
      <c r="F2" s="54" t="s">
        <v>111</v>
      </c>
      <c r="G2" s="6" t="s">
        <v>26</v>
      </c>
      <c r="H2" s="4">
        <v>3</v>
      </c>
      <c r="I2" s="4">
        <v>2.2999999999999998</v>
      </c>
      <c r="J2" s="60"/>
      <c r="K2" s="54" t="s">
        <v>38</v>
      </c>
      <c r="L2" s="6">
        <v>1</v>
      </c>
      <c r="M2" s="4">
        <v>73</v>
      </c>
      <c r="N2" s="4">
        <v>55.3</v>
      </c>
      <c r="O2" s="37"/>
      <c r="P2" s="51" t="s">
        <v>49</v>
      </c>
      <c r="Q2" s="52"/>
      <c r="R2" s="53"/>
      <c r="S2" s="14" t="s">
        <v>43</v>
      </c>
      <c r="T2" s="14" t="s">
        <v>44</v>
      </c>
      <c r="U2" s="14" t="s">
        <v>45</v>
      </c>
      <c r="V2" s="14" t="s">
        <v>46</v>
      </c>
      <c r="W2" s="14" t="s">
        <v>106</v>
      </c>
      <c r="X2" s="14" t="s">
        <v>47</v>
      </c>
      <c r="Y2" s="37"/>
    </row>
    <row r="3" spans="1:25" ht="15" customHeight="1" x14ac:dyDescent="0.25">
      <c r="A3" s="61"/>
      <c r="B3" s="8" t="s">
        <v>3</v>
      </c>
      <c r="C3" s="4">
        <v>57</v>
      </c>
      <c r="D3" s="4">
        <v>43.2</v>
      </c>
      <c r="E3" s="60"/>
      <c r="F3" s="54"/>
      <c r="G3" s="6" t="s">
        <v>27</v>
      </c>
      <c r="H3" s="4">
        <v>40</v>
      </c>
      <c r="I3" s="4">
        <v>30.3</v>
      </c>
      <c r="J3" s="60"/>
      <c r="K3" s="54"/>
      <c r="L3" s="6">
        <v>2</v>
      </c>
      <c r="M3" s="4">
        <v>28</v>
      </c>
      <c r="N3" s="4">
        <v>21.2</v>
      </c>
      <c r="O3" s="37"/>
      <c r="P3" s="55" t="s">
        <v>50</v>
      </c>
      <c r="Q3" s="39" t="s">
        <v>43</v>
      </c>
      <c r="R3" s="3" t="s">
        <v>51</v>
      </c>
      <c r="S3" s="15"/>
      <c r="T3" s="16"/>
      <c r="U3" s="16"/>
      <c r="V3" s="16"/>
      <c r="W3" s="16"/>
      <c r="X3" s="16"/>
      <c r="Y3" s="37"/>
    </row>
    <row r="4" spans="1:25" x14ac:dyDescent="0.25">
      <c r="A4" s="62"/>
      <c r="B4" s="62"/>
      <c r="C4" s="62"/>
      <c r="D4" s="62"/>
      <c r="E4" s="60"/>
      <c r="F4" s="54"/>
      <c r="G4" s="6" t="s">
        <v>28</v>
      </c>
      <c r="H4" s="4">
        <v>54</v>
      </c>
      <c r="I4" s="4">
        <v>40.9</v>
      </c>
      <c r="J4" s="60"/>
      <c r="K4" s="54"/>
      <c r="L4" s="6">
        <v>3</v>
      </c>
      <c r="M4" s="4">
        <v>10</v>
      </c>
      <c r="N4" s="4">
        <v>7.6</v>
      </c>
      <c r="O4" s="37"/>
      <c r="P4" s="56"/>
      <c r="Q4" s="40"/>
      <c r="R4" s="3" t="s">
        <v>52</v>
      </c>
      <c r="S4" s="16"/>
      <c r="T4" s="15"/>
      <c r="U4" s="15"/>
      <c r="V4" s="15"/>
      <c r="W4" s="15"/>
      <c r="X4" s="15"/>
      <c r="Y4" s="37"/>
    </row>
    <row r="5" spans="1:25" ht="15" customHeight="1" x14ac:dyDescent="0.25">
      <c r="A5" s="55" t="s">
        <v>8</v>
      </c>
      <c r="B5" s="8" t="s">
        <v>5</v>
      </c>
      <c r="C5" s="4">
        <v>31</v>
      </c>
      <c r="D5" s="4">
        <v>23.4</v>
      </c>
      <c r="E5" s="60"/>
      <c r="F5" s="54"/>
      <c r="G5" s="6" t="s">
        <v>29</v>
      </c>
      <c r="H5" s="4">
        <v>27</v>
      </c>
      <c r="I5" s="4">
        <v>20.5</v>
      </c>
      <c r="J5" s="60"/>
      <c r="K5" s="54"/>
      <c r="L5" s="6">
        <v>4</v>
      </c>
      <c r="M5" s="4">
        <v>18</v>
      </c>
      <c r="N5" s="4">
        <v>13.6</v>
      </c>
      <c r="O5" s="37"/>
      <c r="P5" s="56"/>
      <c r="Q5" s="41"/>
      <c r="R5" s="3" t="s">
        <v>42</v>
      </c>
      <c r="S5" s="17"/>
      <c r="T5" s="17"/>
      <c r="U5" s="17"/>
      <c r="V5" s="17"/>
      <c r="W5" s="17"/>
      <c r="X5" s="17"/>
      <c r="Y5" s="37"/>
    </row>
    <row r="6" spans="1:25" ht="12.75" customHeight="1" x14ac:dyDescent="0.25">
      <c r="A6" s="56"/>
      <c r="B6" s="8" t="s">
        <v>6</v>
      </c>
      <c r="C6" s="4">
        <v>61</v>
      </c>
      <c r="D6" s="4">
        <v>46.2</v>
      </c>
      <c r="E6" s="60"/>
      <c r="F6" s="54"/>
      <c r="G6" s="6" t="s">
        <v>30</v>
      </c>
      <c r="H6" s="4">
        <v>8</v>
      </c>
      <c r="I6" s="4">
        <v>6.1</v>
      </c>
      <c r="J6" s="60"/>
      <c r="K6" s="54"/>
      <c r="L6" s="6">
        <v>5</v>
      </c>
      <c r="M6" s="4">
        <v>3</v>
      </c>
      <c r="N6" s="4">
        <v>2.2999999999999998</v>
      </c>
      <c r="O6" s="37"/>
      <c r="P6" s="56"/>
      <c r="Q6" s="42"/>
      <c r="R6" s="43"/>
      <c r="S6" s="43"/>
      <c r="T6" s="43"/>
      <c r="U6" s="43"/>
      <c r="V6" s="43"/>
      <c r="W6" s="43"/>
      <c r="X6" s="44"/>
      <c r="Y6" s="37"/>
    </row>
    <row r="7" spans="1:25" ht="15" customHeight="1" x14ac:dyDescent="0.25">
      <c r="A7" s="56"/>
      <c r="B7" s="8" t="s">
        <v>7</v>
      </c>
      <c r="C7" s="4">
        <v>20</v>
      </c>
      <c r="D7" s="4">
        <v>15.1</v>
      </c>
      <c r="E7" s="60"/>
      <c r="F7" s="42"/>
      <c r="G7" s="43"/>
      <c r="H7" s="43"/>
      <c r="I7" s="44"/>
      <c r="J7" s="60"/>
      <c r="K7" s="65"/>
      <c r="L7" s="65"/>
      <c r="M7" s="65"/>
      <c r="N7" s="65"/>
      <c r="O7" s="37"/>
      <c r="P7" s="56"/>
      <c r="Q7" s="39" t="s">
        <v>44</v>
      </c>
      <c r="R7" s="3" t="s">
        <v>51</v>
      </c>
      <c r="S7" s="18" t="s">
        <v>54</v>
      </c>
      <c r="T7" s="15"/>
      <c r="U7" s="16"/>
      <c r="V7" s="16"/>
      <c r="W7" s="16"/>
      <c r="X7" s="16"/>
      <c r="Y7" s="37"/>
    </row>
    <row r="8" spans="1:25" ht="15" customHeight="1" x14ac:dyDescent="0.25">
      <c r="A8" s="56"/>
      <c r="B8" s="8" t="s">
        <v>86</v>
      </c>
      <c r="C8" s="4">
        <v>20</v>
      </c>
      <c r="D8" s="4">
        <v>15.1</v>
      </c>
      <c r="E8" s="60"/>
      <c r="F8" s="54" t="s">
        <v>31</v>
      </c>
      <c r="G8" s="6" t="s">
        <v>26</v>
      </c>
      <c r="H8" s="4">
        <v>12</v>
      </c>
      <c r="I8" s="4">
        <v>9.1</v>
      </c>
      <c r="J8" s="60"/>
      <c r="K8" s="54" t="s">
        <v>39</v>
      </c>
      <c r="L8" s="6">
        <v>1</v>
      </c>
      <c r="M8" s="4">
        <v>36</v>
      </c>
      <c r="N8" s="4">
        <v>27.3</v>
      </c>
      <c r="O8" s="37"/>
      <c r="P8" s="56"/>
      <c r="Q8" s="40"/>
      <c r="R8" s="3" t="s">
        <v>52</v>
      </c>
      <c r="S8" s="15">
        <v>1.5208629803672488E-14</v>
      </c>
      <c r="T8" s="16"/>
      <c r="U8" s="15"/>
      <c r="V8" s="15"/>
      <c r="W8" s="15"/>
      <c r="X8" s="15"/>
      <c r="Y8" s="37"/>
    </row>
    <row r="9" spans="1:25" x14ac:dyDescent="0.25">
      <c r="A9" s="25"/>
      <c r="B9" s="26"/>
      <c r="C9" s="27"/>
      <c r="D9" s="27"/>
      <c r="E9" s="60"/>
      <c r="F9" s="54"/>
      <c r="G9" s="6" t="s">
        <v>27</v>
      </c>
      <c r="H9" s="4">
        <v>69</v>
      </c>
      <c r="I9" s="4">
        <v>52.3</v>
      </c>
      <c r="J9" s="60"/>
      <c r="K9" s="54"/>
      <c r="L9" s="6">
        <v>2</v>
      </c>
      <c r="M9" s="4">
        <v>55</v>
      </c>
      <c r="N9" s="4">
        <v>41.7</v>
      </c>
      <c r="O9" s="37"/>
      <c r="P9" s="56"/>
      <c r="Q9" s="41"/>
      <c r="R9" s="3" t="s">
        <v>42</v>
      </c>
      <c r="S9" s="17">
        <v>132</v>
      </c>
      <c r="T9" s="17"/>
      <c r="U9" s="17"/>
      <c r="V9" s="17"/>
      <c r="W9" s="17"/>
      <c r="X9" s="17"/>
      <c r="Y9" s="37"/>
    </row>
    <row r="10" spans="1:25" x14ac:dyDescent="0.25">
      <c r="A10" s="55" t="s">
        <v>9</v>
      </c>
      <c r="B10" s="8" t="s">
        <v>10</v>
      </c>
      <c r="C10" s="4">
        <v>86</v>
      </c>
      <c r="D10" s="4">
        <v>65.099999999999994</v>
      </c>
      <c r="E10" s="60"/>
      <c r="F10" s="54"/>
      <c r="G10" s="6" t="s">
        <v>28</v>
      </c>
      <c r="H10" s="4">
        <v>24</v>
      </c>
      <c r="I10" s="4">
        <v>18.2</v>
      </c>
      <c r="J10" s="60"/>
      <c r="K10" s="54"/>
      <c r="L10" s="6">
        <v>3</v>
      </c>
      <c r="M10" s="4">
        <v>19</v>
      </c>
      <c r="N10" s="4">
        <v>14.4</v>
      </c>
      <c r="O10" s="37"/>
      <c r="P10" s="56"/>
      <c r="Q10" s="42"/>
      <c r="R10" s="43"/>
      <c r="S10" s="43"/>
      <c r="T10" s="43"/>
      <c r="U10" s="43"/>
      <c r="V10" s="43"/>
      <c r="W10" s="43"/>
      <c r="X10" s="44"/>
      <c r="Y10" s="37"/>
    </row>
    <row r="11" spans="1:25" ht="15" customHeight="1" x14ac:dyDescent="0.25">
      <c r="A11" s="61"/>
      <c r="B11" s="8" t="s">
        <v>11</v>
      </c>
      <c r="C11" s="4">
        <v>46</v>
      </c>
      <c r="D11" s="4">
        <v>34.799999999999997</v>
      </c>
      <c r="E11" s="60"/>
      <c r="F11" s="54"/>
      <c r="G11" s="6" t="s">
        <v>29</v>
      </c>
      <c r="H11" s="4">
        <v>22</v>
      </c>
      <c r="I11" s="4">
        <v>16.7</v>
      </c>
      <c r="J11" s="60"/>
      <c r="K11" s="54"/>
      <c r="L11" s="6">
        <v>4</v>
      </c>
      <c r="M11" s="4">
        <v>18</v>
      </c>
      <c r="N11" s="4">
        <v>13.6</v>
      </c>
      <c r="O11" s="37"/>
      <c r="P11" s="56"/>
      <c r="Q11" s="39" t="s">
        <v>45</v>
      </c>
      <c r="R11" s="3" t="s">
        <v>51</v>
      </c>
      <c r="S11" s="16" t="s">
        <v>55</v>
      </c>
      <c r="T11" s="16" t="s">
        <v>59</v>
      </c>
      <c r="U11" s="15"/>
      <c r="V11" s="16"/>
      <c r="W11" s="16"/>
      <c r="X11" s="16"/>
      <c r="Y11" s="37"/>
    </row>
    <row r="12" spans="1:25" ht="16.5" customHeight="1" x14ac:dyDescent="0.25">
      <c r="A12" s="57"/>
      <c r="B12" s="58"/>
      <c r="C12" s="58"/>
      <c r="D12" s="59"/>
      <c r="E12" s="60"/>
      <c r="F12" s="54"/>
      <c r="G12" s="6" t="s">
        <v>30</v>
      </c>
      <c r="H12" s="4">
        <v>5</v>
      </c>
      <c r="I12" s="4">
        <v>3.8</v>
      </c>
      <c r="J12" s="60"/>
      <c r="K12" s="54"/>
      <c r="L12" s="6">
        <v>5</v>
      </c>
      <c r="M12" s="4">
        <v>4</v>
      </c>
      <c r="N12" s="4">
        <v>3</v>
      </c>
      <c r="O12" s="37"/>
      <c r="P12" s="56"/>
      <c r="Q12" s="40"/>
      <c r="R12" s="3" t="s">
        <v>52</v>
      </c>
      <c r="S12" s="15">
        <v>6.8375782642844204E-6</v>
      </c>
      <c r="T12" s="15">
        <v>4.1991914080520728E-6</v>
      </c>
      <c r="U12" s="16"/>
      <c r="V12" s="15"/>
      <c r="W12" s="15"/>
      <c r="X12" s="15"/>
      <c r="Y12" s="37"/>
    </row>
    <row r="13" spans="1:25" x14ac:dyDescent="0.25">
      <c r="A13" s="55" t="s">
        <v>12</v>
      </c>
      <c r="B13" s="8" t="s">
        <v>13</v>
      </c>
      <c r="C13" s="4">
        <v>7</v>
      </c>
      <c r="D13" s="4">
        <v>5.3</v>
      </c>
      <c r="E13" s="60"/>
      <c r="F13" s="42"/>
      <c r="G13" s="43"/>
      <c r="H13" s="43"/>
      <c r="I13" s="44"/>
      <c r="J13" s="60"/>
      <c r="K13" s="65"/>
      <c r="L13" s="65"/>
      <c r="M13" s="65"/>
      <c r="N13" s="65"/>
      <c r="O13" s="37"/>
      <c r="P13" s="56"/>
      <c r="Q13" s="41"/>
      <c r="R13" s="3" t="s">
        <v>42</v>
      </c>
      <c r="S13" s="17">
        <v>132</v>
      </c>
      <c r="T13" s="17">
        <v>132</v>
      </c>
      <c r="U13" s="17"/>
      <c r="V13" s="17"/>
      <c r="W13" s="17"/>
      <c r="X13" s="17"/>
      <c r="Y13" s="37"/>
    </row>
    <row r="14" spans="1:25" ht="15" customHeight="1" x14ac:dyDescent="0.25">
      <c r="A14" s="56"/>
      <c r="B14" s="8" t="s">
        <v>14</v>
      </c>
      <c r="C14" s="4">
        <v>27</v>
      </c>
      <c r="D14" s="4">
        <v>20.5</v>
      </c>
      <c r="E14" s="60"/>
      <c r="F14" s="54" t="s">
        <v>32</v>
      </c>
      <c r="G14" s="6" t="s">
        <v>26</v>
      </c>
      <c r="H14" s="4">
        <v>3</v>
      </c>
      <c r="I14" s="4">
        <v>2.2999999999999998</v>
      </c>
      <c r="J14" s="60"/>
      <c r="K14" s="54" t="s">
        <v>40</v>
      </c>
      <c r="L14" s="6">
        <v>1</v>
      </c>
      <c r="M14" s="4">
        <v>8</v>
      </c>
      <c r="N14" s="4">
        <v>6.1</v>
      </c>
      <c r="O14" s="37"/>
      <c r="P14" s="56"/>
      <c r="Q14" s="42"/>
      <c r="R14" s="43"/>
      <c r="S14" s="43"/>
      <c r="T14" s="43"/>
      <c r="U14" s="43"/>
      <c r="V14" s="43"/>
      <c r="W14" s="43"/>
      <c r="X14" s="44"/>
      <c r="Y14" s="37"/>
    </row>
    <row r="15" spans="1:25" ht="15" customHeight="1" x14ac:dyDescent="0.25">
      <c r="A15" s="61"/>
      <c r="B15" s="8" t="s">
        <v>15</v>
      </c>
      <c r="C15" s="4">
        <v>98</v>
      </c>
      <c r="D15" s="4">
        <v>74.2</v>
      </c>
      <c r="E15" s="60"/>
      <c r="F15" s="54"/>
      <c r="G15" s="6" t="s">
        <v>27</v>
      </c>
      <c r="H15" s="4">
        <v>40</v>
      </c>
      <c r="I15" s="4">
        <v>30.3</v>
      </c>
      <c r="J15" s="60"/>
      <c r="K15" s="54"/>
      <c r="L15" s="6">
        <v>2</v>
      </c>
      <c r="M15" s="4">
        <v>25</v>
      </c>
      <c r="N15" s="4">
        <v>18.899999999999999</v>
      </c>
      <c r="O15" s="37"/>
      <c r="P15" s="56"/>
      <c r="Q15" s="39" t="s">
        <v>46</v>
      </c>
      <c r="R15" s="3" t="s">
        <v>51</v>
      </c>
      <c r="S15" s="19" t="s">
        <v>56</v>
      </c>
      <c r="T15" s="19" t="s">
        <v>60</v>
      </c>
      <c r="U15" s="19" t="s">
        <v>62</v>
      </c>
      <c r="V15" s="15"/>
      <c r="W15" s="16"/>
      <c r="X15" s="16"/>
      <c r="Y15" s="37"/>
    </row>
    <row r="16" spans="1:25" x14ac:dyDescent="0.25">
      <c r="A16" s="57"/>
      <c r="B16" s="58"/>
      <c r="C16" s="58"/>
      <c r="D16" s="59"/>
      <c r="E16" s="60"/>
      <c r="F16" s="54"/>
      <c r="G16" s="6" t="s">
        <v>28</v>
      </c>
      <c r="H16" s="4">
        <v>38</v>
      </c>
      <c r="I16" s="4">
        <v>28.8</v>
      </c>
      <c r="J16" s="60"/>
      <c r="K16" s="54"/>
      <c r="L16" s="6">
        <v>3</v>
      </c>
      <c r="M16" s="4">
        <v>47</v>
      </c>
      <c r="N16" s="4">
        <v>35.6</v>
      </c>
      <c r="O16" s="37"/>
      <c r="P16" s="56"/>
      <c r="Q16" s="40"/>
      <c r="R16" s="3" t="s">
        <v>52</v>
      </c>
      <c r="S16" s="15">
        <v>1.1899099179264298E-9</v>
      </c>
      <c r="T16" s="15">
        <v>9.2928044709620959E-11</v>
      </c>
      <c r="U16" s="15">
        <v>3.0568932114494971E-8</v>
      </c>
      <c r="V16" s="16"/>
      <c r="W16" s="15"/>
      <c r="X16" s="15"/>
      <c r="Y16" s="37"/>
    </row>
    <row r="17" spans="1:25" ht="15" customHeight="1" x14ac:dyDescent="0.25">
      <c r="A17" s="55" t="s">
        <v>16</v>
      </c>
      <c r="B17" s="5" t="s">
        <v>17</v>
      </c>
      <c r="C17" s="4">
        <v>65</v>
      </c>
      <c r="D17" s="4">
        <v>49.2</v>
      </c>
      <c r="E17" s="60"/>
      <c r="F17" s="54"/>
      <c r="G17" s="6" t="s">
        <v>29</v>
      </c>
      <c r="H17" s="4">
        <v>39</v>
      </c>
      <c r="I17" s="4">
        <v>29.5</v>
      </c>
      <c r="J17" s="60"/>
      <c r="K17" s="54"/>
      <c r="L17" s="6">
        <v>4</v>
      </c>
      <c r="M17" s="4">
        <v>43</v>
      </c>
      <c r="N17" s="4">
        <v>32.6</v>
      </c>
      <c r="O17" s="37"/>
      <c r="P17" s="56"/>
      <c r="Q17" s="41"/>
      <c r="R17" s="3" t="s">
        <v>42</v>
      </c>
      <c r="S17" s="17">
        <v>132</v>
      </c>
      <c r="T17" s="17">
        <v>132</v>
      </c>
      <c r="U17" s="17">
        <v>132</v>
      </c>
      <c r="V17" s="17"/>
      <c r="W17" s="17"/>
      <c r="X17" s="17"/>
      <c r="Y17" s="37"/>
    </row>
    <row r="18" spans="1:25" x14ac:dyDescent="0.25">
      <c r="A18" s="56"/>
      <c r="B18" s="5" t="s">
        <v>18</v>
      </c>
      <c r="C18" s="4">
        <v>17</v>
      </c>
      <c r="D18" s="4">
        <v>12.9</v>
      </c>
      <c r="E18" s="60"/>
      <c r="F18" s="54"/>
      <c r="G18" s="6" t="s">
        <v>30</v>
      </c>
      <c r="H18" s="4">
        <v>12</v>
      </c>
      <c r="I18" s="4">
        <v>9.1</v>
      </c>
      <c r="J18" s="60"/>
      <c r="K18" s="54"/>
      <c r="L18" s="6">
        <v>5</v>
      </c>
      <c r="M18" s="4">
        <v>9</v>
      </c>
      <c r="N18" s="4">
        <v>6.8</v>
      </c>
      <c r="O18" s="37"/>
      <c r="P18" s="56"/>
      <c r="Q18" s="42"/>
      <c r="R18" s="43"/>
      <c r="S18" s="43"/>
      <c r="T18" s="43"/>
      <c r="U18" s="43"/>
      <c r="V18" s="43"/>
      <c r="W18" s="43"/>
      <c r="X18" s="44"/>
      <c r="Y18" s="37"/>
    </row>
    <row r="19" spans="1:25" ht="15" customHeight="1" x14ac:dyDescent="0.25">
      <c r="A19" s="56"/>
      <c r="B19" s="5" t="s">
        <v>19</v>
      </c>
      <c r="C19" s="4">
        <v>34</v>
      </c>
      <c r="D19" s="4">
        <v>25.8</v>
      </c>
      <c r="E19" s="60"/>
      <c r="F19" s="42"/>
      <c r="G19" s="43"/>
      <c r="H19" s="43"/>
      <c r="I19" s="44"/>
      <c r="J19" s="60"/>
      <c r="K19" s="65"/>
      <c r="L19" s="65"/>
      <c r="M19" s="65"/>
      <c r="N19" s="65"/>
      <c r="O19" s="37"/>
      <c r="P19" s="56"/>
      <c r="Q19" s="39" t="s">
        <v>108</v>
      </c>
      <c r="R19" s="3" t="s">
        <v>51</v>
      </c>
      <c r="S19" s="16" t="s">
        <v>57</v>
      </c>
      <c r="T19" s="16" t="s">
        <v>55</v>
      </c>
      <c r="U19" s="19" t="s">
        <v>63</v>
      </c>
      <c r="V19" s="19" t="s">
        <v>65</v>
      </c>
      <c r="W19" s="15"/>
      <c r="X19" s="15"/>
      <c r="Y19" s="37"/>
    </row>
    <row r="20" spans="1:25" x14ac:dyDescent="0.25">
      <c r="A20" s="61"/>
      <c r="B20" s="5" t="s">
        <v>20</v>
      </c>
      <c r="C20" s="4">
        <v>16</v>
      </c>
      <c r="D20" s="4">
        <v>12.1</v>
      </c>
      <c r="E20" s="60"/>
      <c r="F20" s="54" t="s">
        <v>33</v>
      </c>
      <c r="G20" s="6" t="s">
        <v>26</v>
      </c>
      <c r="H20" s="4">
        <v>5</v>
      </c>
      <c r="I20" s="4">
        <v>3.8</v>
      </c>
      <c r="J20" s="60"/>
      <c r="K20" s="54" t="s">
        <v>105</v>
      </c>
      <c r="L20" s="6">
        <v>1</v>
      </c>
      <c r="M20" s="4">
        <v>11</v>
      </c>
      <c r="N20" s="4">
        <v>8.3000000000000007</v>
      </c>
      <c r="O20" s="37"/>
      <c r="P20" s="56"/>
      <c r="Q20" s="40"/>
      <c r="R20" s="3" t="s">
        <v>52</v>
      </c>
      <c r="S20" s="15">
        <v>2.9658395443049152E-5</v>
      </c>
      <c r="T20" s="15">
        <v>6.8873515808398429E-6</v>
      </c>
      <c r="U20" s="15">
        <v>1.0000175256538491E-9</v>
      </c>
      <c r="V20" s="15">
        <v>2.0607789078547289E-9</v>
      </c>
      <c r="W20" s="16"/>
      <c r="X20" s="15"/>
      <c r="Y20" s="37"/>
    </row>
    <row r="21" spans="1:25" x14ac:dyDescent="0.25">
      <c r="A21" s="57"/>
      <c r="B21" s="58"/>
      <c r="C21" s="58"/>
      <c r="D21" s="59"/>
      <c r="E21" s="60"/>
      <c r="F21" s="54"/>
      <c r="G21" s="6" t="s">
        <v>27</v>
      </c>
      <c r="H21" s="4">
        <v>29</v>
      </c>
      <c r="I21" s="4">
        <v>22</v>
      </c>
      <c r="J21" s="60"/>
      <c r="K21" s="54"/>
      <c r="L21" s="6">
        <v>2</v>
      </c>
      <c r="M21" s="4">
        <v>23</v>
      </c>
      <c r="N21" s="4">
        <v>17.399999999999999</v>
      </c>
      <c r="O21" s="37"/>
      <c r="P21" s="56"/>
      <c r="Q21" s="41"/>
      <c r="R21" s="3" t="s">
        <v>42</v>
      </c>
      <c r="S21" s="17">
        <v>132</v>
      </c>
      <c r="T21" s="17">
        <v>132</v>
      </c>
      <c r="U21" s="17">
        <v>132</v>
      </c>
      <c r="V21" s="17">
        <v>132</v>
      </c>
      <c r="W21" s="17"/>
      <c r="X21" s="17"/>
      <c r="Y21" s="37"/>
    </row>
    <row r="22" spans="1:25" x14ac:dyDescent="0.25">
      <c r="A22" s="55" t="s">
        <v>24</v>
      </c>
      <c r="B22" s="4">
        <v>2</v>
      </c>
      <c r="C22" s="4">
        <v>12</v>
      </c>
      <c r="D22" s="4">
        <v>9.1</v>
      </c>
      <c r="E22" s="60"/>
      <c r="F22" s="54"/>
      <c r="G22" s="6" t="s">
        <v>28</v>
      </c>
      <c r="H22" s="4">
        <v>45</v>
      </c>
      <c r="I22" s="4">
        <v>34.1</v>
      </c>
      <c r="J22" s="60"/>
      <c r="K22" s="54"/>
      <c r="L22" s="6">
        <v>3</v>
      </c>
      <c r="M22" s="4">
        <v>47</v>
      </c>
      <c r="N22" s="4">
        <v>35.6</v>
      </c>
      <c r="O22" s="37"/>
      <c r="P22" s="56"/>
      <c r="Q22" s="42"/>
      <c r="R22" s="43"/>
      <c r="S22" s="43"/>
      <c r="T22" s="43"/>
      <c r="U22" s="43"/>
      <c r="V22" s="43"/>
      <c r="W22" s="43"/>
      <c r="X22" s="44"/>
      <c r="Y22" s="37"/>
    </row>
    <row r="23" spans="1:25" ht="15" customHeight="1" x14ac:dyDescent="0.25">
      <c r="A23" s="56"/>
      <c r="B23" s="4">
        <v>3</v>
      </c>
      <c r="C23" s="4">
        <v>30</v>
      </c>
      <c r="D23" s="4">
        <v>22.7</v>
      </c>
      <c r="E23" s="60"/>
      <c r="F23" s="54"/>
      <c r="G23" s="6" t="s">
        <v>29</v>
      </c>
      <c r="H23" s="4">
        <v>41</v>
      </c>
      <c r="I23" s="4">
        <v>31.1</v>
      </c>
      <c r="J23" s="60"/>
      <c r="K23" s="54"/>
      <c r="L23" s="6">
        <v>4</v>
      </c>
      <c r="M23" s="4">
        <v>45</v>
      </c>
      <c r="N23" s="4">
        <v>34.1</v>
      </c>
      <c r="O23" s="37"/>
      <c r="P23" s="56"/>
      <c r="Q23" s="39" t="s">
        <v>47</v>
      </c>
      <c r="R23" s="3" t="s">
        <v>51</v>
      </c>
      <c r="S23" s="16" t="s">
        <v>58</v>
      </c>
      <c r="T23" s="19" t="s">
        <v>61</v>
      </c>
      <c r="U23" s="16" t="s">
        <v>64</v>
      </c>
      <c r="V23" s="16" t="s">
        <v>66</v>
      </c>
      <c r="W23" s="15">
        <v>0.15048592208634265</v>
      </c>
      <c r="X23" s="15"/>
      <c r="Y23" s="37"/>
    </row>
    <row r="24" spans="1:25" x14ac:dyDescent="0.25">
      <c r="A24" s="56"/>
      <c r="B24" s="4">
        <v>4</v>
      </c>
      <c r="C24" s="4">
        <v>42</v>
      </c>
      <c r="D24" s="4">
        <v>31.8</v>
      </c>
      <c r="E24" s="60"/>
      <c r="F24" s="54"/>
      <c r="G24" s="6" t="s">
        <v>30</v>
      </c>
      <c r="H24" s="4">
        <v>12</v>
      </c>
      <c r="I24" s="4">
        <v>9.1</v>
      </c>
      <c r="J24" s="60"/>
      <c r="K24" s="54"/>
      <c r="L24" s="6">
        <v>5</v>
      </c>
      <c r="M24" s="4">
        <v>6</v>
      </c>
      <c r="N24" s="4">
        <v>4.5</v>
      </c>
      <c r="O24" s="37"/>
      <c r="P24" s="56"/>
      <c r="Q24" s="40"/>
      <c r="R24" s="3" t="s">
        <v>52</v>
      </c>
      <c r="S24" s="15">
        <v>2.0040103236977731E-5</v>
      </c>
      <c r="T24" s="15">
        <v>3.2219856327089113E-7</v>
      </c>
      <c r="U24" s="15">
        <v>6.5134687693460249E-3</v>
      </c>
      <c r="V24" s="15">
        <v>8.5710169499498515E-4</v>
      </c>
      <c r="W24" s="15">
        <v>8.5009834613350266E-2</v>
      </c>
      <c r="X24" s="16"/>
      <c r="Y24" s="37"/>
    </row>
    <row r="25" spans="1:25" x14ac:dyDescent="0.25">
      <c r="A25" s="56"/>
      <c r="B25" s="4">
        <v>5</v>
      </c>
      <c r="C25" s="4">
        <v>36</v>
      </c>
      <c r="D25" s="4">
        <v>27.3</v>
      </c>
      <c r="E25" s="60"/>
      <c r="F25" s="42"/>
      <c r="G25" s="43"/>
      <c r="H25" s="43"/>
      <c r="I25" s="44"/>
      <c r="J25" s="60"/>
      <c r="K25" s="65"/>
      <c r="L25" s="65"/>
      <c r="M25" s="65"/>
      <c r="N25" s="65"/>
      <c r="O25" s="37"/>
      <c r="P25" s="61"/>
      <c r="Q25" s="41"/>
      <c r="R25" s="3" t="s">
        <v>42</v>
      </c>
      <c r="S25" s="17">
        <v>132</v>
      </c>
      <c r="T25" s="17">
        <v>132</v>
      </c>
      <c r="U25" s="17">
        <v>132</v>
      </c>
      <c r="V25" s="17">
        <v>132</v>
      </c>
      <c r="W25" s="17">
        <v>132</v>
      </c>
      <c r="X25" s="17"/>
      <c r="Y25" s="37"/>
    </row>
    <row r="26" spans="1:25" ht="15" customHeight="1" x14ac:dyDescent="0.25">
      <c r="A26" s="61"/>
      <c r="B26" s="4">
        <v>6</v>
      </c>
      <c r="C26" s="4">
        <v>12</v>
      </c>
      <c r="D26" s="4">
        <v>9.1</v>
      </c>
      <c r="E26" s="60"/>
      <c r="F26" s="54" t="s">
        <v>109</v>
      </c>
      <c r="G26" s="6" t="s">
        <v>26</v>
      </c>
      <c r="H26" s="4">
        <v>2</v>
      </c>
      <c r="I26" s="4">
        <v>1.5</v>
      </c>
      <c r="J26" s="60"/>
      <c r="K26" s="54" t="s">
        <v>41</v>
      </c>
      <c r="L26" s="6">
        <v>1</v>
      </c>
      <c r="M26" s="4">
        <v>4</v>
      </c>
      <c r="N26" s="4">
        <v>3</v>
      </c>
      <c r="O26" s="37"/>
      <c r="P26" s="66" t="s">
        <v>53</v>
      </c>
      <c r="Q26" s="67"/>
      <c r="R26" s="67"/>
      <c r="S26" s="67"/>
      <c r="T26" s="67"/>
      <c r="U26" s="67"/>
      <c r="V26" s="67"/>
      <c r="W26" s="67"/>
      <c r="X26" s="68"/>
      <c r="Y26" s="37"/>
    </row>
    <row r="27" spans="1:25" x14ac:dyDescent="0.25">
      <c r="A27" s="48"/>
      <c r="B27" s="49"/>
      <c r="C27" s="49"/>
      <c r="D27" s="50"/>
      <c r="E27" s="60"/>
      <c r="F27" s="54"/>
      <c r="G27" s="6" t="s">
        <v>27</v>
      </c>
      <c r="H27" s="4">
        <v>50</v>
      </c>
      <c r="I27" s="4">
        <v>37.9</v>
      </c>
      <c r="J27" s="60"/>
      <c r="K27" s="54"/>
      <c r="L27" s="6">
        <v>2</v>
      </c>
      <c r="M27" s="4">
        <v>1</v>
      </c>
      <c r="N27" s="4">
        <v>0.8</v>
      </c>
      <c r="O27" s="37"/>
      <c r="P27" s="13" t="s">
        <v>68</v>
      </c>
      <c r="Q27" s="13" t="s">
        <v>51</v>
      </c>
      <c r="R27" s="13" t="s">
        <v>48</v>
      </c>
      <c r="S27" s="37"/>
      <c r="T27" s="37"/>
      <c r="U27" s="37"/>
      <c r="V27" s="37"/>
      <c r="W27" s="37"/>
      <c r="X27" s="37"/>
      <c r="Y27" s="37"/>
    </row>
    <row r="28" spans="1:25" x14ac:dyDescent="0.25">
      <c r="A28" s="96"/>
      <c r="B28" s="96"/>
      <c r="C28" s="96"/>
      <c r="D28" s="96"/>
      <c r="E28" s="60"/>
      <c r="F28" s="54"/>
      <c r="G28" s="6" t="s">
        <v>28</v>
      </c>
      <c r="H28" s="4">
        <v>32</v>
      </c>
      <c r="I28" s="4">
        <v>24.2</v>
      </c>
      <c r="J28" s="60"/>
      <c r="K28" s="54"/>
      <c r="L28" s="6">
        <v>3</v>
      </c>
      <c r="M28" s="4">
        <v>9</v>
      </c>
      <c r="N28" s="4">
        <v>6.8</v>
      </c>
      <c r="O28" s="37"/>
      <c r="P28" s="1" t="s">
        <v>69</v>
      </c>
      <c r="Q28" s="1" t="s">
        <v>74</v>
      </c>
      <c r="R28" s="7"/>
      <c r="S28" s="37"/>
      <c r="T28" s="37"/>
      <c r="U28" s="37"/>
      <c r="V28" s="37"/>
      <c r="W28" s="37"/>
      <c r="X28" s="37"/>
      <c r="Y28" s="37"/>
    </row>
    <row r="29" spans="1:25" x14ac:dyDescent="0.25">
      <c r="A29" s="97"/>
      <c r="B29" s="97"/>
      <c r="C29" s="97"/>
      <c r="D29" s="97"/>
      <c r="E29" s="60"/>
      <c r="F29" s="54"/>
      <c r="G29" s="6" t="s">
        <v>29</v>
      </c>
      <c r="H29" s="4">
        <v>35</v>
      </c>
      <c r="I29" s="4">
        <v>26.5</v>
      </c>
      <c r="J29" s="60"/>
      <c r="K29" s="54"/>
      <c r="L29" s="6">
        <v>4</v>
      </c>
      <c r="M29" s="4">
        <v>8</v>
      </c>
      <c r="N29" s="4">
        <v>6.1</v>
      </c>
      <c r="O29" s="37"/>
      <c r="P29" s="1" t="s">
        <v>70</v>
      </c>
      <c r="Q29" s="1" t="s">
        <v>75</v>
      </c>
      <c r="R29" s="7"/>
      <c r="S29" s="37"/>
      <c r="T29" s="37"/>
      <c r="U29" s="37"/>
      <c r="V29" s="37"/>
      <c r="W29" s="37"/>
      <c r="X29" s="37"/>
      <c r="Y29" s="37"/>
    </row>
    <row r="30" spans="1:25" ht="30" customHeight="1" x14ac:dyDescent="0.25">
      <c r="A30" s="97"/>
      <c r="B30" s="97"/>
      <c r="C30" s="97"/>
      <c r="D30" s="97"/>
      <c r="E30" s="60"/>
      <c r="F30" s="54"/>
      <c r="G30" s="6" t="s">
        <v>30</v>
      </c>
      <c r="H30" s="4">
        <v>13</v>
      </c>
      <c r="I30" s="4">
        <v>9.8000000000000007</v>
      </c>
      <c r="J30" s="60"/>
      <c r="K30" s="54"/>
      <c r="L30" s="6">
        <v>5</v>
      </c>
      <c r="M30" s="4">
        <v>110</v>
      </c>
      <c r="N30" s="4">
        <v>83.3</v>
      </c>
      <c r="O30" s="37"/>
      <c r="P30" s="1" t="s">
        <v>71</v>
      </c>
      <c r="Q30" s="1" t="s">
        <v>76</v>
      </c>
      <c r="R30" s="11"/>
      <c r="S30" s="37"/>
      <c r="T30" s="37"/>
      <c r="U30" s="37"/>
      <c r="V30" s="37"/>
      <c r="W30" s="37"/>
      <c r="X30" s="37"/>
      <c r="Y30" s="37"/>
    </row>
    <row r="31" spans="1:25" x14ac:dyDescent="0.25">
      <c r="A31" s="97"/>
      <c r="B31" s="97"/>
      <c r="C31" s="97"/>
      <c r="D31" s="97"/>
      <c r="E31" s="60"/>
      <c r="F31" s="42"/>
      <c r="G31" s="43"/>
      <c r="H31" s="43"/>
      <c r="I31" s="44"/>
      <c r="J31" s="60"/>
      <c r="K31" s="37"/>
      <c r="L31" s="37"/>
      <c r="M31" s="37"/>
      <c r="N31" s="37"/>
      <c r="O31" s="37"/>
      <c r="P31" s="1" t="s">
        <v>72</v>
      </c>
      <c r="Q31" s="1" t="s">
        <v>77</v>
      </c>
      <c r="R31" s="12"/>
      <c r="S31" s="37"/>
      <c r="T31" s="37"/>
      <c r="U31" s="37"/>
      <c r="V31" s="37"/>
      <c r="W31" s="37"/>
      <c r="X31" s="37"/>
      <c r="Y31" s="37"/>
    </row>
    <row r="32" spans="1:25" ht="15" customHeight="1" x14ac:dyDescent="0.25">
      <c r="E32" s="60"/>
      <c r="F32" s="55" t="s">
        <v>34</v>
      </c>
      <c r="G32" s="6" t="s">
        <v>26</v>
      </c>
      <c r="H32" s="4">
        <v>16</v>
      </c>
      <c r="I32" s="4">
        <v>12.1</v>
      </c>
      <c r="J32" s="60"/>
      <c r="O32" s="37"/>
      <c r="P32" s="1" t="s">
        <v>73</v>
      </c>
      <c r="Q32" s="1" t="s">
        <v>78</v>
      </c>
      <c r="R32" s="10"/>
      <c r="S32" s="37"/>
      <c r="T32" s="37"/>
      <c r="U32" s="37"/>
      <c r="V32" s="37"/>
      <c r="W32" s="37"/>
      <c r="X32" s="37"/>
      <c r="Y32" s="37"/>
    </row>
    <row r="33" spans="5:57" ht="16.5" customHeight="1" x14ac:dyDescent="0.25">
      <c r="E33" s="60"/>
      <c r="F33" s="56"/>
      <c r="G33" s="6" t="s">
        <v>27</v>
      </c>
      <c r="H33" s="4">
        <v>41</v>
      </c>
      <c r="I33" s="4">
        <v>31.1</v>
      </c>
      <c r="J33" s="60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5:57" ht="19.5" customHeight="1" x14ac:dyDescent="0.25">
      <c r="E34" s="60"/>
      <c r="F34" s="56"/>
      <c r="G34" s="6" t="s">
        <v>28</v>
      </c>
      <c r="H34" s="4">
        <v>40</v>
      </c>
      <c r="I34" s="4">
        <v>30.3</v>
      </c>
      <c r="J34" s="60"/>
      <c r="O34" s="37"/>
      <c r="P34" s="84" t="s">
        <v>92</v>
      </c>
      <c r="Q34" s="84"/>
      <c r="R34" s="84"/>
      <c r="S34" s="84"/>
      <c r="T34" s="84"/>
      <c r="U34" s="28"/>
      <c r="V34" s="37"/>
      <c r="W34" s="84" t="s">
        <v>92</v>
      </c>
      <c r="X34" s="84"/>
      <c r="Y34" s="84"/>
      <c r="Z34" s="84"/>
      <c r="AA34" s="84"/>
      <c r="AB34" s="28"/>
      <c r="AC34" s="37"/>
      <c r="AD34" s="84" t="s">
        <v>94</v>
      </c>
      <c r="AE34" s="84"/>
      <c r="AF34" s="84"/>
      <c r="AG34" s="84"/>
      <c r="AH34" s="84"/>
      <c r="AI34" s="28"/>
      <c r="AJ34" s="37"/>
      <c r="AK34" s="69" t="s">
        <v>94</v>
      </c>
      <c r="AL34" s="70"/>
      <c r="AM34" s="70"/>
      <c r="AN34" s="70"/>
      <c r="AO34" s="71"/>
      <c r="AP34" s="28"/>
      <c r="AQ34" s="37"/>
      <c r="AR34" s="69" t="s">
        <v>94</v>
      </c>
      <c r="AS34" s="70"/>
      <c r="AT34" s="70"/>
      <c r="AU34" s="70"/>
      <c r="AV34" s="71"/>
      <c r="AW34" s="28"/>
      <c r="AX34" s="37"/>
      <c r="AY34" s="69" t="s">
        <v>94</v>
      </c>
      <c r="AZ34" s="70"/>
      <c r="BA34" s="70"/>
      <c r="BB34" s="70"/>
      <c r="BC34" s="71"/>
      <c r="BD34" s="28"/>
      <c r="BE34" s="37"/>
    </row>
    <row r="35" spans="5:57" ht="19.5" customHeight="1" x14ac:dyDescent="0.25">
      <c r="E35" s="60"/>
      <c r="F35" s="56"/>
      <c r="G35" s="6" t="s">
        <v>29</v>
      </c>
      <c r="H35" s="4">
        <v>26</v>
      </c>
      <c r="I35" s="4">
        <v>19.7</v>
      </c>
      <c r="J35" s="60"/>
      <c r="O35" s="37"/>
      <c r="P35" s="85" t="s">
        <v>79</v>
      </c>
      <c r="Q35" s="85"/>
      <c r="R35" s="29" t="s">
        <v>42</v>
      </c>
      <c r="S35" s="29" t="s">
        <v>85</v>
      </c>
      <c r="T35" s="29" t="s">
        <v>90</v>
      </c>
      <c r="U35" s="1" t="s">
        <v>100</v>
      </c>
      <c r="V35" s="37"/>
      <c r="W35" s="85" t="s">
        <v>93</v>
      </c>
      <c r="X35" s="85"/>
      <c r="Y35" s="29" t="s">
        <v>42</v>
      </c>
      <c r="Z35" s="29" t="s">
        <v>85</v>
      </c>
      <c r="AA35" s="29" t="s">
        <v>90</v>
      </c>
      <c r="AB35" s="1" t="s">
        <v>100</v>
      </c>
      <c r="AC35" s="37"/>
      <c r="AD35" s="85" t="s">
        <v>95</v>
      </c>
      <c r="AE35" s="85"/>
      <c r="AF35" s="29" t="s">
        <v>42</v>
      </c>
      <c r="AG35" s="29" t="s">
        <v>85</v>
      </c>
      <c r="AH35" s="29" t="s">
        <v>96</v>
      </c>
      <c r="AI35" s="1" t="s">
        <v>101</v>
      </c>
      <c r="AJ35" s="37"/>
      <c r="AK35" s="82" t="s">
        <v>97</v>
      </c>
      <c r="AL35" s="83"/>
      <c r="AM35" s="29" t="s">
        <v>42</v>
      </c>
      <c r="AN35" s="29" t="s">
        <v>85</v>
      </c>
      <c r="AO35" s="29" t="s">
        <v>96</v>
      </c>
      <c r="AP35" s="1" t="s">
        <v>101</v>
      </c>
      <c r="AQ35" s="37"/>
      <c r="AR35" s="82" t="s">
        <v>98</v>
      </c>
      <c r="AS35" s="83"/>
      <c r="AT35" s="29" t="s">
        <v>42</v>
      </c>
      <c r="AU35" s="29" t="s">
        <v>85</v>
      </c>
      <c r="AV35" s="29" t="s">
        <v>96</v>
      </c>
      <c r="AW35" s="1" t="s">
        <v>101</v>
      </c>
      <c r="AX35" s="37"/>
      <c r="AY35" s="82" t="s">
        <v>99</v>
      </c>
      <c r="AZ35" s="83"/>
      <c r="BA35" s="29" t="s">
        <v>42</v>
      </c>
      <c r="BB35" s="29" t="s">
        <v>85</v>
      </c>
      <c r="BC35" s="29" t="s">
        <v>96</v>
      </c>
      <c r="BD35" s="1" t="s">
        <v>101</v>
      </c>
      <c r="BE35" s="37"/>
    </row>
    <row r="36" spans="5:57" ht="15" customHeight="1" x14ac:dyDescent="0.25">
      <c r="E36" s="37"/>
      <c r="F36" s="61"/>
      <c r="G36" s="6" t="s">
        <v>30</v>
      </c>
      <c r="H36" s="4">
        <v>9</v>
      </c>
      <c r="I36" s="4">
        <v>6.8</v>
      </c>
      <c r="J36" s="37"/>
      <c r="O36" s="37"/>
      <c r="P36" s="72" t="s">
        <v>102</v>
      </c>
      <c r="Q36" s="30" t="s">
        <v>2</v>
      </c>
      <c r="R36" s="33">
        <v>75</v>
      </c>
      <c r="S36" s="32">
        <v>72.833333333333329</v>
      </c>
      <c r="T36" s="75">
        <v>-2.3069999999999999</v>
      </c>
      <c r="U36" s="45">
        <v>2.1000000000000001E-2</v>
      </c>
      <c r="V36" s="37"/>
      <c r="W36" s="72" t="s">
        <v>102</v>
      </c>
      <c r="X36" s="30" t="s">
        <v>10</v>
      </c>
      <c r="Y36" s="33">
        <v>86</v>
      </c>
      <c r="Z36" s="32">
        <v>68.686046511627907</v>
      </c>
      <c r="AA36" s="75">
        <v>-0.94899999999999995</v>
      </c>
      <c r="AB36" s="89">
        <v>0.34300000000000003</v>
      </c>
      <c r="AC36" s="37"/>
      <c r="AD36" s="84" t="s">
        <v>102</v>
      </c>
      <c r="AE36" s="35" t="s">
        <v>5</v>
      </c>
      <c r="AF36" s="3">
        <v>31</v>
      </c>
      <c r="AG36" s="32">
        <v>62.08064516129032</v>
      </c>
      <c r="AH36" s="90">
        <v>3</v>
      </c>
      <c r="AI36" s="89">
        <v>0.127</v>
      </c>
      <c r="AJ36" s="37"/>
      <c r="AK36" s="72" t="s">
        <v>102</v>
      </c>
      <c r="AL36" s="35" t="s">
        <v>13</v>
      </c>
      <c r="AM36" s="3">
        <v>7</v>
      </c>
      <c r="AN36" s="32">
        <v>72.071428571428569</v>
      </c>
      <c r="AO36" s="75">
        <v>2</v>
      </c>
      <c r="AP36" s="78">
        <v>0.70199999999999996</v>
      </c>
      <c r="AQ36" s="37"/>
      <c r="AR36" s="72" t="s">
        <v>102</v>
      </c>
      <c r="AS36" s="20" t="s">
        <v>17</v>
      </c>
      <c r="AT36" s="3">
        <v>67</v>
      </c>
      <c r="AU36" s="32">
        <v>70.798507462686572</v>
      </c>
      <c r="AV36" s="75">
        <v>3</v>
      </c>
      <c r="AW36" s="78">
        <v>0.57799999999999996</v>
      </c>
      <c r="AX36" s="37"/>
      <c r="AY36" s="72" t="s">
        <v>102</v>
      </c>
      <c r="AZ36" s="36">
        <v>2</v>
      </c>
      <c r="BA36" s="3">
        <v>12</v>
      </c>
      <c r="BB36" s="32">
        <v>80.083333333333329</v>
      </c>
      <c r="BC36" s="75">
        <v>4</v>
      </c>
      <c r="BD36" s="45">
        <v>0.01</v>
      </c>
      <c r="BE36" s="37"/>
    </row>
    <row r="37" spans="5:57" ht="39.75" customHeight="1" x14ac:dyDescent="0.25">
      <c r="E37" s="37"/>
      <c r="F37" s="42"/>
      <c r="G37" s="43"/>
      <c r="H37" s="43"/>
      <c r="I37" s="44"/>
      <c r="J37" s="37"/>
      <c r="O37" s="37"/>
      <c r="P37" s="73"/>
      <c r="Q37" s="30" t="s">
        <v>3</v>
      </c>
      <c r="R37" s="33">
        <v>57</v>
      </c>
      <c r="S37" s="32">
        <v>58.166666666666664</v>
      </c>
      <c r="T37" s="77"/>
      <c r="U37" s="47"/>
      <c r="V37" s="37"/>
      <c r="W37" s="73"/>
      <c r="X37" s="30" t="s">
        <v>11</v>
      </c>
      <c r="Y37" s="33">
        <v>46</v>
      </c>
      <c r="Z37" s="32">
        <v>62.413043478260867</v>
      </c>
      <c r="AA37" s="77"/>
      <c r="AB37" s="89"/>
      <c r="AC37" s="37"/>
      <c r="AD37" s="84"/>
      <c r="AE37" s="35" t="s">
        <v>6</v>
      </c>
      <c r="AF37" s="3">
        <v>61</v>
      </c>
      <c r="AG37" s="32">
        <v>73.926229508196727</v>
      </c>
      <c r="AH37" s="90"/>
      <c r="AI37" s="89"/>
      <c r="AJ37" s="37"/>
      <c r="AK37" s="73"/>
      <c r="AL37" s="35" t="s">
        <v>14</v>
      </c>
      <c r="AM37" s="3">
        <v>27</v>
      </c>
      <c r="AN37" s="32">
        <v>61.685185185185183</v>
      </c>
      <c r="AO37" s="76"/>
      <c r="AP37" s="79"/>
      <c r="AQ37" s="37"/>
      <c r="AR37" s="73"/>
      <c r="AS37" s="20" t="s">
        <v>18</v>
      </c>
      <c r="AT37" s="3">
        <v>17</v>
      </c>
      <c r="AU37" s="32">
        <v>60.676470588235297</v>
      </c>
      <c r="AV37" s="76"/>
      <c r="AW37" s="79"/>
      <c r="AX37" s="37"/>
      <c r="AY37" s="73"/>
      <c r="AZ37" s="36">
        <v>3</v>
      </c>
      <c r="BA37" s="3">
        <v>30</v>
      </c>
      <c r="BB37" s="32">
        <v>76.216666666666669</v>
      </c>
      <c r="BC37" s="76"/>
      <c r="BD37" s="46"/>
      <c r="BE37" s="37"/>
    </row>
    <row r="38" spans="5:57" ht="39.75" customHeight="1" x14ac:dyDescent="0.25">
      <c r="E38" s="37"/>
      <c r="F38" s="54" t="s">
        <v>35</v>
      </c>
      <c r="G38" s="6" t="s">
        <v>36</v>
      </c>
      <c r="H38" s="4">
        <v>39</v>
      </c>
      <c r="I38" s="4">
        <v>29.5</v>
      </c>
      <c r="J38" s="37"/>
      <c r="O38" s="37"/>
      <c r="P38" s="86"/>
      <c r="Q38" s="87"/>
      <c r="R38" s="87"/>
      <c r="S38" s="87"/>
      <c r="T38" s="87"/>
      <c r="U38" s="88"/>
      <c r="V38" s="37"/>
      <c r="W38" s="86"/>
      <c r="X38" s="87"/>
      <c r="Y38" s="87"/>
      <c r="Z38" s="87"/>
      <c r="AA38" s="87"/>
      <c r="AB38" s="88"/>
      <c r="AC38" s="37"/>
      <c r="AD38" s="84"/>
      <c r="AE38" s="35" t="s">
        <v>7</v>
      </c>
      <c r="AF38" s="3">
        <v>20</v>
      </c>
      <c r="AG38" s="32">
        <v>53.625</v>
      </c>
      <c r="AH38" s="90"/>
      <c r="AI38" s="89"/>
      <c r="AJ38" s="37"/>
      <c r="AK38" s="74"/>
      <c r="AL38" s="35" t="s">
        <v>15</v>
      </c>
      <c r="AM38" s="3">
        <v>98</v>
      </c>
      <c r="AN38" s="32">
        <v>67.428571428571431</v>
      </c>
      <c r="AO38" s="77"/>
      <c r="AP38" s="80"/>
      <c r="AQ38" s="37"/>
      <c r="AR38" s="73"/>
      <c r="AS38" s="20" t="s">
        <v>19</v>
      </c>
      <c r="AT38" s="3">
        <v>30</v>
      </c>
      <c r="AU38" s="32">
        <v>63.15</v>
      </c>
      <c r="AV38" s="76"/>
      <c r="AW38" s="79"/>
      <c r="AX38" s="37"/>
      <c r="AY38" s="73"/>
      <c r="AZ38" s="36">
        <v>4</v>
      </c>
      <c r="BA38" s="3">
        <v>42</v>
      </c>
      <c r="BB38" s="32">
        <v>55.285714285714285</v>
      </c>
      <c r="BC38" s="76"/>
      <c r="BD38" s="46"/>
      <c r="BE38" s="37"/>
    </row>
    <row r="39" spans="5:57" ht="31.5" customHeight="1" x14ac:dyDescent="0.25">
      <c r="E39" s="37"/>
      <c r="F39" s="54"/>
      <c r="G39" s="6" t="s">
        <v>37</v>
      </c>
      <c r="H39" s="4">
        <v>93</v>
      </c>
      <c r="I39" s="4">
        <v>70.5</v>
      </c>
      <c r="J39" s="37"/>
      <c r="O39" s="37"/>
      <c r="P39" s="72" t="s">
        <v>84</v>
      </c>
      <c r="Q39" s="30" t="s">
        <v>2</v>
      </c>
      <c r="R39" s="33">
        <v>75</v>
      </c>
      <c r="S39" s="32">
        <v>70.739999999999995</v>
      </c>
      <c r="T39" s="75">
        <v>-1.58</v>
      </c>
      <c r="U39" s="78">
        <v>0.112</v>
      </c>
      <c r="V39" s="37"/>
      <c r="W39" s="72" t="s">
        <v>84</v>
      </c>
      <c r="X39" s="30" t="s">
        <v>10</v>
      </c>
      <c r="Y39" s="33">
        <v>86</v>
      </c>
      <c r="Z39" s="32">
        <v>69.261627906976742</v>
      </c>
      <c r="AA39" s="90">
        <v>-1.2330000000000001</v>
      </c>
      <c r="AB39" s="89">
        <v>0.217</v>
      </c>
      <c r="AC39" s="37"/>
      <c r="AD39" s="84"/>
      <c r="AE39" s="35" t="s">
        <v>86</v>
      </c>
      <c r="AF39" s="3">
        <v>20</v>
      </c>
      <c r="AG39" s="32">
        <v>63.575000000000003</v>
      </c>
      <c r="AH39" s="90"/>
      <c r="AI39" s="89"/>
      <c r="AJ39" s="37"/>
      <c r="AK39" s="69"/>
      <c r="AL39" s="70"/>
      <c r="AM39" s="70"/>
      <c r="AN39" s="70"/>
      <c r="AO39" s="70"/>
      <c r="AP39" s="71"/>
      <c r="AQ39" s="37"/>
      <c r="AR39" s="74"/>
      <c r="AS39" s="20" t="s">
        <v>20</v>
      </c>
      <c r="AT39" s="3">
        <v>18</v>
      </c>
      <c r="AU39" s="32">
        <v>61.583333333333336</v>
      </c>
      <c r="AV39" s="77"/>
      <c r="AW39" s="80"/>
      <c r="AX39" s="37"/>
      <c r="AY39" s="73"/>
      <c r="AZ39" s="36">
        <v>5</v>
      </c>
      <c r="BA39" s="3">
        <v>36</v>
      </c>
      <c r="BB39" s="32">
        <v>59.805555555555557</v>
      </c>
      <c r="BC39" s="76"/>
      <c r="BD39" s="46"/>
      <c r="BE39" s="37"/>
    </row>
    <row r="40" spans="5:57" ht="35.25" customHeight="1" x14ac:dyDescent="0.25">
      <c r="E40" s="37"/>
      <c r="F40" s="42"/>
      <c r="G40" s="43"/>
      <c r="H40" s="43"/>
      <c r="I40" s="44"/>
      <c r="J40" s="37"/>
      <c r="O40" s="37"/>
      <c r="P40" s="74"/>
      <c r="Q40" s="30" t="s">
        <v>3</v>
      </c>
      <c r="R40" s="33">
        <v>57</v>
      </c>
      <c r="S40" s="32">
        <v>60.921052631578945</v>
      </c>
      <c r="T40" s="77"/>
      <c r="U40" s="80"/>
      <c r="V40" s="37"/>
      <c r="W40" s="74"/>
      <c r="X40" s="30" t="s">
        <v>11</v>
      </c>
      <c r="Y40" s="33">
        <v>46</v>
      </c>
      <c r="Z40" s="32">
        <v>61.336956521739133</v>
      </c>
      <c r="AA40" s="90"/>
      <c r="AB40" s="89"/>
      <c r="AC40" s="37"/>
      <c r="AD40" s="81"/>
      <c r="AE40" s="81"/>
      <c r="AF40" s="81"/>
      <c r="AG40" s="81"/>
      <c r="AH40" s="81"/>
      <c r="AI40" s="81"/>
      <c r="AJ40" s="37"/>
      <c r="AK40" s="72" t="s">
        <v>84</v>
      </c>
      <c r="AL40" s="35" t="s">
        <v>13</v>
      </c>
      <c r="AM40" s="3">
        <v>7</v>
      </c>
      <c r="AN40" s="32">
        <v>65.5</v>
      </c>
      <c r="AO40" s="75">
        <v>2</v>
      </c>
      <c r="AP40" s="78">
        <v>0.82799999999999996</v>
      </c>
      <c r="AQ40" s="37"/>
      <c r="AR40" s="93"/>
      <c r="AS40" s="94"/>
      <c r="AT40" s="94"/>
      <c r="AU40" s="94"/>
      <c r="AV40" s="94"/>
      <c r="AW40" s="95"/>
      <c r="AX40" s="37"/>
      <c r="AY40" s="74"/>
      <c r="AZ40" s="36">
        <v>6</v>
      </c>
      <c r="BA40" s="3">
        <v>12</v>
      </c>
      <c r="BB40" s="32">
        <v>87.958333333333329</v>
      </c>
      <c r="BC40" s="77"/>
      <c r="BD40" s="47"/>
      <c r="BE40" s="37"/>
    </row>
    <row r="41" spans="5:57" ht="42.75" customHeight="1" x14ac:dyDescent="0.25">
      <c r="E41" s="37"/>
      <c r="F41" s="54" t="s">
        <v>80</v>
      </c>
      <c r="G41" s="6" t="s">
        <v>112</v>
      </c>
      <c r="H41" s="4">
        <v>8</v>
      </c>
      <c r="I41" s="4">
        <v>20.5</v>
      </c>
      <c r="J41" s="37"/>
      <c r="O41" s="37"/>
      <c r="P41" s="86"/>
      <c r="Q41" s="87"/>
      <c r="R41" s="87"/>
      <c r="S41" s="87"/>
      <c r="T41" s="87"/>
      <c r="U41" s="88"/>
      <c r="V41" s="37"/>
      <c r="W41" s="91"/>
      <c r="X41" s="91"/>
      <c r="Y41" s="91"/>
      <c r="Z41" s="91"/>
      <c r="AA41" s="91"/>
      <c r="AB41" s="91"/>
      <c r="AC41" s="37"/>
      <c r="AD41" s="84" t="s">
        <v>84</v>
      </c>
      <c r="AE41" s="35" t="s">
        <v>5</v>
      </c>
      <c r="AF41" s="3">
        <v>31</v>
      </c>
      <c r="AG41" s="32">
        <v>60.548387096774192</v>
      </c>
      <c r="AH41" s="90">
        <v>3</v>
      </c>
      <c r="AI41" s="89">
        <v>0.56299999999999994</v>
      </c>
      <c r="AJ41" s="37"/>
      <c r="AK41" s="73"/>
      <c r="AL41" s="35" t="s">
        <v>14</v>
      </c>
      <c r="AM41" s="3">
        <v>27</v>
      </c>
      <c r="AN41" s="32">
        <v>62.907407407407405</v>
      </c>
      <c r="AO41" s="76"/>
      <c r="AP41" s="79"/>
      <c r="AQ41" s="37"/>
      <c r="AR41" s="72" t="s">
        <v>84</v>
      </c>
      <c r="AS41" s="20" t="s">
        <v>17</v>
      </c>
      <c r="AT41" s="3">
        <v>67</v>
      </c>
      <c r="AU41" s="32">
        <v>69.335820895522389</v>
      </c>
      <c r="AV41" s="75">
        <v>3</v>
      </c>
      <c r="AW41" s="78">
        <v>0.50800000000000001</v>
      </c>
      <c r="AX41" s="37"/>
      <c r="AY41" s="93"/>
      <c r="AZ41" s="94"/>
      <c r="BA41" s="94"/>
      <c r="BB41" s="94"/>
      <c r="BC41" s="94"/>
      <c r="BD41" s="95"/>
      <c r="BE41" s="37"/>
    </row>
    <row r="42" spans="5:57" ht="39" customHeight="1" x14ac:dyDescent="0.25">
      <c r="E42" s="37"/>
      <c r="F42" s="54"/>
      <c r="G42" s="6" t="s">
        <v>81</v>
      </c>
      <c r="H42" s="4">
        <v>2</v>
      </c>
      <c r="I42" s="4">
        <v>5.0999999999999996</v>
      </c>
      <c r="J42" s="37"/>
      <c r="O42" s="37"/>
      <c r="P42" s="72" t="s">
        <v>103</v>
      </c>
      <c r="Q42" s="30" t="s">
        <v>2</v>
      </c>
      <c r="R42" s="33">
        <v>75</v>
      </c>
      <c r="S42" s="34">
        <v>61.6</v>
      </c>
      <c r="T42" s="75">
        <v>-1.75</v>
      </c>
      <c r="U42" s="78">
        <v>7.9000000000000001E-2</v>
      </c>
      <c r="V42" s="37"/>
      <c r="W42" s="72" t="s">
        <v>103</v>
      </c>
      <c r="X42" s="30" t="s">
        <v>10</v>
      </c>
      <c r="Y42" s="33">
        <v>86</v>
      </c>
      <c r="Z42" s="32">
        <v>67.441860465116278</v>
      </c>
      <c r="AA42" s="90">
        <v>-0.40300000000000002</v>
      </c>
      <c r="AB42" s="89">
        <v>0.68700000000000006</v>
      </c>
      <c r="AC42" s="37"/>
      <c r="AD42" s="84"/>
      <c r="AE42" s="35" t="s">
        <v>6</v>
      </c>
      <c r="AF42" s="3">
        <v>61</v>
      </c>
      <c r="AG42" s="32">
        <v>70.270491803278688</v>
      </c>
      <c r="AH42" s="90"/>
      <c r="AI42" s="89"/>
      <c r="AJ42" s="37"/>
      <c r="AK42" s="74"/>
      <c r="AL42" s="35" t="s">
        <v>15</v>
      </c>
      <c r="AM42" s="3">
        <v>98</v>
      </c>
      <c r="AN42" s="32">
        <v>67.561224489795919</v>
      </c>
      <c r="AO42" s="77"/>
      <c r="AP42" s="80"/>
      <c r="AQ42" s="37"/>
      <c r="AR42" s="73"/>
      <c r="AS42" s="20" t="s">
        <v>18</v>
      </c>
      <c r="AT42" s="3">
        <v>17</v>
      </c>
      <c r="AU42" s="32">
        <v>72.352941176470594</v>
      </c>
      <c r="AV42" s="76"/>
      <c r="AW42" s="79"/>
      <c r="AX42" s="37"/>
      <c r="AY42" s="72" t="s">
        <v>84</v>
      </c>
      <c r="AZ42" s="36">
        <v>2</v>
      </c>
      <c r="BA42" s="3">
        <v>12</v>
      </c>
      <c r="BB42" s="32">
        <v>76</v>
      </c>
      <c r="BC42" s="75">
        <v>4</v>
      </c>
      <c r="BD42" s="78">
        <v>0.23499999999999999</v>
      </c>
      <c r="BE42" s="37"/>
    </row>
    <row r="43" spans="5:57" ht="29.25" customHeight="1" x14ac:dyDescent="0.25">
      <c r="E43" s="37"/>
      <c r="F43" s="54"/>
      <c r="G43" s="21" t="s">
        <v>113</v>
      </c>
      <c r="H43" s="22">
        <v>21</v>
      </c>
      <c r="I43" s="22">
        <v>53</v>
      </c>
      <c r="J43" s="37"/>
      <c r="O43" s="37"/>
      <c r="P43" s="74"/>
      <c r="Q43" s="30" t="s">
        <v>3</v>
      </c>
      <c r="R43" s="33">
        <v>57</v>
      </c>
      <c r="S43" s="34">
        <v>72.94736842105263</v>
      </c>
      <c r="T43" s="77"/>
      <c r="U43" s="80"/>
      <c r="V43" s="37"/>
      <c r="W43" s="74"/>
      <c r="X43" s="30" t="s">
        <v>11</v>
      </c>
      <c r="Y43" s="33">
        <v>46</v>
      </c>
      <c r="Z43" s="32">
        <v>64.739130434782609</v>
      </c>
      <c r="AA43" s="90"/>
      <c r="AB43" s="89"/>
      <c r="AC43" s="37"/>
      <c r="AD43" s="84"/>
      <c r="AE43" s="35" t="s">
        <v>7</v>
      </c>
      <c r="AF43" s="3">
        <v>20</v>
      </c>
      <c r="AG43" s="32">
        <v>61.774999999999999</v>
      </c>
      <c r="AH43" s="90"/>
      <c r="AI43" s="89"/>
      <c r="AJ43" s="37"/>
      <c r="AK43" s="69"/>
      <c r="AL43" s="70"/>
      <c r="AM43" s="70"/>
      <c r="AN43" s="70"/>
      <c r="AO43" s="70"/>
      <c r="AP43" s="71"/>
      <c r="AQ43" s="37"/>
      <c r="AR43" s="73"/>
      <c r="AS43" s="20" t="s">
        <v>19</v>
      </c>
      <c r="AT43" s="3">
        <v>30</v>
      </c>
      <c r="AU43" s="32">
        <v>60.216666666666669</v>
      </c>
      <c r="AV43" s="76"/>
      <c r="AW43" s="79"/>
      <c r="AX43" s="37"/>
      <c r="AY43" s="73"/>
      <c r="AZ43" s="36">
        <v>3</v>
      </c>
      <c r="BA43" s="3">
        <v>30</v>
      </c>
      <c r="BB43" s="32">
        <v>63.5</v>
      </c>
      <c r="BC43" s="76"/>
      <c r="BD43" s="79"/>
      <c r="BE43" s="37"/>
    </row>
    <row r="44" spans="5:57" ht="31.5" customHeight="1" x14ac:dyDescent="0.25">
      <c r="E44" s="37"/>
      <c r="F44" s="54"/>
      <c r="G44" s="23" t="s">
        <v>82</v>
      </c>
      <c r="H44" s="22">
        <v>8</v>
      </c>
      <c r="I44" s="22">
        <v>20.5</v>
      </c>
      <c r="J44" s="37"/>
      <c r="O44" s="37"/>
      <c r="P44" s="31"/>
      <c r="Q44" s="30"/>
      <c r="R44" s="33"/>
      <c r="S44" s="30"/>
      <c r="T44" s="30"/>
      <c r="U44" s="28"/>
      <c r="V44" s="37"/>
      <c r="W44" s="31"/>
      <c r="X44" s="30"/>
      <c r="Y44" s="33"/>
      <c r="Z44" s="30"/>
      <c r="AA44" s="30"/>
      <c r="AB44" s="28"/>
      <c r="AC44" s="37"/>
      <c r="AD44" s="84"/>
      <c r="AE44" s="35" t="s">
        <v>86</v>
      </c>
      <c r="AF44" s="3">
        <v>20</v>
      </c>
      <c r="AG44" s="32">
        <v>68.95</v>
      </c>
      <c r="AH44" s="90"/>
      <c r="AI44" s="89"/>
      <c r="AJ44" s="37"/>
      <c r="AK44" s="72" t="s">
        <v>103</v>
      </c>
      <c r="AL44" s="35" t="s">
        <v>13</v>
      </c>
      <c r="AM44" s="3">
        <v>7</v>
      </c>
      <c r="AN44" s="32">
        <v>67.642857142857139</v>
      </c>
      <c r="AO44" s="75">
        <v>2</v>
      </c>
      <c r="AP44" s="78">
        <v>0.90700000000000003</v>
      </c>
      <c r="AQ44" s="37"/>
      <c r="AR44" s="74"/>
      <c r="AS44" s="20" t="s">
        <v>20</v>
      </c>
      <c r="AT44" s="3">
        <v>18</v>
      </c>
      <c r="AU44" s="32">
        <v>60.888888888888886</v>
      </c>
      <c r="AV44" s="77"/>
      <c r="AW44" s="80"/>
      <c r="AX44" s="37"/>
      <c r="AY44" s="73"/>
      <c r="AZ44" s="36">
        <v>4</v>
      </c>
      <c r="BA44" s="3">
        <v>42</v>
      </c>
      <c r="BB44" s="32">
        <v>58.761904761904759</v>
      </c>
      <c r="BC44" s="76"/>
      <c r="BD44" s="79"/>
      <c r="BE44" s="37"/>
    </row>
    <row r="45" spans="5:57" ht="20.25" customHeight="1" x14ac:dyDescent="0.25">
      <c r="E45" s="37"/>
      <c r="F45" s="42"/>
      <c r="G45" s="43"/>
      <c r="H45" s="43"/>
      <c r="I45" s="44"/>
      <c r="J45" s="37"/>
      <c r="O45" s="37"/>
      <c r="P45" s="72" t="s">
        <v>91</v>
      </c>
      <c r="Q45" s="30" t="s">
        <v>2</v>
      </c>
      <c r="R45" s="33">
        <v>75</v>
      </c>
      <c r="S45" s="32">
        <v>71.819999999999993</v>
      </c>
      <c r="T45" s="75">
        <v>-1.9119999999999999</v>
      </c>
      <c r="U45" s="78">
        <v>5.6000000000000001E-2</v>
      </c>
      <c r="V45" s="37"/>
      <c r="W45" s="72" t="s">
        <v>91</v>
      </c>
      <c r="X45" s="30" t="s">
        <v>10</v>
      </c>
      <c r="Y45" s="33">
        <v>86</v>
      </c>
      <c r="Z45" s="32">
        <v>63.360465116279073</v>
      </c>
      <c r="AA45" s="90">
        <v>-1.345</v>
      </c>
      <c r="AB45" s="89">
        <v>0.17899999999999999</v>
      </c>
      <c r="AC45" s="37"/>
      <c r="AD45" s="81"/>
      <c r="AE45" s="81"/>
      <c r="AF45" s="81"/>
      <c r="AG45" s="81"/>
      <c r="AH45" s="81"/>
      <c r="AI45" s="81"/>
      <c r="AJ45" s="37"/>
      <c r="AK45" s="73"/>
      <c r="AL45" s="35" t="s">
        <v>14</v>
      </c>
      <c r="AM45" s="3">
        <v>27</v>
      </c>
      <c r="AN45" s="32">
        <v>63.722222222222221</v>
      </c>
      <c r="AO45" s="76"/>
      <c r="AP45" s="79"/>
      <c r="AQ45" s="37"/>
      <c r="AR45" s="93"/>
      <c r="AS45" s="94"/>
      <c r="AT45" s="94"/>
      <c r="AU45" s="94"/>
      <c r="AV45" s="94"/>
      <c r="AW45" s="95"/>
      <c r="AX45" s="37"/>
      <c r="AY45" s="73"/>
      <c r="AZ45" s="36">
        <v>5</v>
      </c>
      <c r="BA45" s="3">
        <v>36</v>
      </c>
      <c r="BB45" s="32">
        <v>69.986111111111114</v>
      </c>
      <c r="BC45" s="76"/>
      <c r="BD45" s="79"/>
      <c r="BE45" s="37"/>
    </row>
    <row r="46" spans="5:57" ht="39.75" customHeight="1" x14ac:dyDescent="0.25">
      <c r="E46" s="37"/>
      <c r="F46" s="55" t="s">
        <v>114</v>
      </c>
      <c r="G46" s="6" t="s">
        <v>22</v>
      </c>
      <c r="H46" s="4">
        <v>97</v>
      </c>
      <c r="I46" s="4">
        <v>73.5</v>
      </c>
      <c r="J46" s="37"/>
      <c r="O46" s="37"/>
      <c r="P46" s="74"/>
      <c r="Q46" s="30" t="s">
        <v>3</v>
      </c>
      <c r="R46" s="33">
        <v>57</v>
      </c>
      <c r="S46" s="32">
        <v>59.5</v>
      </c>
      <c r="T46" s="77"/>
      <c r="U46" s="80"/>
      <c r="V46" s="37"/>
      <c r="W46" s="74"/>
      <c r="X46" s="30" t="s">
        <v>11</v>
      </c>
      <c r="Y46" s="33">
        <v>46</v>
      </c>
      <c r="Z46" s="32">
        <v>72.369565217391298</v>
      </c>
      <c r="AA46" s="90"/>
      <c r="AB46" s="89"/>
      <c r="AC46" s="37"/>
      <c r="AD46" s="84" t="s">
        <v>103</v>
      </c>
      <c r="AE46" s="35" t="s">
        <v>5</v>
      </c>
      <c r="AF46" s="3">
        <v>31</v>
      </c>
      <c r="AG46" s="32">
        <v>61.854838709677416</v>
      </c>
      <c r="AH46" s="90">
        <v>3</v>
      </c>
      <c r="AI46" s="89">
        <v>0.22600000000000001</v>
      </c>
      <c r="AJ46" s="37"/>
      <c r="AK46" s="74"/>
      <c r="AL46" s="35" t="s">
        <v>15</v>
      </c>
      <c r="AM46" s="3">
        <v>98</v>
      </c>
      <c r="AN46" s="32">
        <v>67.183673469387756</v>
      </c>
      <c r="AO46" s="77"/>
      <c r="AP46" s="80"/>
      <c r="AQ46" s="37"/>
      <c r="AR46" s="72" t="s">
        <v>103</v>
      </c>
      <c r="AS46" s="20" t="s">
        <v>17</v>
      </c>
      <c r="AT46" s="3">
        <v>67</v>
      </c>
      <c r="AU46" s="32">
        <v>70.201492537313428</v>
      </c>
      <c r="AV46" s="75">
        <v>3</v>
      </c>
      <c r="AW46" s="78">
        <v>0.69299999999999995</v>
      </c>
      <c r="AX46" s="37"/>
      <c r="AY46" s="74"/>
      <c r="AZ46" s="36">
        <v>6</v>
      </c>
      <c r="BA46" s="3">
        <v>12</v>
      </c>
      <c r="BB46" s="32">
        <v>81.125</v>
      </c>
      <c r="BC46" s="77"/>
      <c r="BD46" s="80"/>
      <c r="BE46" s="37"/>
    </row>
    <row r="47" spans="5:57" ht="31.5" customHeight="1" x14ac:dyDescent="0.25">
      <c r="E47" s="38"/>
      <c r="F47" s="61"/>
      <c r="G47" s="6" t="s">
        <v>23</v>
      </c>
      <c r="H47" s="4">
        <v>35</v>
      </c>
      <c r="I47" s="4">
        <v>26.5</v>
      </c>
      <c r="J47" s="37"/>
      <c r="O47" s="37"/>
      <c r="P47" s="86"/>
      <c r="Q47" s="87"/>
      <c r="R47" s="87"/>
      <c r="S47" s="87"/>
      <c r="T47" s="87"/>
      <c r="U47" s="88"/>
      <c r="V47" s="37"/>
      <c r="W47" s="91"/>
      <c r="X47" s="91"/>
      <c r="Y47" s="91"/>
      <c r="Z47" s="91"/>
      <c r="AA47" s="91"/>
      <c r="AB47" s="91"/>
      <c r="AC47" s="37"/>
      <c r="AD47" s="84"/>
      <c r="AE47" s="35" t="s">
        <v>6</v>
      </c>
      <c r="AF47" s="3">
        <v>61</v>
      </c>
      <c r="AG47" s="32">
        <v>63.008196721311478</v>
      </c>
      <c r="AH47" s="90"/>
      <c r="AI47" s="89"/>
      <c r="AJ47" s="37"/>
      <c r="AK47" s="69"/>
      <c r="AL47" s="70"/>
      <c r="AM47" s="70"/>
      <c r="AN47" s="70"/>
      <c r="AO47" s="70"/>
      <c r="AP47" s="71"/>
      <c r="AQ47" s="37"/>
      <c r="AR47" s="73"/>
      <c r="AS47" s="20" t="s">
        <v>18</v>
      </c>
      <c r="AT47" s="3">
        <v>17</v>
      </c>
      <c r="AU47" s="32">
        <v>61.529411764705884</v>
      </c>
      <c r="AV47" s="76"/>
      <c r="AW47" s="79"/>
      <c r="AX47" s="37"/>
      <c r="AY47" s="93"/>
      <c r="AZ47" s="94"/>
      <c r="BA47" s="94"/>
      <c r="BB47" s="94"/>
      <c r="BC47" s="94"/>
      <c r="BD47" s="95"/>
      <c r="BE47" s="37"/>
    </row>
    <row r="48" spans="5:57" ht="21.75" customHeight="1" x14ac:dyDescent="0.25">
      <c r="E48" s="38"/>
      <c r="F48" s="42"/>
      <c r="G48" s="43"/>
      <c r="H48" s="43"/>
      <c r="I48" s="44"/>
      <c r="J48" s="37"/>
      <c r="O48" s="37"/>
      <c r="P48" s="72" t="s">
        <v>107</v>
      </c>
      <c r="Q48" s="30" t="s">
        <v>2</v>
      </c>
      <c r="R48" s="33">
        <v>75</v>
      </c>
      <c r="S48" s="32">
        <v>66.986666666666665</v>
      </c>
      <c r="T48" s="75">
        <v>-0.17599999999999999</v>
      </c>
      <c r="U48" s="78">
        <v>0.86099999999999999</v>
      </c>
      <c r="V48" s="37"/>
      <c r="W48" s="72" t="s">
        <v>107</v>
      </c>
      <c r="X48" s="30" t="s">
        <v>10</v>
      </c>
      <c r="Y48" s="33">
        <v>86</v>
      </c>
      <c r="Z48" s="32">
        <v>68.784883720930239</v>
      </c>
      <c r="AA48" s="90">
        <v>-0.98299999999999998</v>
      </c>
      <c r="AB48" s="89">
        <v>0.32600000000000001</v>
      </c>
      <c r="AC48" s="37"/>
      <c r="AD48" s="84"/>
      <c r="AE48" s="35" t="s">
        <v>7</v>
      </c>
      <c r="AF48" s="3">
        <v>20</v>
      </c>
      <c r="AG48" s="32">
        <v>69.8</v>
      </c>
      <c r="AH48" s="90"/>
      <c r="AI48" s="89"/>
      <c r="AJ48" s="37"/>
      <c r="AK48" s="72" t="s">
        <v>91</v>
      </c>
      <c r="AL48" s="35" t="s">
        <v>13</v>
      </c>
      <c r="AM48" s="3">
        <v>7</v>
      </c>
      <c r="AN48" s="32">
        <v>68.642857142857139</v>
      </c>
      <c r="AO48" s="75">
        <v>2</v>
      </c>
      <c r="AP48" s="45">
        <v>1E-3</v>
      </c>
      <c r="AQ48" s="37"/>
      <c r="AR48" s="73"/>
      <c r="AS48" s="20" t="s">
        <v>19</v>
      </c>
      <c r="AT48" s="3">
        <v>30</v>
      </c>
      <c r="AU48" s="32">
        <v>63.983333333333334</v>
      </c>
      <c r="AV48" s="76"/>
      <c r="AW48" s="79"/>
      <c r="AX48" s="37"/>
      <c r="AY48" s="72" t="s">
        <v>103</v>
      </c>
      <c r="AZ48" s="36">
        <v>2</v>
      </c>
      <c r="BA48" s="3">
        <v>12</v>
      </c>
      <c r="BB48" s="32">
        <v>44.708333333333336</v>
      </c>
      <c r="BC48" s="75">
        <v>4</v>
      </c>
      <c r="BD48" s="45">
        <v>8.9999999999999993E-3</v>
      </c>
      <c r="BE48" s="37"/>
    </row>
    <row r="49" spans="5:57" ht="25.5" customHeight="1" x14ac:dyDescent="0.25">
      <c r="E49" s="38"/>
      <c r="F49" s="60"/>
      <c r="G49" s="37"/>
      <c r="H49" s="37"/>
      <c r="I49" s="37"/>
      <c r="J49" s="37"/>
      <c r="O49" s="37"/>
      <c r="P49" s="74"/>
      <c r="Q49" s="30" t="s">
        <v>3</v>
      </c>
      <c r="R49" s="33">
        <v>57</v>
      </c>
      <c r="S49" s="32">
        <v>65.859649122807014</v>
      </c>
      <c r="T49" s="77"/>
      <c r="U49" s="80"/>
      <c r="V49" s="37"/>
      <c r="W49" s="74"/>
      <c r="X49" s="30" t="s">
        <v>11</v>
      </c>
      <c r="Y49" s="33">
        <v>46</v>
      </c>
      <c r="Z49" s="32">
        <v>62.228260869565219</v>
      </c>
      <c r="AA49" s="90"/>
      <c r="AB49" s="89"/>
      <c r="AC49" s="37"/>
      <c r="AD49" s="84"/>
      <c r="AE49" s="35" t="s">
        <v>86</v>
      </c>
      <c r="AF49" s="3">
        <v>20</v>
      </c>
      <c r="AG49" s="32">
        <v>81.05</v>
      </c>
      <c r="AH49" s="90"/>
      <c r="AI49" s="89"/>
      <c r="AJ49" s="37"/>
      <c r="AK49" s="73"/>
      <c r="AL49" s="35" t="s">
        <v>14</v>
      </c>
      <c r="AM49" s="3">
        <v>27</v>
      </c>
      <c r="AN49" s="32">
        <v>43.722222222222221</v>
      </c>
      <c r="AO49" s="76"/>
      <c r="AP49" s="46"/>
      <c r="AQ49" s="37"/>
      <c r="AR49" s="74"/>
      <c r="AS49" s="20" t="s">
        <v>20</v>
      </c>
      <c r="AT49" s="3">
        <v>18</v>
      </c>
      <c r="AU49" s="32">
        <v>61.611111111111114</v>
      </c>
      <c r="AV49" s="77"/>
      <c r="AW49" s="80"/>
      <c r="AX49" s="37"/>
      <c r="AY49" s="73"/>
      <c r="AZ49" s="36">
        <v>3</v>
      </c>
      <c r="BA49" s="3">
        <v>30</v>
      </c>
      <c r="BB49" s="32">
        <v>67.86666666666666</v>
      </c>
      <c r="BC49" s="76"/>
      <c r="BD49" s="46"/>
      <c r="BE49" s="37"/>
    </row>
    <row r="50" spans="5:57" ht="33" customHeight="1" x14ac:dyDescent="0.25">
      <c r="E50" s="38"/>
      <c r="F50" s="60"/>
      <c r="G50" s="37"/>
      <c r="H50" s="37"/>
      <c r="I50" s="37"/>
      <c r="J50" s="37"/>
      <c r="O50" s="37"/>
      <c r="P50" s="86"/>
      <c r="Q50" s="87"/>
      <c r="R50" s="87"/>
      <c r="S50" s="87"/>
      <c r="T50" s="87"/>
      <c r="U50" s="88"/>
      <c r="V50" s="37"/>
      <c r="W50" s="91"/>
      <c r="X50" s="91"/>
      <c r="Y50" s="91"/>
      <c r="Z50" s="91"/>
      <c r="AA50" s="91"/>
      <c r="AB50" s="91"/>
      <c r="AC50" s="37"/>
      <c r="AD50" s="81"/>
      <c r="AE50" s="81"/>
      <c r="AF50" s="81"/>
      <c r="AG50" s="81"/>
      <c r="AH50" s="81"/>
      <c r="AI50" s="81"/>
      <c r="AJ50" s="37"/>
      <c r="AK50" s="74"/>
      <c r="AL50" s="35" t="s">
        <v>15</v>
      </c>
      <c r="AM50" s="3">
        <v>98</v>
      </c>
      <c r="AN50" s="32">
        <v>72.622448979591837</v>
      </c>
      <c r="AO50" s="77"/>
      <c r="AP50" s="47"/>
      <c r="AQ50" s="37"/>
      <c r="AR50" s="93"/>
      <c r="AS50" s="94"/>
      <c r="AT50" s="94"/>
      <c r="AU50" s="94"/>
      <c r="AV50" s="94"/>
      <c r="AW50" s="95"/>
      <c r="AX50" s="37"/>
      <c r="AY50" s="73"/>
      <c r="AZ50" s="36">
        <v>4</v>
      </c>
      <c r="BA50" s="3">
        <v>42</v>
      </c>
      <c r="BB50" s="32">
        <v>57.5</v>
      </c>
      <c r="BC50" s="76"/>
      <c r="BD50" s="46"/>
      <c r="BE50" s="37"/>
    </row>
    <row r="51" spans="5:57" ht="22.5" customHeight="1" x14ac:dyDescent="0.25">
      <c r="E51" s="38"/>
      <c r="F51" s="60"/>
      <c r="G51" s="37"/>
      <c r="H51" s="37"/>
      <c r="I51" s="37"/>
      <c r="J51" s="37"/>
      <c r="O51" s="37"/>
      <c r="P51" s="72" t="s">
        <v>104</v>
      </c>
      <c r="Q51" s="30" t="s">
        <v>2</v>
      </c>
      <c r="R51" s="33">
        <v>75</v>
      </c>
      <c r="S51" s="32">
        <v>69.233333333333334</v>
      </c>
      <c r="T51" s="75">
        <v>-0.97499999999999998</v>
      </c>
      <c r="U51" s="78">
        <v>0.32900000000000001</v>
      </c>
      <c r="V51" s="37"/>
      <c r="W51" s="72" t="s">
        <v>104</v>
      </c>
      <c r="X51" s="30" t="s">
        <v>10</v>
      </c>
      <c r="Y51" s="33">
        <v>86</v>
      </c>
      <c r="Z51" s="32">
        <v>66.854651162790702</v>
      </c>
      <c r="AA51" s="90">
        <v>-0.151</v>
      </c>
      <c r="AB51" s="89">
        <v>0.88</v>
      </c>
      <c r="AC51" s="37"/>
      <c r="AD51" s="84" t="s">
        <v>91</v>
      </c>
      <c r="AE51" s="35" t="s">
        <v>5</v>
      </c>
      <c r="AF51" s="3">
        <v>31</v>
      </c>
      <c r="AG51" s="32">
        <v>43.903225806451616</v>
      </c>
      <c r="AH51" s="90">
        <v>3</v>
      </c>
      <c r="AI51" s="92">
        <v>1E-3</v>
      </c>
      <c r="AJ51" s="37"/>
      <c r="AK51" s="69"/>
      <c r="AL51" s="70"/>
      <c r="AM51" s="70"/>
      <c r="AN51" s="70"/>
      <c r="AO51" s="70"/>
      <c r="AP51" s="71"/>
      <c r="AQ51" s="37"/>
      <c r="AR51" s="72" t="s">
        <v>91</v>
      </c>
      <c r="AS51" s="20" t="s">
        <v>17</v>
      </c>
      <c r="AT51" s="3">
        <v>67</v>
      </c>
      <c r="AU51" s="32">
        <v>75.567164179104481</v>
      </c>
      <c r="AV51" s="75">
        <v>3</v>
      </c>
      <c r="AW51" s="45">
        <v>1E-3</v>
      </c>
      <c r="AX51" s="37"/>
      <c r="AY51" s="73"/>
      <c r="AZ51" s="36">
        <v>5</v>
      </c>
      <c r="BA51" s="3">
        <v>36</v>
      </c>
      <c r="BB51" s="32">
        <v>75.555555555555557</v>
      </c>
      <c r="BC51" s="76"/>
      <c r="BD51" s="46"/>
      <c r="BE51" s="37"/>
    </row>
    <row r="52" spans="5:57" ht="39" customHeight="1" x14ac:dyDescent="0.25">
      <c r="E52" s="38"/>
      <c r="F52" s="60"/>
      <c r="G52" s="37"/>
      <c r="H52" s="37"/>
      <c r="I52" s="37"/>
      <c r="J52" s="37"/>
      <c r="O52" s="37"/>
      <c r="P52" s="74"/>
      <c r="Q52" s="30" t="s">
        <v>3</v>
      </c>
      <c r="R52" s="33">
        <v>57</v>
      </c>
      <c r="S52" s="32">
        <v>62.903508771929822</v>
      </c>
      <c r="T52" s="77"/>
      <c r="U52" s="80"/>
      <c r="V52" s="37"/>
      <c r="W52" s="74"/>
      <c r="X52" s="30" t="s">
        <v>11</v>
      </c>
      <c r="Y52" s="33">
        <v>46</v>
      </c>
      <c r="Z52" s="32">
        <v>65.836956521739125</v>
      </c>
      <c r="AA52" s="90"/>
      <c r="AB52" s="89"/>
      <c r="AC52" s="37"/>
      <c r="AD52" s="84"/>
      <c r="AE52" s="35" t="s">
        <v>6</v>
      </c>
      <c r="AF52" s="3">
        <v>61</v>
      </c>
      <c r="AG52" s="32">
        <v>73.098360655737707</v>
      </c>
      <c r="AH52" s="90"/>
      <c r="AI52" s="92"/>
      <c r="AJ52" s="37"/>
      <c r="AK52" s="72" t="s">
        <v>107</v>
      </c>
      <c r="AL52" s="35" t="s">
        <v>13</v>
      </c>
      <c r="AM52" s="3">
        <v>7</v>
      </c>
      <c r="AN52" s="32">
        <v>52.214285714285715</v>
      </c>
      <c r="AO52" s="75">
        <v>2</v>
      </c>
      <c r="AP52" s="78">
        <v>0.50900000000000001</v>
      </c>
      <c r="AQ52" s="37"/>
      <c r="AR52" s="73"/>
      <c r="AS52" s="20" t="s">
        <v>18</v>
      </c>
      <c r="AT52" s="3">
        <v>17</v>
      </c>
      <c r="AU52" s="32">
        <v>60.529411764705884</v>
      </c>
      <c r="AV52" s="76"/>
      <c r="AW52" s="46"/>
      <c r="AX52" s="37"/>
      <c r="AY52" s="74"/>
      <c r="AZ52" s="36">
        <v>6</v>
      </c>
      <c r="BA52" s="3">
        <v>12</v>
      </c>
      <c r="BB52" s="32">
        <v>89.208333333333329</v>
      </c>
      <c r="BC52" s="77"/>
      <c r="BD52" s="47"/>
      <c r="BE52" s="37"/>
    </row>
    <row r="53" spans="5:57" ht="30.75" customHeight="1" x14ac:dyDescent="0.25">
      <c r="E53" s="38"/>
      <c r="F53" s="60"/>
      <c r="G53" s="37"/>
      <c r="H53" s="37"/>
      <c r="I53" s="37"/>
      <c r="J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84"/>
      <c r="AE53" s="35" t="s">
        <v>7</v>
      </c>
      <c r="AF53" s="3">
        <v>20</v>
      </c>
      <c r="AG53" s="32">
        <v>75</v>
      </c>
      <c r="AH53" s="90"/>
      <c r="AI53" s="92"/>
      <c r="AJ53" s="37"/>
      <c r="AK53" s="73"/>
      <c r="AL53" s="35" t="s">
        <v>14</v>
      </c>
      <c r="AM53" s="3">
        <v>27</v>
      </c>
      <c r="AN53" s="32">
        <v>64.388888888888886</v>
      </c>
      <c r="AO53" s="76"/>
      <c r="AP53" s="79"/>
      <c r="AQ53" s="37"/>
      <c r="AR53" s="73"/>
      <c r="AS53" s="20" t="s">
        <v>19</v>
      </c>
      <c r="AT53" s="3">
        <v>30</v>
      </c>
      <c r="AU53" s="32">
        <v>44.9</v>
      </c>
      <c r="AV53" s="76"/>
      <c r="AW53" s="46"/>
      <c r="AX53" s="37"/>
      <c r="AY53" s="93"/>
      <c r="AZ53" s="94"/>
      <c r="BA53" s="94"/>
      <c r="BB53" s="94"/>
      <c r="BC53" s="94"/>
      <c r="BD53" s="95"/>
      <c r="BE53" s="37"/>
    </row>
    <row r="54" spans="5:57" ht="36.75" customHeight="1" x14ac:dyDescent="0.25">
      <c r="E54" s="38"/>
      <c r="F54" s="37"/>
      <c r="G54" s="37"/>
      <c r="H54" s="37"/>
      <c r="I54" s="37"/>
      <c r="J54" s="37"/>
      <c r="O54" s="37"/>
      <c r="AC54" s="37"/>
      <c r="AD54" s="84"/>
      <c r="AE54" s="35" t="s">
        <v>86</v>
      </c>
      <c r="AF54" s="3">
        <v>20</v>
      </c>
      <c r="AG54" s="32">
        <v>72.900000000000006</v>
      </c>
      <c r="AH54" s="90"/>
      <c r="AI54" s="92"/>
      <c r="AJ54" s="37"/>
      <c r="AK54" s="74"/>
      <c r="AL54" s="35" t="s">
        <v>15</v>
      </c>
      <c r="AM54" s="3">
        <v>98</v>
      </c>
      <c r="AN54" s="32">
        <v>68.102040816326536</v>
      </c>
      <c r="AO54" s="77"/>
      <c r="AP54" s="80"/>
      <c r="AQ54" s="37"/>
      <c r="AR54" s="74"/>
      <c r="AS54" s="20" t="s">
        <v>20</v>
      </c>
      <c r="AT54" s="3">
        <v>18</v>
      </c>
      <c r="AU54" s="32">
        <v>74.388888888888886</v>
      </c>
      <c r="AV54" s="77"/>
      <c r="AW54" s="47"/>
      <c r="AX54" s="37"/>
      <c r="AY54" s="72" t="s">
        <v>91</v>
      </c>
      <c r="AZ54" s="36">
        <v>2</v>
      </c>
      <c r="BA54" s="3">
        <v>12</v>
      </c>
      <c r="BB54" s="32">
        <v>71.833333333333329</v>
      </c>
      <c r="BC54" s="75">
        <v>4</v>
      </c>
      <c r="BD54" s="78">
        <v>9.9000000000000005E-2</v>
      </c>
      <c r="BE54" s="37"/>
    </row>
    <row r="55" spans="5:57" ht="37.5" customHeight="1" x14ac:dyDescent="0.25">
      <c r="E55" s="38"/>
      <c r="J55" s="37"/>
      <c r="O55" s="37"/>
      <c r="AC55" s="37"/>
      <c r="AD55" s="81"/>
      <c r="AE55" s="81"/>
      <c r="AF55" s="81"/>
      <c r="AG55" s="81"/>
      <c r="AH55" s="81"/>
      <c r="AI55" s="81"/>
      <c r="AJ55" s="37"/>
      <c r="AK55" s="69"/>
      <c r="AL55" s="70"/>
      <c r="AM55" s="70"/>
      <c r="AN55" s="70"/>
      <c r="AO55" s="70"/>
      <c r="AP55" s="71"/>
      <c r="AQ55" s="37"/>
      <c r="AR55" s="93"/>
      <c r="AS55" s="94"/>
      <c r="AT55" s="94"/>
      <c r="AU55" s="94"/>
      <c r="AV55" s="94"/>
      <c r="AW55" s="95"/>
      <c r="AX55" s="37"/>
      <c r="AY55" s="73"/>
      <c r="AZ55" s="36">
        <v>3</v>
      </c>
      <c r="BA55" s="3">
        <v>30</v>
      </c>
      <c r="BB55" s="32">
        <v>60.56666666666667</v>
      </c>
      <c r="BC55" s="76"/>
      <c r="BD55" s="79"/>
      <c r="BE55" s="37"/>
    </row>
    <row r="56" spans="5:57" ht="18.75" customHeight="1" x14ac:dyDescent="0.25">
      <c r="E56" s="38"/>
      <c r="J56" s="37"/>
      <c r="O56" s="37"/>
      <c r="AC56" s="37"/>
      <c r="AD56" s="84" t="s">
        <v>107</v>
      </c>
      <c r="AE56" s="35" t="s">
        <v>5</v>
      </c>
      <c r="AF56" s="3">
        <v>31</v>
      </c>
      <c r="AG56" s="32">
        <v>56.451612903225808</v>
      </c>
      <c r="AH56" s="90">
        <v>3</v>
      </c>
      <c r="AI56" s="89">
        <v>0.249</v>
      </c>
      <c r="AJ56" s="37"/>
      <c r="AK56" s="72" t="s">
        <v>104</v>
      </c>
      <c r="AL56" s="35" t="s">
        <v>13</v>
      </c>
      <c r="AM56" s="3">
        <v>7</v>
      </c>
      <c r="AN56" s="32">
        <v>76.785714285714292</v>
      </c>
      <c r="AO56" s="75">
        <v>2</v>
      </c>
      <c r="AP56" s="78">
        <v>0.68</v>
      </c>
      <c r="AQ56" s="37"/>
      <c r="AR56" s="72" t="s">
        <v>107</v>
      </c>
      <c r="AS56" s="20" t="s">
        <v>17</v>
      </c>
      <c r="AT56" s="3">
        <v>67</v>
      </c>
      <c r="AU56" s="32">
        <v>69.291044776119406</v>
      </c>
      <c r="AV56" s="75">
        <v>3</v>
      </c>
      <c r="AW56" s="78">
        <v>0.44800000000000001</v>
      </c>
      <c r="AX56" s="37"/>
      <c r="AY56" s="73"/>
      <c r="AZ56" s="36">
        <v>4</v>
      </c>
      <c r="BA56" s="3">
        <v>42</v>
      </c>
      <c r="BB56" s="32">
        <v>58.297619047619051</v>
      </c>
      <c r="BC56" s="76"/>
      <c r="BD56" s="79"/>
      <c r="BE56" s="37"/>
    </row>
    <row r="57" spans="5:57" ht="27.75" customHeight="1" x14ac:dyDescent="0.25">
      <c r="E57" s="38"/>
      <c r="J57" s="37"/>
      <c r="O57" s="37"/>
      <c r="AC57" s="37"/>
      <c r="AD57" s="84"/>
      <c r="AE57" s="35" t="s">
        <v>6</v>
      </c>
      <c r="AF57" s="3">
        <v>61</v>
      </c>
      <c r="AG57" s="32">
        <v>68</v>
      </c>
      <c r="AH57" s="90"/>
      <c r="AI57" s="89"/>
      <c r="AJ57" s="37"/>
      <c r="AK57" s="73"/>
      <c r="AL57" s="35" t="s">
        <v>14</v>
      </c>
      <c r="AM57" s="3">
        <v>27</v>
      </c>
      <c r="AN57" s="32">
        <v>63.129629629629626</v>
      </c>
      <c r="AO57" s="76"/>
      <c r="AP57" s="79"/>
      <c r="AQ57" s="37"/>
      <c r="AR57" s="73"/>
      <c r="AS57" s="20" t="s">
        <v>18</v>
      </c>
      <c r="AT57" s="3">
        <v>17</v>
      </c>
      <c r="AU57" s="32">
        <v>73.058823529411768</v>
      </c>
      <c r="AV57" s="76"/>
      <c r="AW57" s="79"/>
      <c r="AX57" s="37"/>
      <c r="AY57" s="73"/>
      <c r="AZ57" s="36">
        <v>5</v>
      </c>
      <c r="BA57" s="3">
        <v>36</v>
      </c>
      <c r="BB57" s="32">
        <v>72.430555555555557</v>
      </c>
      <c r="BC57" s="76"/>
      <c r="BD57" s="79"/>
      <c r="BE57" s="37"/>
    </row>
    <row r="58" spans="5:57" ht="27.75" customHeight="1" x14ac:dyDescent="0.25">
      <c r="E58" s="38"/>
      <c r="J58" s="37"/>
      <c r="O58" s="37"/>
      <c r="AC58" s="37"/>
      <c r="AD58" s="84"/>
      <c r="AE58" s="35" t="s">
        <v>7</v>
      </c>
      <c r="AF58" s="3">
        <v>20</v>
      </c>
      <c r="AG58" s="32">
        <v>66.974999999999994</v>
      </c>
      <c r="AH58" s="90"/>
      <c r="AI58" s="89"/>
      <c r="AJ58" s="37"/>
      <c r="AK58" s="74"/>
      <c r="AL58" s="35" t="s">
        <v>15</v>
      </c>
      <c r="AM58" s="3">
        <v>98</v>
      </c>
      <c r="AN58" s="32">
        <v>66.693877551020407</v>
      </c>
      <c r="AO58" s="77"/>
      <c r="AP58" s="80"/>
      <c r="AQ58" s="37"/>
      <c r="AR58" s="73"/>
      <c r="AS58" s="20" t="s">
        <v>19</v>
      </c>
      <c r="AT58" s="3">
        <v>30</v>
      </c>
      <c r="AU58" s="32">
        <v>57.966666666666669</v>
      </c>
      <c r="AV58" s="76"/>
      <c r="AW58" s="79"/>
      <c r="AX58" s="37"/>
      <c r="AY58" s="74"/>
      <c r="AZ58" s="36">
        <v>6</v>
      </c>
      <c r="BA58" s="3">
        <v>12</v>
      </c>
      <c r="BB58" s="32">
        <v>86.916666666666671</v>
      </c>
      <c r="BC58" s="77"/>
      <c r="BD58" s="80"/>
      <c r="BE58" s="37"/>
    </row>
    <row r="59" spans="5:57" ht="26.25" customHeight="1" x14ac:dyDescent="0.25">
      <c r="E59" s="38"/>
      <c r="J59" s="37"/>
      <c r="O59" s="37"/>
      <c r="AC59" s="37"/>
      <c r="AD59" s="84"/>
      <c r="AE59" s="35" t="s">
        <v>86</v>
      </c>
      <c r="AF59" s="3">
        <v>20</v>
      </c>
      <c r="AG59" s="32">
        <v>77.025000000000006</v>
      </c>
      <c r="AH59" s="90"/>
      <c r="AI59" s="89"/>
      <c r="AJ59" s="37"/>
      <c r="AK59" s="37"/>
      <c r="AL59" s="37"/>
      <c r="AM59" s="37"/>
      <c r="AN59" s="37"/>
      <c r="AO59" s="37"/>
      <c r="AP59" s="37"/>
      <c r="AQ59" s="37"/>
      <c r="AR59" s="74"/>
      <c r="AS59" s="20" t="s">
        <v>20</v>
      </c>
      <c r="AT59" s="3">
        <v>18</v>
      </c>
      <c r="AU59" s="32">
        <v>64.138888888888886</v>
      </c>
      <c r="AV59" s="77"/>
      <c r="AW59" s="80"/>
      <c r="AX59" s="37"/>
      <c r="AY59" s="93"/>
      <c r="AZ59" s="94"/>
      <c r="BA59" s="94"/>
      <c r="BB59" s="94"/>
      <c r="BC59" s="94"/>
      <c r="BD59" s="95"/>
      <c r="BE59" s="37"/>
    </row>
    <row r="60" spans="5:57" ht="24.75" customHeight="1" x14ac:dyDescent="0.25">
      <c r="E60" s="38"/>
      <c r="J60" s="37"/>
      <c r="O60" s="37"/>
      <c r="AC60" s="37"/>
      <c r="AD60" s="81"/>
      <c r="AE60" s="81"/>
      <c r="AF60" s="81"/>
      <c r="AG60" s="81"/>
      <c r="AH60" s="81"/>
      <c r="AI60" s="81"/>
      <c r="AJ60" s="37"/>
      <c r="AQ60" s="37"/>
      <c r="AR60" s="81"/>
      <c r="AS60" s="81"/>
      <c r="AT60" s="81"/>
      <c r="AU60" s="81"/>
      <c r="AV60" s="81"/>
      <c r="AW60" s="81"/>
      <c r="AX60" s="37"/>
      <c r="AY60" s="84" t="s">
        <v>107</v>
      </c>
      <c r="AZ60" s="36">
        <v>2</v>
      </c>
      <c r="BA60" s="3">
        <v>12</v>
      </c>
      <c r="BB60" s="32">
        <v>62.416666666666664</v>
      </c>
      <c r="BC60" s="90">
        <v>4</v>
      </c>
      <c r="BD60" s="89">
        <v>0.54500000000000004</v>
      </c>
      <c r="BE60" s="37"/>
    </row>
    <row r="61" spans="5:57" ht="24.75" customHeight="1" x14ac:dyDescent="0.25">
      <c r="E61" s="38"/>
      <c r="J61" s="37"/>
      <c r="O61" s="37"/>
      <c r="AC61" s="37"/>
      <c r="AD61" s="84" t="s">
        <v>104</v>
      </c>
      <c r="AE61" s="35" t="s">
        <v>5</v>
      </c>
      <c r="AF61" s="3">
        <v>31</v>
      </c>
      <c r="AG61" s="32">
        <v>64.354838709677423</v>
      </c>
      <c r="AH61" s="90">
        <v>3</v>
      </c>
      <c r="AI61" s="89">
        <v>0.94499999999999995</v>
      </c>
      <c r="AJ61" s="37"/>
      <c r="AQ61" s="37"/>
      <c r="AR61" s="84" t="s">
        <v>104</v>
      </c>
      <c r="AS61" s="20" t="s">
        <v>17</v>
      </c>
      <c r="AT61" s="3">
        <v>67</v>
      </c>
      <c r="AU61" s="32">
        <v>66.962686567164184</v>
      </c>
      <c r="AV61" s="75">
        <v>3</v>
      </c>
      <c r="AW61" s="78">
        <v>0.317</v>
      </c>
      <c r="AX61" s="37"/>
      <c r="AY61" s="84"/>
      <c r="AZ61" s="36">
        <v>3</v>
      </c>
      <c r="BA61" s="3">
        <v>30</v>
      </c>
      <c r="BB61" s="32">
        <v>69.2</v>
      </c>
      <c r="BC61" s="90"/>
      <c r="BD61" s="89"/>
      <c r="BE61" s="37"/>
    </row>
    <row r="62" spans="5:57" ht="24" customHeight="1" x14ac:dyDescent="0.25">
      <c r="E62" s="38"/>
      <c r="J62" s="37"/>
      <c r="O62" s="37"/>
      <c r="AC62" s="37"/>
      <c r="AD62" s="84"/>
      <c r="AE62" s="35" t="s">
        <v>6</v>
      </c>
      <c r="AF62" s="3">
        <v>61</v>
      </c>
      <c r="AG62" s="32">
        <v>67.844262295081961</v>
      </c>
      <c r="AH62" s="90"/>
      <c r="AI62" s="89"/>
      <c r="AJ62" s="37"/>
      <c r="AQ62" s="37"/>
      <c r="AR62" s="84"/>
      <c r="AS62" s="20" t="s">
        <v>18</v>
      </c>
      <c r="AT62" s="3">
        <v>17</v>
      </c>
      <c r="AU62" s="32">
        <v>77.205882352941174</v>
      </c>
      <c r="AV62" s="76"/>
      <c r="AW62" s="79"/>
      <c r="AX62" s="37"/>
      <c r="AY62" s="84"/>
      <c r="AZ62" s="36">
        <v>4</v>
      </c>
      <c r="BA62" s="3">
        <v>42</v>
      </c>
      <c r="BB62" s="32">
        <v>59.857142857142854</v>
      </c>
      <c r="BC62" s="90"/>
      <c r="BD62" s="89"/>
      <c r="BE62" s="37"/>
    </row>
    <row r="63" spans="5:57" ht="25.5" customHeight="1" x14ac:dyDescent="0.25">
      <c r="E63" s="38"/>
      <c r="J63" s="37"/>
      <c r="O63" s="37"/>
      <c r="AC63" s="37"/>
      <c r="AD63" s="84"/>
      <c r="AE63" s="35" t="s">
        <v>7</v>
      </c>
      <c r="AF63" s="3">
        <v>20</v>
      </c>
      <c r="AG63" s="32">
        <v>68.3</v>
      </c>
      <c r="AH63" s="90"/>
      <c r="AI63" s="89"/>
      <c r="AJ63" s="37"/>
      <c r="AQ63" s="37"/>
      <c r="AR63" s="84"/>
      <c r="AS63" s="20" t="s">
        <v>19</v>
      </c>
      <c r="AT63" s="3">
        <v>30</v>
      </c>
      <c r="AU63" s="32">
        <v>66.95</v>
      </c>
      <c r="AV63" s="76"/>
      <c r="AW63" s="79"/>
      <c r="AX63" s="37"/>
      <c r="AY63" s="84"/>
      <c r="AZ63" s="36">
        <v>5</v>
      </c>
      <c r="BA63" s="3">
        <v>36</v>
      </c>
      <c r="BB63" s="32">
        <v>69.666666666666671</v>
      </c>
      <c r="BC63" s="90"/>
      <c r="BD63" s="89"/>
      <c r="BE63" s="37"/>
    </row>
    <row r="64" spans="5:57" ht="28.5" customHeight="1" x14ac:dyDescent="0.25">
      <c r="E64" s="38"/>
      <c r="J64" s="37"/>
      <c r="O64" s="37"/>
      <c r="AC64" s="37"/>
      <c r="AD64" s="84"/>
      <c r="AE64" s="35" t="s">
        <v>86</v>
      </c>
      <c r="AF64" s="3">
        <v>20</v>
      </c>
      <c r="AG64" s="32">
        <v>63.924999999999997</v>
      </c>
      <c r="AH64" s="90"/>
      <c r="AI64" s="89"/>
      <c r="AJ64" s="37"/>
      <c r="AQ64" s="37"/>
      <c r="AR64" s="84"/>
      <c r="AS64" s="20" t="s">
        <v>20</v>
      </c>
      <c r="AT64" s="3">
        <v>18</v>
      </c>
      <c r="AU64" s="32">
        <v>53.916666666666664</v>
      </c>
      <c r="AV64" s="77"/>
      <c r="AW64" s="80"/>
      <c r="AX64" s="37"/>
      <c r="AY64" s="84"/>
      <c r="AZ64" s="36">
        <v>6</v>
      </c>
      <c r="BA64" s="3">
        <v>12</v>
      </c>
      <c r="BB64" s="32">
        <v>77.583333333333329</v>
      </c>
      <c r="BC64" s="90"/>
      <c r="BD64" s="89"/>
      <c r="BE64" s="37"/>
    </row>
    <row r="65" spans="5:57" ht="29.25" customHeight="1" x14ac:dyDescent="0.25">
      <c r="E65" s="38"/>
      <c r="J65" s="37"/>
      <c r="O65" s="37"/>
      <c r="AC65" s="37"/>
      <c r="AD65" s="37"/>
      <c r="AE65" s="37"/>
      <c r="AF65" s="37"/>
      <c r="AG65" s="37"/>
      <c r="AH65" s="37"/>
      <c r="AI65" s="37"/>
      <c r="AJ65" s="37"/>
      <c r="AQ65" s="37"/>
      <c r="AR65" s="37"/>
      <c r="AS65" s="37"/>
      <c r="AT65" s="37"/>
      <c r="AU65" s="37"/>
      <c r="AV65" s="37"/>
      <c r="AW65" s="37"/>
      <c r="AX65" s="37"/>
      <c r="AY65" s="81"/>
      <c r="AZ65" s="81"/>
      <c r="BA65" s="81"/>
      <c r="BB65" s="81"/>
      <c r="BC65" s="81"/>
      <c r="BD65" s="81"/>
      <c r="BE65" s="37"/>
    </row>
    <row r="66" spans="5:57" ht="18" customHeight="1" x14ac:dyDescent="0.25">
      <c r="E66" s="38"/>
      <c r="J66" s="37"/>
      <c r="O66" s="37"/>
      <c r="AX66" s="37"/>
      <c r="AY66" s="84" t="s">
        <v>104</v>
      </c>
      <c r="AZ66" s="36">
        <v>2</v>
      </c>
      <c r="BA66" s="3">
        <v>12</v>
      </c>
      <c r="BB66" s="32">
        <v>75.541666666666671</v>
      </c>
      <c r="BC66" s="90">
        <v>4</v>
      </c>
      <c r="BD66" s="89">
        <v>0.64500000000000002</v>
      </c>
      <c r="BE66" s="37"/>
    </row>
    <row r="67" spans="5:57" ht="23.25" customHeight="1" x14ac:dyDescent="0.25">
      <c r="E67" s="38"/>
      <c r="J67" s="37"/>
      <c r="O67" s="37"/>
      <c r="AX67" s="37"/>
      <c r="AY67" s="84"/>
      <c r="AZ67" s="36">
        <v>3</v>
      </c>
      <c r="BA67" s="3">
        <v>30</v>
      </c>
      <c r="BB67" s="32">
        <v>67.983333333333334</v>
      </c>
      <c r="BC67" s="90"/>
      <c r="BD67" s="89"/>
      <c r="BE67" s="37"/>
    </row>
    <row r="68" spans="5:57" ht="24" customHeight="1" x14ac:dyDescent="0.25">
      <c r="E68" s="38"/>
      <c r="J68" s="37"/>
      <c r="O68" s="37"/>
      <c r="AX68" s="37"/>
      <c r="AY68" s="84"/>
      <c r="AZ68" s="36">
        <v>4</v>
      </c>
      <c r="BA68" s="3">
        <v>42</v>
      </c>
      <c r="BB68" s="32">
        <v>69.928571428571431</v>
      </c>
      <c r="BC68" s="90"/>
      <c r="BD68" s="89"/>
      <c r="BE68" s="37"/>
    </row>
    <row r="69" spans="5:57" ht="32.25" customHeight="1" x14ac:dyDescent="0.25">
      <c r="E69" s="38"/>
      <c r="J69" s="37"/>
      <c r="O69" s="37"/>
      <c r="AX69" s="37"/>
      <c r="AY69" s="84"/>
      <c r="AZ69" s="36">
        <v>5</v>
      </c>
      <c r="BA69" s="3">
        <v>36</v>
      </c>
      <c r="BB69" s="32">
        <v>60.777777777777779</v>
      </c>
      <c r="BC69" s="90"/>
      <c r="BD69" s="89"/>
      <c r="BE69" s="37"/>
    </row>
    <row r="70" spans="5:57" ht="15" customHeight="1" x14ac:dyDescent="0.25">
      <c r="E70" s="38"/>
      <c r="J70" s="37"/>
      <c r="O70" s="37"/>
      <c r="AX70" s="37"/>
      <c r="AY70" s="84"/>
      <c r="AZ70" s="36">
        <v>6</v>
      </c>
      <c r="BA70" s="3">
        <v>12</v>
      </c>
      <c r="BB70" s="32">
        <v>58.916666666666664</v>
      </c>
      <c r="BC70" s="90"/>
      <c r="BD70" s="89"/>
      <c r="BE70" s="37"/>
    </row>
    <row r="71" spans="5:57" ht="37.5" customHeight="1" x14ac:dyDescent="0.25">
      <c r="E71" s="38"/>
      <c r="J71" s="37"/>
      <c r="O71" s="37"/>
      <c r="AX71" s="37"/>
      <c r="AY71" s="37"/>
      <c r="AZ71" s="37"/>
      <c r="BA71" s="37"/>
      <c r="BB71" s="37"/>
      <c r="BC71" s="37"/>
      <c r="BD71" s="37"/>
      <c r="BE71" s="37"/>
    </row>
    <row r="72" spans="5:57" ht="37.5" customHeight="1" x14ac:dyDescent="0.25">
      <c r="E72" s="38"/>
      <c r="J72" s="37"/>
      <c r="O72" s="37"/>
    </row>
    <row r="73" spans="5:57" ht="15" customHeight="1" x14ac:dyDescent="0.25">
      <c r="E73" s="38"/>
      <c r="J73" s="37"/>
      <c r="O73" s="37"/>
    </row>
    <row r="74" spans="5:57" ht="15" customHeight="1" x14ac:dyDescent="0.25">
      <c r="E74" s="38"/>
      <c r="J74" s="37"/>
      <c r="O74" s="37"/>
    </row>
    <row r="75" spans="5:57" x14ac:dyDescent="0.25">
      <c r="E75" s="38"/>
      <c r="J75" s="37"/>
      <c r="O75" s="37"/>
    </row>
    <row r="76" spans="5:57" ht="19.5" customHeight="1" x14ac:dyDescent="0.25">
      <c r="E76" s="38"/>
      <c r="J76" s="37"/>
      <c r="O76" s="37"/>
    </row>
    <row r="77" spans="5:57" ht="15" customHeight="1" x14ac:dyDescent="0.25">
      <c r="E77" s="38"/>
      <c r="J77" s="37"/>
      <c r="O77" s="37"/>
    </row>
    <row r="78" spans="5:57" x14ac:dyDescent="0.25">
      <c r="E78" s="38"/>
      <c r="J78" s="37"/>
      <c r="O78" s="37"/>
    </row>
    <row r="79" spans="5:57" ht="15" customHeight="1" x14ac:dyDescent="0.25">
      <c r="E79" s="38"/>
      <c r="J79" s="37"/>
      <c r="O79" s="37"/>
    </row>
    <row r="80" spans="5:57" x14ac:dyDescent="0.25">
      <c r="E80" s="38"/>
      <c r="J80" s="37"/>
      <c r="O80" s="37"/>
    </row>
    <row r="81" spans="5:15" x14ac:dyDescent="0.25">
      <c r="E81" s="38"/>
      <c r="J81" s="37"/>
      <c r="O81" s="37"/>
    </row>
    <row r="82" spans="5:15" ht="15" customHeight="1" x14ac:dyDescent="0.25">
      <c r="E82" s="38"/>
      <c r="J82" s="37"/>
      <c r="O82" s="37"/>
    </row>
    <row r="83" spans="5:15" ht="30" customHeight="1" x14ac:dyDescent="0.25">
      <c r="E83" s="38"/>
      <c r="J83" s="37"/>
      <c r="O83" s="37"/>
    </row>
    <row r="84" spans="5:15" x14ac:dyDescent="0.25">
      <c r="E84" s="38"/>
      <c r="J84" s="37"/>
      <c r="O84" s="37"/>
    </row>
    <row r="85" spans="5:15" ht="36" customHeight="1" x14ac:dyDescent="0.25">
      <c r="E85" s="38"/>
      <c r="J85" s="37"/>
      <c r="O85" s="37"/>
    </row>
    <row r="86" spans="5:15" x14ac:dyDescent="0.25">
      <c r="E86" s="38"/>
      <c r="J86" s="37"/>
      <c r="O86" s="37"/>
    </row>
    <row r="87" spans="5:15" ht="37.5" customHeight="1" x14ac:dyDescent="0.25">
      <c r="E87" s="38"/>
      <c r="J87" s="37"/>
      <c r="O87" s="37"/>
    </row>
    <row r="88" spans="5:15" ht="18.75" customHeight="1" x14ac:dyDescent="0.25">
      <c r="E88" s="38"/>
      <c r="J88" s="37"/>
      <c r="O88" s="37"/>
    </row>
    <row r="89" spans="5:15" ht="15" customHeight="1" x14ac:dyDescent="0.25">
      <c r="E89" s="38"/>
      <c r="J89" s="37"/>
      <c r="O89" s="37"/>
    </row>
    <row r="90" spans="5:15" ht="15.75" customHeight="1" x14ac:dyDescent="0.25">
      <c r="E90" s="38"/>
      <c r="J90" s="37"/>
      <c r="O90" s="37"/>
    </row>
    <row r="91" spans="5:15" x14ac:dyDescent="0.25">
      <c r="E91" s="38"/>
      <c r="J91" s="37"/>
      <c r="O91" s="37"/>
    </row>
    <row r="92" spans="5:15" ht="15" customHeight="1" x14ac:dyDescent="0.25">
      <c r="E92" s="38"/>
      <c r="J92" s="37"/>
      <c r="O92" s="37"/>
    </row>
    <row r="93" spans="5:15" x14ac:dyDescent="0.25">
      <c r="E93" s="38"/>
      <c r="J93" s="37"/>
      <c r="O93" s="37"/>
    </row>
    <row r="94" spans="5:15" ht="19.5" customHeight="1" x14ac:dyDescent="0.25">
      <c r="E94" s="38"/>
      <c r="J94" s="37"/>
      <c r="O94" s="37"/>
    </row>
    <row r="95" spans="5:15" ht="30" customHeight="1" x14ac:dyDescent="0.25">
      <c r="E95" s="38"/>
      <c r="J95" s="37"/>
      <c r="O95" s="37"/>
    </row>
    <row r="96" spans="5:15" ht="15" customHeight="1" x14ac:dyDescent="0.25">
      <c r="E96" s="38"/>
      <c r="J96" s="37"/>
      <c r="O96" s="37"/>
    </row>
    <row r="97" spans="5:160" x14ac:dyDescent="0.25">
      <c r="E97" s="38"/>
      <c r="J97" s="37"/>
      <c r="O97" s="37"/>
    </row>
    <row r="98" spans="5:160" ht="54.75" customHeight="1" x14ac:dyDescent="0.25">
      <c r="E98" s="38"/>
      <c r="J98" s="37"/>
      <c r="O98" s="37"/>
    </row>
    <row r="99" spans="5:160" ht="10.5" customHeight="1" x14ac:dyDescent="0.25">
      <c r="E99" s="38"/>
      <c r="J99" s="37"/>
      <c r="O99" s="37"/>
    </row>
    <row r="100" spans="5:160" ht="15" customHeight="1" x14ac:dyDescent="0.25">
      <c r="E100" s="38"/>
      <c r="J100" s="37"/>
      <c r="O100" s="37"/>
    </row>
    <row r="101" spans="5:160" ht="37.5" customHeight="1" x14ac:dyDescent="0.25">
      <c r="E101" s="38"/>
      <c r="J101" s="37"/>
      <c r="O101" s="37"/>
    </row>
    <row r="102" spans="5:160" x14ac:dyDescent="0.25">
      <c r="E102" s="38"/>
      <c r="J102" s="37"/>
      <c r="O102" s="37"/>
    </row>
    <row r="103" spans="5:160" ht="18.75" customHeight="1" x14ac:dyDescent="0.25">
      <c r="E103" s="38"/>
      <c r="J103" s="37"/>
      <c r="O103" s="37"/>
    </row>
    <row r="104" spans="5:160" ht="18.75" customHeight="1" x14ac:dyDescent="0.25">
      <c r="E104" s="38"/>
      <c r="J104" s="37"/>
      <c r="O104" s="37"/>
      <c r="FC104" s="64"/>
      <c r="FD104" s="64"/>
    </row>
    <row r="105" spans="5:160" ht="15" customHeight="1" x14ac:dyDescent="0.25">
      <c r="E105" s="38"/>
      <c r="J105" s="37"/>
      <c r="O105" s="37"/>
    </row>
    <row r="106" spans="5:160" ht="15.75" customHeight="1" x14ac:dyDescent="0.25">
      <c r="E106" s="38"/>
      <c r="J106" s="37"/>
      <c r="O106" s="37"/>
      <c r="T106" s="64"/>
      <c r="U106" s="64"/>
      <c r="V106" s="64"/>
      <c r="W106" s="64"/>
      <c r="X106" s="64"/>
      <c r="Y106" s="64"/>
    </row>
    <row r="107" spans="5:160" x14ac:dyDescent="0.25">
      <c r="E107" s="38"/>
      <c r="J107" s="37"/>
      <c r="O107" s="37"/>
      <c r="T107" s="64"/>
      <c r="U107" s="64"/>
      <c r="V107" s="64"/>
      <c r="W107" s="64"/>
      <c r="X107" s="64"/>
      <c r="Y107" s="64"/>
    </row>
    <row r="108" spans="5:160" ht="15" customHeight="1" x14ac:dyDescent="0.25">
      <c r="E108" s="38"/>
      <c r="J108" s="37"/>
      <c r="O108" s="37"/>
    </row>
    <row r="109" spans="5:160" ht="30" customHeight="1" x14ac:dyDescent="0.25">
      <c r="E109" s="38"/>
      <c r="J109" s="37"/>
      <c r="O109" s="37"/>
    </row>
    <row r="110" spans="5:160" ht="19.5" customHeight="1" x14ac:dyDescent="0.25">
      <c r="E110" s="38"/>
      <c r="J110" s="37"/>
      <c r="O110" s="37"/>
    </row>
    <row r="111" spans="5:160" ht="15" customHeight="1" x14ac:dyDescent="0.25">
      <c r="E111" s="38"/>
      <c r="J111" s="37"/>
      <c r="O111" s="37"/>
    </row>
    <row r="112" spans="5:160" x14ac:dyDescent="0.25">
      <c r="E112" s="38"/>
      <c r="J112" s="37"/>
      <c r="O112" s="37"/>
    </row>
    <row r="113" spans="1:16" x14ac:dyDescent="0.25">
      <c r="E113" s="38"/>
      <c r="J113" s="37"/>
      <c r="K113" s="9"/>
      <c r="L113" s="9"/>
      <c r="M113" s="9"/>
      <c r="N113" s="9"/>
      <c r="O113" s="37"/>
    </row>
    <row r="114" spans="1:16" x14ac:dyDescent="0.25">
      <c r="E114" s="38"/>
      <c r="J114" s="37"/>
      <c r="K114" s="9"/>
      <c r="L114" s="9"/>
      <c r="M114" s="9"/>
      <c r="N114" s="9"/>
      <c r="O114" s="37"/>
    </row>
    <row r="115" spans="1:16" x14ac:dyDescent="0.25">
      <c r="E115" s="38"/>
      <c r="J115" s="37"/>
      <c r="K115" s="9"/>
      <c r="L115" s="9"/>
      <c r="M115" s="9"/>
      <c r="N115" s="9"/>
      <c r="O115" s="37"/>
    </row>
    <row r="116" spans="1:16" x14ac:dyDescent="0.25">
      <c r="E116" s="38"/>
      <c r="J116" s="37"/>
      <c r="O116" s="37"/>
    </row>
    <row r="117" spans="1:16" ht="37.5" customHeight="1" x14ac:dyDescent="0.25">
      <c r="E117" s="38"/>
      <c r="J117" s="37"/>
      <c r="O117" s="37"/>
    </row>
    <row r="118" spans="1:16" x14ac:dyDescent="0.25">
      <c r="E118" s="38"/>
      <c r="J118" s="37"/>
      <c r="O118" s="37"/>
    </row>
    <row r="119" spans="1:16" ht="18.75" customHeight="1" x14ac:dyDescent="0.25">
      <c r="E119" s="38"/>
      <c r="J119" s="37"/>
      <c r="O119" s="37"/>
    </row>
    <row r="120" spans="1:16" ht="18.75" customHeight="1" x14ac:dyDescent="0.25">
      <c r="E120" s="38"/>
      <c r="J120" s="37"/>
      <c r="O120" s="37"/>
    </row>
    <row r="121" spans="1:16" ht="15.75" customHeight="1" x14ac:dyDescent="0.25">
      <c r="A121" s="37"/>
      <c r="B121" s="37"/>
      <c r="C121" s="37"/>
      <c r="D121" s="37"/>
      <c r="E121" s="38"/>
      <c r="J121" s="37"/>
      <c r="O121" s="37"/>
    </row>
    <row r="122" spans="1:16" ht="15" customHeight="1" x14ac:dyDescent="0.25">
      <c r="E122" s="38"/>
      <c r="J122" s="37"/>
      <c r="O122" s="37"/>
    </row>
    <row r="123" spans="1:16" x14ac:dyDescent="0.25">
      <c r="E123" s="38"/>
      <c r="J123" s="37"/>
      <c r="O123" s="37"/>
    </row>
    <row r="124" spans="1:16" x14ac:dyDescent="0.25">
      <c r="E124" s="38"/>
      <c r="J124" s="37"/>
      <c r="K124" s="37"/>
      <c r="L124" s="37"/>
      <c r="M124" s="37"/>
      <c r="N124" s="37"/>
      <c r="O124" s="37"/>
    </row>
    <row r="125" spans="1:16" x14ac:dyDescent="0.25">
      <c r="E125" s="38"/>
      <c r="J125" s="37"/>
      <c r="K125" s="37"/>
      <c r="L125" s="37"/>
      <c r="M125" s="37"/>
      <c r="N125" s="37"/>
      <c r="O125" s="37"/>
    </row>
    <row r="126" spans="1:16" x14ac:dyDescent="0.25">
      <c r="E126" s="38"/>
      <c r="J126" s="37"/>
      <c r="K126" s="28"/>
      <c r="L126" s="28">
        <v>1</v>
      </c>
      <c r="M126" s="28">
        <v>2</v>
      </c>
      <c r="N126" s="28">
        <v>3</v>
      </c>
      <c r="O126" s="28">
        <v>4</v>
      </c>
      <c r="P126" s="28">
        <v>5</v>
      </c>
    </row>
    <row r="127" spans="1:16" x14ac:dyDescent="0.25">
      <c r="E127" s="38"/>
      <c r="J127" s="37"/>
      <c r="K127" s="28" t="s">
        <v>84</v>
      </c>
      <c r="L127" s="28">
        <v>73</v>
      </c>
      <c r="M127" s="28">
        <v>28</v>
      </c>
      <c r="N127" s="28">
        <v>10</v>
      </c>
      <c r="O127" s="28">
        <v>18</v>
      </c>
      <c r="P127" s="28">
        <v>3</v>
      </c>
    </row>
    <row r="128" spans="1:16" x14ac:dyDescent="0.25">
      <c r="E128" s="38"/>
      <c r="J128" s="37"/>
      <c r="K128" s="28" t="s">
        <v>87</v>
      </c>
      <c r="L128" s="28">
        <v>36</v>
      </c>
      <c r="M128" s="28">
        <v>55</v>
      </c>
      <c r="N128" s="28">
        <v>19</v>
      </c>
      <c r="O128" s="28">
        <v>18</v>
      </c>
      <c r="P128" s="28">
        <v>4</v>
      </c>
    </row>
    <row r="129" spans="5:16" x14ac:dyDescent="0.25">
      <c r="E129" s="38"/>
      <c r="J129" s="37"/>
      <c r="K129" s="28" t="s">
        <v>88</v>
      </c>
      <c r="L129" s="28">
        <v>8</v>
      </c>
      <c r="M129" s="28">
        <v>25</v>
      </c>
      <c r="N129" s="28">
        <v>47</v>
      </c>
      <c r="O129" s="28">
        <v>43</v>
      </c>
      <c r="P129" s="28">
        <v>9</v>
      </c>
    </row>
    <row r="130" spans="5:16" x14ac:dyDescent="0.25">
      <c r="E130" s="38"/>
      <c r="J130" s="37"/>
      <c r="K130" s="28" t="s">
        <v>83</v>
      </c>
      <c r="L130" s="28">
        <v>11</v>
      </c>
      <c r="M130" s="28">
        <v>23</v>
      </c>
      <c r="N130" s="28">
        <v>47</v>
      </c>
      <c r="O130" s="28">
        <v>45</v>
      </c>
      <c r="P130" s="28">
        <v>6</v>
      </c>
    </row>
    <row r="131" spans="5:16" x14ac:dyDescent="0.25">
      <c r="E131" s="38"/>
      <c r="J131" s="37"/>
      <c r="K131" s="28" t="s">
        <v>89</v>
      </c>
      <c r="L131" s="28">
        <v>4</v>
      </c>
      <c r="M131" s="28">
        <v>1</v>
      </c>
      <c r="N131" s="28">
        <v>9</v>
      </c>
      <c r="O131" s="28">
        <v>8</v>
      </c>
      <c r="P131" s="28">
        <v>110</v>
      </c>
    </row>
    <row r="132" spans="5:16" x14ac:dyDescent="0.25">
      <c r="E132" s="38"/>
      <c r="J132" s="37"/>
    </row>
    <row r="133" spans="5:16" ht="30" customHeight="1" x14ac:dyDescent="0.25">
      <c r="E133" s="38"/>
      <c r="J133" s="37"/>
    </row>
    <row r="134" spans="5:16" x14ac:dyDescent="0.25">
      <c r="E134" s="38"/>
      <c r="J134" s="37"/>
    </row>
    <row r="135" spans="5:16" ht="42.75" customHeight="1" x14ac:dyDescent="0.25">
      <c r="E135" s="38"/>
      <c r="J135" s="37"/>
    </row>
    <row r="136" spans="5:16" ht="15" customHeight="1" x14ac:dyDescent="0.25">
      <c r="E136" s="38"/>
      <c r="J136" s="37"/>
    </row>
    <row r="137" spans="5:16" ht="15.75" customHeight="1" x14ac:dyDescent="0.25">
      <c r="E137" s="38"/>
      <c r="J137" s="37"/>
    </row>
    <row r="138" spans="5:16" ht="15" customHeight="1" x14ac:dyDescent="0.25">
      <c r="E138" s="38"/>
      <c r="J138" s="37"/>
    </row>
    <row r="139" spans="5:16" ht="15.75" customHeight="1" x14ac:dyDescent="0.25">
      <c r="E139" s="38"/>
      <c r="J139" s="37"/>
    </row>
    <row r="140" spans="5:16" ht="30" customHeight="1" x14ac:dyDescent="0.25">
      <c r="E140" s="37"/>
      <c r="J140" s="37"/>
    </row>
    <row r="141" spans="5:16" x14ac:dyDescent="0.25">
      <c r="E141" s="37"/>
      <c r="J141" s="37"/>
    </row>
    <row r="142" spans="5:16" ht="15" customHeight="1" x14ac:dyDescent="0.25">
      <c r="E142" s="37"/>
      <c r="J142" s="37"/>
    </row>
    <row r="143" spans="5:16" ht="15" customHeight="1" x14ac:dyDescent="0.25">
      <c r="E143" s="37"/>
      <c r="J143" s="37"/>
    </row>
    <row r="144" spans="5:16" ht="30" customHeight="1" x14ac:dyDescent="0.25">
      <c r="E144" s="37"/>
      <c r="J144" s="37"/>
    </row>
    <row r="145" spans="5:10" x14ac:dyDescent="0.25">
      <c r="E145" s="37"/>
      <c r="J145" s="37"/>
    </row>
    <row r="146" spans="5:10" x14ac:dyDescent="0.25">
      <c r="E146" s="37"/>
      <c r="J146" s="37"/>
    </row>
    <row r="147" spans="5:10" x14ac:dyDescent="0.25">
      <c r="E147" s="37"/>
      <c r="J147" s="37"/>
    </row>
    <row r="148" spans="5:10" x14ac:dyDescent="0.25">
      <c r="E148" s="37"/>
      <c r="J148" s="37"/>
    </row>
    <row r="149" spans="5:10" x14ac:dyDescent="0.25">
      <c r="E149" s="37"/>
      <c r="J149" s="37"/>
    </row>
    <row r="150" spans="5:10" ht="15" customHeight="1" x14ac:dyDescent="0.25">
      <c r="E150" s="37"/>
      <c r="J150" s="37"/>
    </row>
    <row r="151" spans="5:10" ht="15" customHeight="1" x14ac:dyDescent="0.25">
      <c r="E151" s="37"/>
      <c r="J151" s="37"/>
    </row>
    <row r="152" spans="5:10" x14ac:dyDescent="0.25">
      <c r="E152" s="37"/>
      <c r="J152" s="37"/>
    </row>
    <row r="153" spans="5:10" x14ac:dyDescent="0.25">
      <c r="E153" s="37"/>
      <c r="J153" s="37"/>
    </row>
    <row r="154" spans="5:10" x14ac:dyDescent="0.25">
      <c r="E154" s="37"/>
      <c r="J154" s="37"/>
    </row>
    <row r="155" spans="5:10" x14ac:dyDescent="0.25">
      <c r="E155" s="37"/>
      <c r="J155" s="37"/>
    </row>
    <row r="156" spans="5:10" ht="24" customHeight="1" x14ac:dyDescent="0.25">
      <c r="E156" s="37"/>
      <c r="J156" s="37"/>
    </row>
    <row r="157" spans="5:10" ht="30" customHeight="1" x14ac:dyDescent="0.25">
      <c r="E157" s="37"/>
      <c r="J157" s="37"/>
    </row>
    <row r="158" spans="5:10" ht="15" customHeight="1" x14ac:dyDescent="0.25">
      <c r="E158" s="37"/>
      <c r="J158" s="37"/>
    </row>
    <row r="159" spans="5:10" ht="15" customHeight="1" x14ac:dyDescent="0.25">
      <c r="E159" s="37"/>
      <c r="J159" s="37"/>
    </row>
    <row r="160" spans="5:10" ht="15" customHeight="1" x14ac:dyDescent="0.25">
      <c r="E160" s="37"/>
      <c r="J160" s="37"/>
    </row>
    <row r="161" spans="5:10" x14ac:dyDescent="0.25">
      <c r="E161" s="37"/>
      <c r="J161" s="37"/>
    </row>
    <row r="162" spans="5:10" ht="15.75" customHeight="1" x14ac:dyDescent="0.25">
      <c r="E162" s="37"/>
      <c r="J162" s="37"/>
    </row>
    <row r="163" spans="5:10" x14ac:dyDescent="0.25">
      <c r="E163" s="37"/>
      <c r="J163" s="37"/>
    </row>
    <row r="164" spans="5:10" x14ac:dyDescent="0.25">
      <c r="E164" s="37"/>
      <c r="J164" s="37"/>
    </row>
    <row r="165" spans="5:10" x14ac:dyDescent="0.25">
      <c r="E165" s="37"/>
      <c r="J165" s="37"/>
    </row>
    <row r="166" spans="5:10" x14ac:dyDescent="0.25">
      <c r="E166" s="37"/>
      <c r="J166" s="37"/>
    </row>
    <row r="167" spans="5:10" x14ac:dyDescent="0.25">
      <c r="E167" s="37"/>
      <c r="J167" s="37"/>
    </row>
    <row r="168" spans="5:10" ht="15" customHeight="1" x14ac:dyDescent="0.25">
      <c r="E168" s="37"/>
      <c r="J168" s="37"/>
    </row>
    <row r="169" spans="5:10" ht="30" customHeight="1" x14ac:dyDescent="0.25">
      <c r="E169" s="37"/>
      <c r="J169" s="37"/>
    </row>
    <row r="170" spans="5:10" x14ac:dyDescent="0.25">
      <c r="E170" s="37"/>
      <c r="J170" s="37"/>
    </row>
    <row r="171" spans="5:10" x14ac:dyDescent="0.25">
      <c r="E171" s="37"/>
      <c r="J171" s="37"/>
    </row>
    <row r="172" spans="5:10" ht="15" customHeight="1" x14ac:dyDescent="0.25">
      <c r="E172" s="37"/>
      <c r="J172" s="37"/>
    </row>
    <row r="173" spans="5:10" x14ac:dyDescent="0.25">
      <c r="E173" s="37"/>
      <c r="J173" s="37"/>
    </row>
    <row r="174" spans="5:10" x14ac:dyDescent="0.25">
      <c r="E174" s="37"/>
      <c r="J174" s="37"/>
    </row>
    <row r="175" spans="5:10" x14ac:dyDescent="0.25">
      <c r="E175" s="37"/>
      <c r="J175" s="37"/>
    </row>
    <row r="176" spans="5:10" ht="15" customHeight="1" x14ac:dyDescent="0.25">
      <c r="E176" s="37"/>
      <c r="J176" s="37"/>
    </row>
    <row r="177" spans="5:79" x14ac:dyDescent="0.25">
      <c r="E177" s="37"/>
      <c r="J177" s="37"/>
    </row>
    <row r="178" spans="5:79" ht="15" customHeight="1" x14ac:dyDescent="0.25">
      <c r="E178" s="37"/>
      <c r="J178" s="37"/>
    </row>
    <row r="179" spans="5:79" x14ac:dyDescent="0.25">
      <c r="E179" s="37"/>
      <c r="J179" s="37"/>
    </row>
    <row r="180" spans="5:79" x14ac:dyDescent="0.25">
      <c r="E180" s="37"/>
      <c r="J180" s="37"/>
    </row>
    <row r="181" spans="5:79" x14ac:dyDescent="0.25">
      <c r="E181" s="37"/>
      <c r="J181" s="37"/>
    </row>
    <row r="182" spans="5:79" x14ac:dyDescent="0.25">
      <c r="E182" s="37"/>
      <c r="J182" s="37"/>
    </row>
    <row r="183" spans="5:79" ht="15" customHeight="1" x14ac:dyDescent="0.25">
      <c r="E183" s="37"/>
      <c r="J183" s="37"/>
    </row>
    <row r="184" spans="5:79" ht="30" customHeight="1" x14ac:dyDescent="0.25">
      <c r="E184" s="37"/>
      <c r="J184" s="37"/>
      <c r="CA184" s="24"/>
    </row>
    <row r="185" spans="5:79" x14ac:dyDescent="0.25">
      <c r="E185" s="37"/>
      <c r="J185" s="37"/>
      <c r="CA185" s="24"/>
    </row>
    <row r="186" spans="5:79" x14ac:dyDescent="0.25">
      <c r="E186" s="37"/>
      <c r="J186" s="37"/>
      <c r="CA186" s="24"/>
    </row>
    <row r="187" spans="5:79" x14ac:dyDescent="0.25">
      <c r="E187" s="37"/>
      <c r="J187" s="37"/>
      <c r="CA187" s="24"/>
    </row>
    <row r="188" spans="5:79" ht="15" customHeight="1" x14ac:dyDescent="0.25">
      <c r="E188" s="37"/>
      <c r="J188" s="37"/>
      <c r="CA188" s="24"/>
    </row>
    <row r="189" spans="5:79" ht="15" customHeight="1" x14ac:dyDescent="0.25">
      <c r="E189" s="37"/>
      <c r="J189" s="37"/>
      <c r="CA189" s="24"/>
    </row>
    <row r="190" spans="5:79" ht="15" customHeight="1" x14ac:dyDescent="0.25">
      <c r="E190" s="37"/>
      <c r="J190" s="37"/>
      <c r="CA190" s="24"/>
    </row>
    <row r="191" spans="5:79" ht="15.75" customHeight="1" x14ac:dyDescent="0.25">
      <c r="E191" s="37"/>
      <c r="J191" s="37"/>
      <c r="CA191" s="24"/>
    </row>
    <row r="192" spans="5:79" ht="15" customHeight="1" x14ac:dyDescent="0.25">
      <c r="E192" s="37"/>
      <c r="J192" s="37"/>
      <c r="CA192" s="24"/>
    </row>
    <row r="193" spans="5:79" ht="15" customHeight="1" x14ac:dyDescent="0.25">
      <c r="E193" s="37"/>
      <c r="J193" s="37"/>
      <c r="CA193" s="24"/>
    </row>
    <row r="194" spans="5:79" x14ac:dyDescent="0.25">
      <c r="E194" s="37"/>
      <c r="J194" s="37"/>
      <c r="CA194" s="24"/>
    </row>
    <row r="195" spans="5:79" ht="15" customHeight="1" x14ac:dyDescent="0.25">
      <c r="E195" s="37"/>
      <c r="J195" s="37"/>
      <c r="CA195" s="24"/>
    </row>
    <row r="196" spans="5:79" x14ac:dyDescent="0.25">
      <c r="E196" s="37"/>
      <c r="J196" s="37"/>
      <c r="CA196" s="24"/>
    </row>
    <row r="197" spans="5:79" ht="15" customHeight="1" x14ac:dyDescent="0.25">
      <c r="E197" s="37"/>
      <c r="J197" s="37"/>
      <c r="CA197" s="24"/>
    </row>
    <row r="198" spans="5:79" x14ac:dyDescent="0.25">
      <c r="E198" s="37"/>
      <c r="J198" s="37"/>
      <c r="CA198" s="24"/>
    </row>
    <row r="199" spans="5:79" x14ac:dyDescent="0.25">
      <c r="E199" s="37"/>
      <c r="J199" s="37"/>
    </row>
    <row r="200" spans="5:79" x14ac:dyDescent="0.25">
      <c r="E200" s="37"/>
      <c r="J200" s="37"/>
    </row>
    <row r="201" spans="5:79" ht="15" customHeight="1" x14ac:dyDescent="0.25">
      <c r="E201" s="37"/>
      <c r="J201" s="37"/>
    </row>
    <row r="202" spans="5:79" ht="15" customHeight="1" x14ac:dyDescent="0.25">
      <c r="E202" s="37"/>
      <c r="F202" s="37"/>
      <c r="G202" s="37"/>
      <c r="H202" s="37"/>
      <c r="I202" s="37"/>
      <c r="J202" s="37"/>
    </row>
    <row r="203" spans="5:79" ht="17.25" customHeight="1" x14ac:dyDescent="0.25"/>
    <row r="204" spans="5:79" ht="15" customHeight="1" x14ac:dyDescent="0.25"/>
    <row r="205" spans="5:79" ht="15.75" customHeight="1" x14ac:dyDescent="0.25"/>
    <row r="207" spans="5:79" ht="15.75" customHeight="1" x14ac:dyDescent="0.25"/>
    <row r="210" ht="25.5" customHeight="1" x14ac:dyDescent="0.25"/>
    <row r="214" ht="15" customHeight="1" x14ac:dyDescent="0.25"/>
    <row r="216" ht="15" customHeight="1" x14ac:dyDescent="0.25"/>
    <row r="220" ht="15" customHeight="1" x14ac:dyDescent="0.25"/>
    <row r="227" ht="18" customHeight="1" x14ac:dyDescent="0.25"/>
    <row r="233" ht="15" customHeight="1" x14ac:dyDescent="0.25"/>
    <row r="235" ht="15" customHeight="1" x14ac:dyDescent="0.25"/>
    <row r="236" ht="15" customHeight="1" x14ac:dyDescent="0.25"/>
    <row r="237" ht="15" customHeight="1" x14ac:dyDescent="0.25"/>
    <row r="239" ht="15" customHeight="1" x14ac:dyDescent="0.25"/>
    <row r="240" ht="15" customHeight="1" x14ac:dyDescent="0.25"/>
    <row r="242" ht="15.75" customHeight="1" x14ac:dyDescent="0.25"/>
    <row r="246" ht="15.75" customHeight="1" x14ac:dyDescent="0.25"/>
  </sheetData>
  <mergeCells count="210">
    <mergeCell ref="AY66:AY70"/>
    <mergeCell ref="BC66:BC70"/>
    <mergeCell ref="BD66:BD70"/>
    <mergeCell ref="A28:D31"/>
    <mergeCell ref="BD36:BD40"/>
    <mergeCell ref="AY41:BD41"/>
    <mergeCell ref="AY42:AY46"/>
    <mergeCell ref="BC42:BC46"/>
    <mergeCell ref="BD42:BD46"/>
    <mergeCell ref="AY47:BD47"/>
    <mergeCell ref="AY48:AY52"/>
    <mergeCell ref="BC48:BC52"/>
    <mergeCell ref="BD48:BD52"/>
    <mergeCell ref="AR55:AW55"/>
    <mergeCell ref="AR56:AR59"/>
    <mergeCell ref="AV56:AV59"/>
    <mergeCell ref="AW56:AW59"/>
    <mergeCell ref="AR60:AW60"/>
    <mergeCell ref="AR61:AR64"/>
    <mergeCell ref="AV61:AV64"/>
    <mergeCell ref="AW61:AW64"/>
    <mergeCell ref="AY34:BC34"/>
    <mergeCell ref="AY35:AZ35"/>
    <mergeCell ref="AY36:AY40"/>
    <mergeCell ref="AV41:AV44"/>
    <mergeCell ref="AW41:AW44"/>
    <mergeCell ref="BC36:BC40"/>
    <mergeCell ref="AY53:BD53"/>
    <mergeCell ref="AY54:AY58"/>
    <mergeCell ref="BC54:BC58"/>
    <mergeCell ref="BD54:BD58"/>
    <mergeCell ref="AY59:BD59"/>
    <mergeCell ref="AY60:AY64"/>
    <mergeCell ref="BC60:BC64"/>
    <mergeCell ref="BD60:BD64"/>
    <mergeCell ref="AD60:AI60"/>
    <mergeCell ref="AR45:AW45"/>
    <mergeCell ref="AR46:AR49"/>
    <mergeCell ref="AV46:AV49"/>
    <mergeCell ref="AW46:AW49"/>
    <mergeCell ref="AR50:AW50"/>
    <mergeCell ref="AR51:AR54"/>
    <mergeCell ref="AV51:AV54"/>
    <mergeCell ref="AP48:AP50"/>
    <mergeCell ref="AK51:AP51"/>
    <mergeCell ref="AK52:AK54"/>
    <mergeCell ref="AO52:AO54"/>
    <mergeCell ref="AP52:AP54"/>
    <mergeCell ref="AD34:AH34"/>
    <mergeCell ref="AD35:AE35"/>
    <mergeCell ref="AD36:AD39"/>
    <mergeCell ref="AH36:AH39"/>
    <mergeCell ref="AI36:AI39"/>
    <mergeCell ref="AD40:AI40"/>
    <mergeCell ref="AD41:AD44"/>
    <mergeCell ref="AH41:AH44"/>
    <mergeCell ref="AI41:AI44"/>
    <mergeCell ref="AB45:AB46"/>
    <mergeCell ref="W47:AB47"/>
    <mergeCell ref="W48:W49"/>
    <mergeCell ref="AA48:AA49"/>
    <mergeCell ref="AB48:AB49"/>
    <mergeCell ref="AD61:AD64"/>
    <mergeCell ref="AH61:AH64"/>
    <mergeCell ref="AI61:AI64"/>
    <mergeCell ref="W50:AB50"/>
    <mergeCell ref="W51:W52"/>
    <mergeCell ref="AA51:AA52"/>
    <mergeCell ref="AB51:AB52"/>
    <mergeCell ref="AD45:AI45"/>
    <mergeCell ref="AD46:AD49"/>
    <mergeCell ref="AH46:AH49"/>
    <mergeCell ref="AI46:AI49"/>
    <mergeCell ref="AD50:AI50"/>
    <mergeCell ref="AD51:AD54"/>
    <mergeCell ref="AH51:AH54"/>
    <mergeCell ref="AI51:AI54"/>
    <mergeCell ref="AD55:AI55"/>
    <mergeCell ref="AD56:AD59"/>
    <mergeCell ref="AH56:AH59"/>
    <mergeCell ref="AI56:AI59"/>
    <mergeCell ref="AB36:AB37"/>
    <mergeCell ref="W38:AB38"/>
    <mergeCell ref="W39:W40"/>
    <mergeCell ref="AA39:AA40"/>
    <mergeCell ref="AB39:AB40"/>
    <mergeCell ref="W41:AB41"/>
    <mergeCell ref="W42:W43"/>
    <mergeCell ref="AA42:AA43"/>
    <mergeCell ref="AB42:AB43"/>
    <mergeCell ref="P47:U47"/>
    <mergeCell ref="P48:P49"/>
    <mergeCell ref="T48:T49"/>
    <mergeCell ref="U48:U49"/>
    <mergeCell ref="P50:U50"/>
    <mergeCell ref="P51:P52"/>
    <mergeCell ref="T51:T52"/>
    <mergeCell ref="U51:U52"/>
    <mergeCell ref="W34:AA34"/>
    <mergeCell ref="W35:X35"/>
    <mergeCell ref="W36:W37"/>
    <mergeCell ref="AA36:AA37"/>
    <mergeCell ref="W45:W46"/>
    <mergeCell ref="AA45:AA46"/>
    <mergeCell ref="P39:P40"/>
    <mergeCell ref="T39:T40"/>
    <mergeCell ref="U39:U40"/>
    <mergeCell ref="P41:U41"/>
    <mergeCell ref="P42:P43"/>
    <mergeCell ref="T42:T43"/>
    <mergeCell ref="U42:U43"/>
    <mergeCell ref="P45:P46"/>
    <mergeCell ref="T45:T46"/>
    <mergeCell ref="U45:U46"/>
    <mergeCell ref="AY65:BD65"/>
    <mergeCell ref="AK48:AK50"/>
    <mergeCell ref="AO48:AO50"/>
    <mergeCell ref="FC104:FD104"/>
    <mergeCell ref="AK34:AO34"/>
    <mergeCell ref="AK35:AL35"/>
    <mergeCell ref="AK36:AK38"/>
    <mergeCell ref="AO36:AO38"/>
    <mergeCell ref="AP36:AP38"/>
    <mergeCell ref="AK39:AP39"/>
    <mergeCell ref="AK40:AK42"/>
    <mergeCell ref="AO40:AO42"/>
    <mergeCell ref="AP40:AP42"/>
    <mergeCell ref="AK55:AP55"/>
    <mergeCell ref="AK56:AK58"/>
    <mergeCell ref="AO56:AO58"/>
    <mergeCell ref="AP56:AP58"/>
    <mergeCell ref="AR34:AV34"/>
    <mergeCell ref="AR35:AS35"/>
    <mergeCell ref="AR36:AR39"/>
    <mergeCell ref="AV36:AV39"/>
    <mergeCell ref="AW36:AW39"/>
    <mergeCell ref="AR40:AW40"/>
    <mergeCell ref="AR41:AR44"/>
    <mergeCell ref="T106:Y107"/>
    <mergeCell ref="F1:G1"/>
    <mergeCell ref="F2:F6"/>
    <mergeCell ref="F7:I7"/>
    <mergeCell ref="K13:N13"/>
    <mergeCell ref="P26:X26"/>
    <mergeCell ref="P3:P25"/>
    <mergeCell ref="Q22:X22"/>
    <mergeCell ref="F41:F44"/>
    <mergeCell ref="F45:I45"/>
    <mergeCell ref="F46:F47"/>
    <mergeCell ref="F48:I48"/>
    <mergeCell ref="F49:F53"/>
    <mergeCell ref="K1:L1"/>
    <mergeCell ref="K2:K6"/>
    <mergeCell ref="F37:I37"/>
    <mergeCell ref="F8:F12"/>
    <mergeCell ref="F38:F39"/>
    <mergeCell ref="F40:I40"/>
    <mergeCell ref="J1:J35"/>
    <mergeCell ref="K19:N19"/>
    <mergeCell ref="K25:N25"/>
    <mergeCell ref="K7:N7"/>
    <mergeCell ref="K8:K12"/>
    <mergeCell ref="K14:K18"/>
    <mergeCell ref="K20:K24"/>
    <mergeCell ref="K26:K30"/>
    <mergeCell ref="F20:F24"/>
    <mergeCell ref="F26:F30"/>
    <mergeCell ref="F19:I19"/>
    <mergeCell ref="F25:I25"/>
    <mergeCell ref="F31:I31"/>
    <mergeCell ref="A5:A8"/>
    <mergeCell ref="A16:D16"/>
    <mergeCell ref="A12:D12"/>
    <mergeCell ref="E1:E35"/>
    <mergeCell ref="A2:A3"/>
    <mergeCell ref="A4:D4"/>
    <mergeCell ref="F32:F36"/>
    <mergeCell ref="A21:D21"/>
    <mergeCell ref="F13:I13"/>
    <mergeCell ref="F14:F18"/>
    <mergeCell ref="A10:A11"/>
    <mergeCell ref="A13:A15"/>
    <mergeCell ref="A17:A20"/>
    <mergeCell ref="A22:A26"/>
    <mergeCell ref="A27:D27"/>
    <mergeCell ref="A1:B1"/>
    <mergeCell ref="Q23:Q25"/>
    <mergeCell ref="Q18:X18"/>
    <mergeCell ref="Q14:X14"/>
    <mergeCell ref="AW51:AW54"/>
    <mergeCell ref="P1:X1"/>
    <mergeCell ref="P2:R2"/>
    <mergeCell ref="Q3:Q5"/>
    <mergeCell ref="Q7:Q9"/>
    <mergeCell ref="Q10:X10"/>
    <mergeCell ref="Q6:X6"/>
    <mergeCell ref="Q11:Q13"/>
    <mergeCell ref="Q15:Q17"/>
    <mergeCell ref="Q19:Q21"/>
    <mergeCell ref="AK43:AP43"/>
    <mergeCell ref="AK44:AK46"/>
    <mergeCell ref="AO44:AO46"/>
    <mergeCell ref="AP44:AP46"/>
    <mergeCell ref="AK47:AP47"/>
    <mergeCell ref="P34:T34"/>
    <mergeCell ref="P35:Q35"/>
    <mergeCell ref="P36:P37"/>
    <mergeCell ref="T36:T37"/>
    <mergeCell ref="U36:U37"/>
    <mergeCell ref="P38:U38"/>
  </mergeCells>
  <phoneticPr fontId="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2025-05-26T23:30:07Z</dcterms:created>
  <dcterms:modified xsi:type="dcterms:W3CDTF">2025-05-26T23:38:47Z</dcterms:modified>
</cp:coreProperties>
</file>