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写作\TaWAKL8-2B\StressBio-投稿\"/>
    </mc:Choice>
  </mc:AlternateContent>
  <xr:revisionPtr revIDLastSave="0" documentId="13_ncr:1_{9EF97062-A2BD-4DF3-9C22-BABF4BB869B3}" xr6:coauthVersionLast="36" xr6:coauthVersionMax="36" xr10:uidLastSave="{00000000-0000-0000-0000-000000000000}"/>
  <bookViews>
    <workbookView xWindow="0" yWindow="0" windowWidth="21600" windowHeight="9555" xr2:uid="{00000000-000D-0000-FFFF-FFFF00000000}"/>
  </bookViews>
  <sheets>
    <sheet name="Table S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<sst xmlns="http://schemas.openxmlformats.org/spreadsheetml/2006/main" count="232" uniqueCount="153">
  <si>
    <r>
      <rPr>
        <sz val="12"/>
        <rFont val="Times New Roman"/>
        <family val="1"/>
      </rPr>
      <t xml:space="preserve">RNA-Seq </t>
    </r>
    <r>
      <rPr>
        <sz val="12"/>
        <rFont val="宋体"/>
        <charset val="134"/>
      </rPr>
      <t>（</t>
    </r>
    <r>
      <rPr>
        <i/>
        <sz val="12"/>
        <rFont val="Times New Roman"/>
        <family val="1"/>
      </rPr>
      <t>TaWAKL8-2B</t>
    </r>
    <r>
      <rPr>
        <sz val="12"/>
        <rFont val="Times New Roman"/>
        <family val="1"/>
      </rPr>
      <t>-KO vs Fielder)</t>
    </r>
  </si>
  <si>
    <t>gene_id</t>
  </si>
  <si>
    <t>log2FoldChange</t>
  </si>
  <si>
    <t>padj</t>
  </si>
  <si>
    <t>annotation</t>
  </si>
  <si>
    <t>TraesCS7B02G278200</t>
  </si>
  <si>
    <t>Thiamine thiazole synthase</t>
  </si>
  <si>
    <t>TraesCS7A02G376800</t>
  </si>
  <si>
    <t>TraesCS1B02G165500</t>
  </si>
  <si>
    <t>Sulfofructose kinase</t>
  </si>
  <si>
    <t>TraesCS6B02G092800</t>
  </si>
  <si>
    <t>S-(+)-linalool synthase</t>
  </si>
  <si>
    <t>TraesCS6A02G067800</t>
  </si>
  <si>
    <t>TraesCS6B02G090500</t>
  </si>
  <si>
    <t>TraesCS6B02G091500</t>
  </si>
  <si>
    <t>TraesCS6D02G065100</t>
  </si>
  <si>
    <t>TraesCS6D02G048600</t>
  </si>
  <si>
    <t>TraesCS6D02G065200</t>
  </si>
  <si>
    <t>TraesCS2A02G311200</t>
  </si>
  <si>
    <t>Putative 12-oxophytodienoate reductase 11</t>
  </si>
  <si>
    <t>TraesCS5B02G193100</t>
  </si>
  <si>
    <t>Probable trehalose-phosphate phosphatase 7</t>
  </si>
  <si>
    <t>TraesCS7A02G246200</t>
  </si>
  <si>
    <t>Probable lipoxygenase 8</t>
  </si>
  <si>
    <t>TraesCS7D02G244800</t>
  </si>
  <si>
    <t>TraesCS5A02G496900</t>
  </si>
  <si>
    <t>Probable adenylate kinase 1</t>
  </si>
  <si>
    <t>TraesCS1D02G392500</t>
  </si>
  <si>
    <t>Probable 1-deoxy-D-xylulose-5-phosphate synthase 2</t>
  </si>
  <si>
    <t>TraesCS4B02G023800</t>
  </si>
  <si>
    <t>Phosphomethylpyrimidine synthase</t>
  </si>
  <si>
    <t>TraesCS4D02G021400</t>
  </si>
  <si>
    <t>TraesCS4A02G290400</t>
  </si>
  <si>
    <t>TraesCS6D02G010100</t>
  </si>
  <si>
    <t>Lipoxygenase 2.2</t>
  </si>
  <si>
    <t>TraesCS2D02G085500</t>
  </si>
  <si>
    <t>Isoflavone reductase homolog</t>
  </si>
  <si>
    <t>TraesCS2B02G103500</t>
  </si>
  <si>
    <t>TraesCS5A02G440800</t>
  </si>
  <si>
    <t>Indole-3-glycerol phosphate lyase</t>
  </si>
  <si>
    <t>TraesCS5D02G447800</t>
  </si>
  <si>
    <t>TraesCS5D02G447900</t>
  </si>
  <si>
    <t>TraesCS3B02G320500</t>
  </si>
  <si>
    <t>Hexokinase-9</t>
  </si>
  <si>
    <t>TraesCS1A02G122800</t>
  </si>
  <si>
    <t>Hexokinase-7</t>
  </si>
  <si>
    <t>TraesCS3B02G525400</t>
  </si>
  <si>
    <t>Hexokinase-3</t>
  </si>
  <si>
    <t>TraesCS2A02G373600</t>
  </si>
  <si>
    <t>Granule-bound starch synthase 1b/amyloplastic</t>
  </si>
  <si>
    <t>TraesCS2B02G390700</t>
  </si>
  <si>
    <t>TraesCS5A02G247200</t>
  </si>
  <si>
    <t>Glucose-6-phosphate isomerase 1</t>
  </si>
  <si>
    <t>TraesCS5D02G182600</t>
  </si>
  <si>
    <t>Glucose-1-phosphate adenylyltransferase small subunit 2/amyloplastic/cytosolic</t>
  </si>
  <si>
    <t>TraesCS5B02G240900</t>
  </si>
  <si>
    <t>Glucan endo-1,3-beta-glucosidase 6</t>
  </si>
  <si>
    <t>TraesCS5D02G249200</t>
  </si>
  <si>
    <t>Glucan endo-1,3-beta-glucosidase 5</t>
  </si>
  <si>
    <t>TraesCS3B02G141800</t>
  </si>
  <si>
    <t>Gibberellin 3-beta-dioxygenase 2-3</t>
  </si>
  <si>
    <t>TraesCS1D02G127000</t>
  </si>
  <si>
    <t>Gibberellin 2-beta-dioxygenase 3</t>
  </si>
  <si>
    <t>TraesCS3A02G133400</t>
  </si>
  <si>
    <t>TraesCS3D02G149600</t>
  </si>
  <si>
    <t>TraesCS3B02G166100</t>
  </si>
  <si>
    <t>TraesCS3B02G439900</t>
  </si>
  <si>
    <t>Gibberellin 20 oxidase 2</t>
  </si>
  <si>
    <t>TraesCS3A02G406200</t>
  </si>
  <si>
    <t>TraesCS1A02G263600</t>
  </si>
  <si>
    <t>TraesCS1D02G263700</t>
  </si>
  <si>
    <t>TraesCS2B02G594700</t>
  </si>
  <si>
    <t>Fructan 6-exohydrolase</t>
  </si>
  <si>
    <t>TraesCSU02G005100</t>
  </si>
  <si>
    <t>UDP-glucosyltransferase BX8</t>
  </si>
  <si>
    <t>TraesCS3D02G419600</t>
  </si>
  <si>
    <t>Cytochrome P450 CYP99A1</t>
  </si>
  <si>
    <t>TraesCS5B02G394000</t>
  </si>
  <si>
    <t>Beta-glucosidase BoGH3B</t>
  </si>
  <si>
    <t>TraesCS3D02G330900</t>
  </si>
  <si>
    <t>Beta-glucosidase 5</t>
  </si>
  <si>
    <t>TraesCS3D02G440500</t>
  </si>
  <si>
    <t>TraesCS3B02G484000</t>
  </si>
  <si>
    <t>TraesCS7B02G145100</t>
  </si>
  <si>
    <t>Beta-glucosidase 28</t>
  </si>
  <si>
    <t>TraesCS7A02G246300</t>
  </si>
  <si>
    <t>TraesCS7D02G245000</t>
  </si>
  <si>
    <t>TraesCS2D02G381000</t>
  </si>
  <si>
    <t>Beta-glucosidase 16</t>
  </si>
  <si>
    <t>TraesCS2B02G051600</t>
  </si>
  <si>
    <t>TraesCS2A02G329100</t>
  </si>
  <si>
    <t>Beta-glucosidase 12</t>
  </si>
  <si>
    <t>TraesCS2B02G403000</t>
  </si>
  <si>
    <t>Beta-fructofuranosidase 1</t>
  </si>
  <si>
    <t>TraesCS2D02G382600</t>
  </si>
  <si>
    <t>TraesCS2D02G221000</t>
  </si>
  <si>
    <t>Beta-amylase</t>
  </si>
  <si>
    <t>TraesCS2B02G240200</t>
  </si>
  <si>
    <t>Beta-amylase Tri a 17</t>
  </si>
  <si>
    <t>TraesCS2D02G220900</t>
  </si>
  <si>
    <t>TraesCS4B02G009900</t>
  </si>
  <si>
    <t>Beta-amylase 2</t>
  </si>
  <si>
    <t>TraesCS4A02G090200</t>
  </si>
  <si>
    <t>Alpha-dioxygenase 1</t>
  </si>
  <si>
    <t>TraesCS5A02G395200</t>
  </si>
  <si>
    <t>Alpha-1,4 glucan phosphorylase L isozyme/amyloplastic</t>
  </si>
  <si>
    <t>TraesCS4B02G237500</t>
  </si>
  <si>
    <t>Allene oxide synthase 2</t>
  </si>
  <si>
    <t>TraesCS4B02G237600</t>
  </si>
  <si>
    <t>TraesCS4D02G238800</t>
  </si>
  <si>
    <t>TraesCS4A02G061900</t>
  </si>
  <si>
    <t>TraesCS6D02G314300</t>
  </si>
  <si>
    <t>Allene oxide cyclase</t>
  </si>
  <si>
    <t>TraesCS4D02G103000</t>
  </si>
  <si>
    <t>TraesCS2D02G423200</t>
  </si>
  <si>
    <t>9-beta-pimara-7,15-diene oxidase</t>
  </si>
  <si>
    <t>TraesCS4D02G323500</t>
  </si>
  <si>
    <t>4-coumarate--CoA ligase-like 4</t>
  </si>
  <si>
    <t>TraesCS5A02G498800</t>
  </si>
  <si>
    <t>TraesCS4B02G326800</t>
  </si>
  <si>
    <t>TraesCS7A02G412400</t>
  </si>
  <si>
    <t>12-oxophytodienoate reductase 7</t>
  </si>
  <si>
    <t>TraesCS7D02G405500</t>
  </si>
  <si>
    <t>TraesCS7A02G174700</t>
  </si>
  <si>
    <t>12-oxophytodienoate reductase 1</t>
  </si>
  <si>
    <t>TraesCS7D02G175900</t>
  </si>
  <si>
    <t>TraesCS5B02G209100</t>
  </si>
  <si>
    <t>Trimethyltridecatetraene synthase</t>
  </si>
  <si>
    <t>TraesCS5B02G209200</t>
  </si>
  <si>
    <t>TraesCS5A02G214600</t>
  </si>
  <si>
    <t>TraesCS5A02G214800</t>
  </si>
  <si>
    <t>TraesCS5D02G217200</t>
  </si>
  <si>
    <t>TraesCS5D02G217400</t>
  </si>
  <si>
    <t>TraesCSU02G116600</t>
  </si>
  <si>
    <t>TraesCS6B02G091100</t>
  </si>
  <si>
    <t>TraesCS3D02G106100</t>
  </si>
  <si>
    <t>Cytochrome P450 90D2</t>
  </si>
  <si>
    <t>TraesCS3A02G103800</t>
  </si>
  <si>
    <t>TraesCS3D02G128700</t>
  </si>
  <si>
    <t>TraesCS7A02G114100</t>
  </si>
  <si>
    <t>(+)-neomenthol dehydrogenase</t>
  </si>
  <si>
    <t>DEGs in KEGG enrichment pathways of 3 hpi</t>
  </si>
  <si>
    <t>DEGs in KEGG enrichment pathways of 24 hpi</t>
  </si>
  <si>
    <t>alpha-Linolenic acid metabolism</t>
  </si>
  <si>
    <t>Monoterpenoid biosynthesis</t>
  </si>
  <si>
    <t>Brassinosteroid biosynthesis</t>
  </si>
  <si>
    <t xml:space="preserve">Alcohol dehydrogenase 1 </t>
  </si>
  <si>
    <t xml:space="preserve">Cytochrome P450 734A6 </t>
  </si>
  <si>
    <t>Diterpenoid biosynthesis</t>
  </si>
  <si>
    <t>Benzoxazinoid biosynthesis</t>
  </si>
  <si>
    <t>Thiamine metabolism</t>
  </si>
  <si>
    <t>Starch and sucrose metabolism</t>
  </si>
  <si>
    <t>Biosynthesis of various plant secondary metabolites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</si>
</sst>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.00_ "/>
  </numFmts>
  <fonts count="7" x14ac:knownFonts="1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5073B"/>
      <name val="Times New Roman"/>
      <family val="1"/>
    </font>
    <font>
      <sz val="12"/>
      <name val="宋体"/>
      <charset val="134"/>
    </font>
    <font>
      <i/>
      <sz val="12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11" fontId="2" fillId="0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3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9"/>
      <tableStyleElement type="headerRow" dxfId="28"/>
      <tableStyleElement type="totalRow" dxfId="27"/>
      <tableStyleElement type="firstColumn" dxfId="26"/>
      <tableStyleElement type="lastColumn" dxfId="25"/>
      <tableStyleElement type="firstRowStripe" dxfId="24"/>
      <tableStyleElement type="firstColumnStripe" dxfId="23"/>
    </tableStyle>
    <tableStyle name="PivotStylePreset2_Accent1" table="0" count="10" xr9:uid="{267968C8-6FFD-4C36-ACC1-9EA1FD1885CA}">
      <tableStyleElement type="headerRow" dxfId="22"/>
      <tableStyleElement type="totalRow" dxfId="21"/>
      <tableStyleElement type="firstRowStripe" dxfId="20"/>
      <tableStyleElement type="firstColumnStripe" dxfId="19"/>
      <tableStyleElement type="firstSubtotalRow" dxfId="18"/>
      <tableStyleElement type="secondSubtotalRow" dxfId="17"/>
      <tableStyleElement type="firstRowSubheading" dxfId="16"/>
      <tableStyleElement type="secondRowSubheading" dxfId="15"/>
      <tableStyleElement type="pageFieldLabels" dxfId="14"/>
      <tableStyleElement type="pageFieldValues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2"/>
  <sheetViews>
    <sheetView tabSelected="1" workbookViewId="0">
      <selection activeCell="F25" sqref="F25"/>
    </sheetView>
  </sheetViews>
  <sheetFormatPr defaultColWidth="9" defaultRowHeight="15.4" x14ac:dyDescent="0.3"/>
  <cols>
    <col min="1" max="1" width="21.6640625" style="1" customWidth="1"/>
    <col min="2" max="2" width="16.6640625" style="1" customWidth="1"/>
    <col min="3" max="3" width="13.6640625" style="1" customWidth="1"/>
    <col min="4" max="4" width="38.796875" style="1" customWidth="1"/>
    <col min="5" max="5" width="21.9296875" style="1" customWidth="1"/>
    <col min="6" max="6" width="14.53125" style="1" customWidth="1"/>
    <col min="7" max="7" width="14.19921875" style="1" customWidth="1"/>
    <col min="8" max="8" width="17.33203125" style="1" customWidth="1"/>
  </cols>
  <sheetData>
    <row r="1" spans="1:8" ht="15.75" x14ac:dyDescent="0.3">
      <c r="A1" s="4" t="s">
        <v>0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141</v>
      </c>
      <c r="B2" s="5"/>
      <c r="C2" s="5"/>
      <c r="D2" s="5"/>
      <c r="E2" s="5" t="s">
        <v>142</v>
      </c>
      <c r="F2" s="5"/>
      <c r="G2" s="5"/>
      <c r="H2" s="5"/>
    </row>
    <row r="3" spans="1:8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1</v>
      </c>
      <c r="F3" s="2" t="s">
        <v>2</v>
      </c>
      <c r="G3" s="2" t="s">
        <v>3</v>
      </c>
      <c r="H3" s="2" t="s">
        <v>4</v>
      </c>
    </row>
    <row r="4" spans="1:8" x14ac:dyDescent="0.3">
      <c r="A4" s="6" t="s">
        <v>143</v>
      </c>
      <c r="B4" s="6"/>
      <c r="C4" s="6"/>
      <c r="D4" s="6"/>
      <c r="E4" s="7" t="s">
        <v>144</v>
      </c>
      <c r="F4" s="7"/>
      <c r="G4" s="7"/>
      <c r="H4" s="7"/>
    </row>
    <row r="5" spans="1:8" x14ac:dyDescent="0.3">
      <c r="A5" s="2" t="s">
        <v>18</v>
      </c>
      <c r="B5" s="2">
        <v>-1.32448843480462</v>
      </c>
      <c r="C5" s="2">
        <v>4.7818587898652096E-3</v>
      </c>
      <c r="D5" s="2" t="s">
        <v>19</v>
      </c>
      <c r="E5" s="2" t="s">
        <v>15</v>
      </c>
      <c r="F5" s="2">
        <v>-4.5155745473812496</v>
      </c>
      <c r="G5" s="2">
        <v>3.5689142781887701E-2</v>
      </c>
      <c r="H5" s="2" t="s">
        <v>11</v>
      </c>
    </row>
    <row r="6" spans="1:8" x14ac:dyDescent="0.3">
      <c r="A6" s="2" t="s">
        <v>22</v>
      </c>
      <c r="B6" s="2">
        <v>1.37887556762721</v>
      </c>
      <c r="C6" s="2">
        <v>8.7498530274455998E-3</v>
      </c>
      <c r="D6" s="2" t="s">
        <v>23</v>
      </c>
      <c r="E6" s="2" t="s">
        <v>13</v>
      </c>
      <c r="F6" s="2">
        <v>-5.4309495627393902</v>
      </c>
      <c r="G6" s="2">
        <v>1.2268978582996E-3</v>
      </c>
      <c r="H6" s="2" t="s">
        <v>11</v>
      </c>
    </row>
    <row r="7" spans="1:8" x14ac:dyDescent="0.3">
      <c r="A7" s="2" t="s">
        <v>24</v>
      </c>
      <c r="B7" s="2">
        <v>1.21075846404222</v>
      </c>
      <c r="C7" s="2">
        <v>2.2329515205890799E-2</v>
      </c>
      <c r="D7" s="2" t="s">
        <v>23</v>
      </c>
      <c r="E7" s="2" t="s">
        <v>133</v>
      </c>
      <c r="F7" s="2">
        <v>-6.6480473783270302</v>
      </c>
      <c r="G7" s="2">
        <v>3.07759942831617E-2</v>
      </c>
      <c r="H7" s="2" t="s">
        <v>11</v>
      </c>
    </row>
    <row r="8" spans="1:8" x14ac:dyDescent="0.3">
      <c r="A8" s="2" t="s">
        <v>33</v>
      </c>
      <c r="B8" s="2">
        <v>-3.3789319715137101</v>
      </c>
      <c r="C8" s="3">
        <v>8.1869313214588299E-10</v>
      </c>
      <c r="D8" s="2" t="s">
        <v>34</v>
      </c>
      <c r="E8" s="2" t="s">
        <v>134</v>
      </c>
      <c r="F8" s="2">
        <v>-7.1248596046694601</v>
      </c>
      <c r="G8" s="2">
        <v>2.36379914487445E-2</v>
      </c>
      <c r="H8" s="2" t="s">
        <v>11</v>
      </c>
    </row>
    <row r="9" spans="1:8" x14ac:dyDescent="0.3">
      <c r="A9" s="2" t="s">
        <v>102</v>
      </c>
      <c r="B9" s="2">
        <v>1.7787102355451201</v>
      </c>
      <c r="C9" s="2">
        <v>3.3428924226752199E-2</v>
      </c>
      <c r="D9" s="2" t="s">
        <v>103</v>
      </c>
      <c r="E9" s="2" t="s">
        <v>139</v>
      </c>
      <c r="F9" s="2">
        <v>7.1586806692912699</v>
      </c>
      <c r="G9" s="2">
        <v>4.3260746932038997E-2</v>
      </c>
      <c r="H9" s="2" t="s">
        <v>140</v>
      </c>
    </row>
    <row r="10" spans="1:8" x14ac:dyDescent="0.3">
      <c r="A10" s="2" t="s">
        <v>106</v>
      </c>
      <c r="B10" s="2">
        <v>-1.59043245187267</v>
      </c>
      <c r="C10" s="2">
        <v>1.94423932691778E-2</v>
      </c>
      <c r="D10" s="2" t="s">
        <v>107</v>
      </c>
      <c r="E10" s="6" t="s">
        <v>145</v>
      </c>
      <c r="F10" s="6"/>
      <c r="G10" s="6"/>
      <c r="H10" s="6"/>
    </row>
    <row r="11" spans="1:8" x14ac:dyDescent="0.3">
      <c r="A11" s="2" t="s">
        <v>108</v>
      </c>
      <c r="B11" s="2">
        <v>-1.7716920787813399</v>
      </c>
      <c r="C11" s="3">
        <v>2.7435793401220899E-6</v>
      </c>
      <c r="D11" s="2" t="s">
        <v>107</v>
      </c>
      <c r="E11" s="2" t="s">
        <v>126</v>
      </c>
      <c r="F11" s="2">
        <v>-3.3510139900075102</v>
      </c>
      <c r="G11" s="2">
        <v>2.45367368874118E-2</v>
      </c>
      <c r="H11" s="2" t="s">
        <v>127</v>
      </c>
    </row>
    <row r="12" spans="1:8" x14ac:dyDescent="0.3">
      <c r="A12" s="2" t="s">
        <v>109</v>
      </c>
      <c r="B12" s="2">
        <v>-1.9505327809478401</v>
      </c>
      <c r="C12" s="2">
        <v>9.1213763743450693E-3</v>
      </c>
      <c r="D12" s="2" t="s">
        <v>107</v>
      </c>
      <c r="E12" s="2" t="s">
        <v>128</v>
      </c>
      <c r="F12" s="2">
        <v>-3.9118562080830501</v>
      </c>
      <c r="G12" s="2">
        <v>2.3543612833744301E-2</v>
      </c>
      <c r="H12" s="2" t="s">
        <v>127</v>
      </c>
    </row>
    <row r="13" spans="1:8" x14ac:dyDescent="0.3">
      <c r="A13" s="2" t="s">
        <v>110</v>
      </c>
      <c r="B13" s="2">
        <v>-2.1872597990584799</v>
      </c>
      <c r="C13" s="2">
        <v>1.7565255810220501E-4</v>
      </c>
      <c r="D13" s="2" t="s">
        <v>107</v>
      </c>
      <c r="E13" s="2" t="s">
        <v>129</v>
      </c>
      <c r="F13" s="2">
        <v>-4.1209194078663298</v>
      </c>
      <c r="G13" s="2">
        <v>4.2820001442764304E-3</v>
      </c>
      <c r="H13" s="2" t="s">
        <v>127</v>
      </c>
    </row>
    <row r="14" spans="1:8" x14ac:dyDescent="0.3">
      <c r="A14" s="2" t="s">
        <v>111</v>
      </c>
      <c r="B14" s="2">
        <v>-2.5074062333705802</v>
      </c>
      <c r="C14" s="2">
        <v>6.9137016754335296E-4</v>
      </c>
      <c r="D14" s="2" t="s">
        <v>112</v>
      </c>
      <c r="E14" s="2" t="s">
        <v>130</v>
      </c>
      <c r="F14" s="2">
        <v>-4.4132710557704096</v>
      </c>
      <c r="G14" s="2">
        <v>9.2160457577672994E-3</v>
      </c>
      <c r="H14" s="2" t="s">
        <v>127</v>
      </c>
    </row>
    <row r="15" spans="1:8" x14ac:dyDescent="0.3">
      <c r="A15" s="2" t="s">
        <v>113</v>
      </c>
      <c r="B15" s="2">
        <v>1.8158122780246</v>
      </c>
      <c r="C15" s="2">
        <v>1.4817636754639999E-3</v>
      </c>
      <c r="D15" s="2" t="s">
        <v>146</v>
      </c>
      <c r="E15" s="2" t="s">
        <v>131</v>
      </c>
      <c r="F15" s="2">
        <v>-4.4385533271400801</v>
      </c>
      <c r="G15" s="2">
        <v>1.17033996238434E-2</v>
      </c>
      <c r="H15" s="2" t="s">
        <v>127</v>
      </c>
    </row>
    <row r="16" spans="1:8" x14ac:dyDescent="0.3">
      <c r="A16" s="2" t="s">
        <v>116</v>
      </c>
      <c r="B16" s="2">
        <v>-1.46431540932541</v>
      </c>
      <c r="C16" s="3">
        <v>6.4062355610878293E-5</v>
      </c>
      <c r="D16" s="2" t="s">
        <v>117</v>
      </c>
      <c r="E16" s="2" t="s">
        <v>132</v>
      </c>
      <c r="F16" s="2">
        <v>-4.4924788080276103</v>
      </c>
      <c r="G16" s="2">
        <v>1.01404705491532E-3</v>
      </c>
      <c r="H16" s="2" t="s">
        <v>127</v>
      </c>
    </row>
    <row r="17" spans="1:8" x14ac:dyDescent="0.3">
      <c r="A17" s="2" t="s">
        <v>118</v>
      </c>
      <c r="B17" s="2">
        <v>-1.1741059759050401</v>
      </c>
      <c r="C17" s="2">
        <v>1.57972249325559E-3</v>
      </c>
      <c r="D17" s="2" t="s">
        <v>117</v>
      </c>
      <c r="E17" s="2" t="s">
        <v>135</v>
      </c>
      <c r="F17" s="2">
        <v>1.8836681647659299</v>
      </c>
      <c r="G17" s="2">
        <v>1.3486786460675E-2</v>
      </c>
      <c r="H17" s="2" t="s">
        <v>136</v>
      </c>
    </row>
    <row r="18" spans="1:8" x14ac:dyDescent="0.3">
      <c r="A18" s="2" t="s">
        <v>119</v>
      </c>
      <c r="B18" s="2">
        <v>-1.34552763960105</v>
      </c>
      <c r="C18" s="2">
        <v>8.5405056296850908E-3</v>
      </c>
      <c r="D18" s="2" t="s">
        <v>117</v>
      </c>
      <c r="E18" s="2" t="s">
        <v>137</v>
      </c>
      <c r="F18" s="2">
        <v>1.30628639288574</v>
      </c>
      <c r="G18" s="2">
        <v>4.3098377783372097E-2</v>
      </c>
      <c r="H18" s="2" t="s">
        <v>136</v>
      </c>
    </row>
    <row r="19" spans="1:8" x14ac:dyDescent="0.3">
      <c r="A19" s="2" t="s">
        <v>120</v>
      </c>
      <c r="B19" s="2">
        <v>-1.07065689737154</v>
      </c>
      <c r="C19" s="3">
        <v>4.29024104961895E-5</v>
      </c>
      <c r="D19" s="2" t="s">
        <v>121</v>
      </c>
      <c r="E19" s="2" t="s">
        <v>138</v>
      </c>
      <c r="F19" s="2">
        <v>2.8920304195269502</v>
      </c>
      <c r="G19" s="2">
        <v>2.08947755844466E-2</v>
      </c>
      <c r="H19" s="2" t="s">
        <v>147</v>
      </c>
    </row>
    <row r="20" spans="1:8" x14ac:dyDescent="0.3">
      <c r="A20" s="2" t="s">
        <v>122</v>
      </c>
      <c r="B20" s="2">
        <v>-1.33405428739731</v>
      </c>
      <c r="C20" s="2">
        <v>2.34926263720571E-3</v>
      </c>
      <c r="D20" s="2" t="s">
        <v>121</v>
      </c>
    </row>
    <row r="21" spans="1:8" x14ac:dyDescent="0.3">
      <c r="A21" s="2" t="s">
        <v>123</v>
      </c>
      <c r="B21" s="2">
        <v>-2.0716206383341298</v>
      </c>
      <c r="C21" s="2">
        <v>9.5319143330639001E-3</v>
      </c>
      <c r="D21" s="2" t="s">
        <v>124</v>
      </c>
    </row>
    <row r="22" spans="1:8" x14ac:dyDescent="0.3">
      <c r="A22" s="2" t="s">
        <v>125</v>
      </c>
      <c r="B22" s="2">
        <v>-4.0576177227620596</v>
      </c>
      <c r="C22" s="3">
        <v>5.0913498190348301E-5</v>
      </c>
      <c r="D22" s="2" t="s">
        <v>124</v>
      </c>
    </row>
    <row r="23" spans="1:8" x14ac:dyDescent="0.3">
      <c r="A23" s="6" t="s">
        <v>148</v>
      </c>
      <c r="B23" s="6"/>
      <c r="C23" s="6"/>
      <c r="D23" s="6"/>
    </row>
    <row r="24" spans="1:8" x14ac:dyDescent="0.3">
      <c r="A24" s="2" t="s">
        <v>75</v>
      </c>
      <c r="B24" s="2">
        <v>-3.4237773240716902</v>
      </c>
      <c r="C24" s="3">
        <v>3.7788012609205699E-6</v>
      </c>
      <c r="D24" s="2" t="s">
        <v>76</v>
      </c>
    </row>
    <row r="25" spans="1:8" x14ac:dyDescent="0.3">
      <c r="A25" s="2" t="s">
        <v>64</v>
      </c>
      <c r="B25" s="2">
        <v>-2.81327720473795</v>
      </c>
      <c r="C25" s="3">
        <v>3.5474260247204002E-5</v>
      </c>
      <c r="D25" s="2" t="s">
        <v>62</v>
      </c>
    </row>
    <row r="26" spans="1:8" x14ac:dyDescent="0.3">
      <c r="A26" s="2" t="s">
        <v>66</v>
      </c>
      <c r="B26" s="2">
        <v>-2.12311072242152</v>
      </c>
      <c r="C26" s="2">
        <v>1.02587997189575E-2</v>
      </c>
      <c r="D26" s="2" t="s">
        <v>67</v>
      </c>
    </row>
    <row r="27" spans="1:8" x14ac:dyDescent="0.3">
      <c r="A27" s="2" t="s">
        <v>65</v>
      </c>
      <c r="B27" s="2">
        <v>-3.2316228405531202</v>
      </c>
      <c r="C27" s="2">
        <v>2.7710169491204401E-3</v>
      </c>
      <c r="D27" s="2" t="s">
        <v>62</v>
      </c>
    </row>
    <row r="28" spans="1:8" x14ac:dyDescent="0.3">
      <c r="A28" s="2" t="s">
        <v>59</v>
      </c>
      <c r="B28" s="2">
        <v>3.0506788392900002</v>
      </c>
      <c r="C28" s="2">
        <v>6.1135184177844696E-4</v>
      </c>
      <c r="D28" s="2" t="s">
        <v>60</v>
      </c>
    </row>
    <row r="29" spans="1:8" x14ac:dyDescent="0.3">
      <c r="A29" s="2" t="s">
        <v>68</v>
      </c>
      <c r="B29" s="2">
        <v>-2.7493656756434501</v>
      </c>
      <c r="C29" s="2">
        <v>3.6937913474226099E-2</v>
      </c>
      <c r="D29" s="2" t="s">
        <v>67</v>
      </c>
    </row>
    <row r="30" spans="1:8" x14ac:dyDescent="0.3">
      <c r="A30" s="2" t="s">
        <v>63</v>
      </c>
      <c r="B30" s="2">
        <v>-2.5409176363585702</v>
      </c>
      <c r="C30" s="2">
        <v>4.1092680710573003E-2</v>
      </c>
      <c r="D30" s="2" t="s">
        <v>62</v>
      </c>
    </row>
    <row r="31" spans="1:8" x14ac:dyDescent="0.3">
      <c r="A31" s="2" t="s">
        <v>114</v>
      </c>
      <c r="B31" s="2">
        <v>-3.7144369178622401</v>
      </c>
      <c r="C31" s="2">
        <v>2.7552847251844201E-3</v>
      </c>
      <c r="D31" s="2" t="s">
        <v>115</v>
      </c>
    </row>
    <row r="32" spans="1:8" x14ac:dyDescent="0.3">
      <c r="A32" s="2" t="s">
        <v>70</v>
      </c>
      <c r="B32" s="2">
        <v>-3.70407787246149</v>
      </c>
      <c r="C32" s="2">
        <v>3.4239565241319801E-3</v>
      </c>
      <c r="D32" s="2" t="s">
        <v>67</v>
      </c>
    </row>
    <row r="33" spans="1:4" x14ac:dyDescent="0.3">
      <c r="A33" s="2" t="s">
        <v>61</v>
      </c>
      <c r="B33" s="2">
        <v>1.7615210242485999</v>
      </c>
      <c r="C33" s="2">
        <v>3.8881488677880798E-3</v>
      </c>
      <c r="D33" s="2" t="s">
        <v>62</v>
      </c>
    </row>
    <row r="34" spans="1:4" x14ac:dyDescent="0.3">
      <c r="A34" s="2" t="s">
        <v>69</v>
      </c>
      <c r="B34" s="2">
        <v>-3.7010754844598299</v>
      </c>
      <c r="C34" s="2">
        <v>2.0437548768349901E-3</v>
      </c>
      <c r="D34" s="2" t="s">
        <v>67</v>
      </c>
    </row>
    <row r="35" spans="1:4" x14ac:dyDescent="0.3">
      <c r="A35" s="6" t="s">
        <v>144</v>
      </c>
      <c r="B35" s="6"/>
      <c r="C35" s="6"/>
      <c r="D35" s="6"/>
    </row>
    <row r="36" spans="1:4" x14ac:dyDescent="0.3">
      <c r="A36" s="2" t="s">
        <v>17</v>
      </c>
      <c r="B36" s="2">
        <v>-6.56712217442929</v>
      </c>
      <c r="C36" s="2">
        <v>2.3020093782033599E-2</v>
      </c>
      <c r="D36" s="2" t="s">
        <v>11</v>
      </c>
    </row>
    <row r="37" spans="1:4" x14ac:dyDescent="0.3">
      <c r="A37" s="2" t="s">
        <v>15</v>
      </c>
      <c r="B37" s="2">
        <v>-5.1725138865622897</v>
      </c>
      <c r="C37" s="3">
        <v>1.92239613498711E-17</v>
      </c>
      <c r="D37" s="2" t="s">
        <v>11</v>
      </c>
    </row>
    <row r="38" spans="1:4" x14ac:dyDescent="0.3">
      <c r="A38" s="2" t="s">
        <v>16</v>
      </c>
      <c r="B38" s="2">
        <v>-5.4126396061724096</v>
      </c>
      <c r="C38" s="2">
        <v>3.5892407745014301E-2</v>
      </c>
      <c r="D38" s="2" t="s">
        <v>11</v>
      </c>
    </row>
    <row r="39" spans="1:4" x14ac:dyDescent="0.3">
      <c r="A39" s="2" t="s">
        <v>10</v>
      </c>
      <c r="B39" s="2">
        <v>-2.65737537524973</v>
      </c>
      <c r="C39" s="2">
        <v>1.34979562242394E-2</v>
      </c>
      <c r="D39" s="2" t="s">
        <v>11</v>
      </c>
    </row>
    <row r="40" spans="1:4" x14ac:dyDescent="0.3">
      <c r="A40" s="2" t="s">
        <v>14</v>
      </c>
      <c r="B40" s="2">
        <v>-4.8548015350391198</v>
      </c>
      <c r="C40" s="2">
        <v>1.40363928074394E-2</v>
      </c>
      <c r="D40" s="2" t="s">
        <v>11</v>
      </c>
    </row>
    <row r="41" spans="1:4" x14ac:dyDescent="0.3">
      <c r="A41" s="2" t="s">
        <v>13</v>
      </c>
      <c r="B41" s="2">
        <v>-3.0929519899189502</v>
      </c>
      <c r="C41" s="2">
        <v>1.5373226851808201E-3</v>
      </c>
      <c r="D41" s="2" t="s">
        <v>11</v>
      </c>
    </row>
    <row r="42" spans="1:4" x14ac:dyDescent="0.3">
      <c r="A42" s="2" t="s">
        <v>12</v>
      </c>
      <c r="B42" s="2">
        <v>-2.7029999770191</v>
      </c>
      <c r="C42" s="2">
        <v>4.40101373818313E-2</v>
      </c>
      <c r="D42" s="2" t="s">
        <v>11</v>
      </c>
    </row>
    <row r="43" spans="1:4" x14ac:dyDescent="0.3">
      <c r="A43" s="6" t="s">
        <v>149</v>
      </c>
      <c r="B43" s="6"/>
      <c r="C43" s="6"/>
      <c r="D43" s="6"/>
    </row>
    <row r="44" spans="1:4" x14ac:dyDescent="0.3">
      <c r="A44" s="2" t="s">
        <v>73</v>
      </c>
      <c r="B44" s="2">
        <v>-2.9833131940989799</v>
      </c>
      <c r="C44" s="2">
        <v>5.7691618492850504E-3</v>
      </c>
      <c r="D44" s="2" t="s">
        <v>74</v>
      </c>
    </row>
    <row r="45" spans="1:4" x14ac:dyDescent="0.3">
      <c r="A45" s="2" t="s">
        <v>41</v>
      </c>
      <c r="B45" s="2">
        <v>-8.7939293035142008</v>
      </c>
      <c r="C45" s="2">
        <v>1.03625241068319E-4</v>
      </c>
      <c r="D45" s="2" t="s">
        <v>39</v>
      </c>
    </row>
    <row r="46" spans="1:4" x14ac:dyDescent="0.3">
      <c r="A46" s="2" t="s">
        <v>40</v>
      </c>
      <c r="B46" s="2">
        <v>-3.0536925513891</v>
      </c>
      <c r="C46" s="2">
        <v>4.9885459698718299E-2</v>
      </c>
      <c r="D46" s="2" t="s">
        <v>39</v>
      </c>
    </row>
    <row r="47" spans="1:4" x14ac:dyDescent="0.3">
      <c r="A47" s="2" t="s">
        <v>38</v>
      </c>
      <c r="B47" s="2">
        <v>-2.9721210160628901</v>
      </c>
      <c r="C47" s="2">
        <v>2.2908786056556999E-2</v>
      </c>
      <c r="D47" s="2" t="s">
        <v>39</v>
      </c>
    </row>
    <row r="48" spans="1:4" x14ac:dyDescent="0.3">
      <c r="A48" s="6" t="s">
        <v>150</v>
      </c>
      <c r="B48" s="6"/>
      <c r="C48" s="6"/>
      <c r="D48" s="6"/>
    </row>
    <row r="49" spans="1:4" x14ac:dyDescent="0.3">
      <c r="A49" s="2" t="s">
        <v>5</v>
      </c>
      <c r="B49" s="2">
        <v>-1.1532412513399399</v>
      </c>
      <c r="C49" s="2">
        <v>1.9179019283170999E-2</v>
      </c>
      <c r="D49" s="2" t="s">
        <v>6</v>
      </c>
    </row>
    <row r="50" spans="1:4" x14ac:dyDescent="0.3">
      <c r="A50" s="2" t="s">
        <v>7</v>
      </c>
      <c r="B50" s="2">
        <v>-2.0531515499053099</v>
      </c>
      <c r="C50" s="2">
        <v>1.18720492729658E-2</v>
      </c>
      <c r="D50" s="2" t="s">
        <v>6</v>
      </c>
    </row>
    <row r="51" spans="1:4" x14ac:dyDescent="0.3">
      <c r="A51" s="2" t="s">
        <v>25</v>
      </c>
      <c r="B51" s="2">
        <v>1.1534655202070101</v>
      </c>
      <c r="C51" s="2">
        <v>6.8526950096848404E-3</v>
      </c>
      <c r="D51" s="2" t="s">
        <v>26</v>
      </c>
    </row>
    <row r="52" spans="1:4" x14ac:dyDescent="0.3">
      <c r="A52" s="2" t="s">
        <v>31</v>
      </c>
      <c r="B52" s="2">
        <v>-2.56654771160634</v>
      </c>
      <c r="C52" s="2">
        <v>9.2934719578639997E-4</v>
      </c>
      <c r="D52" s="2" t="s">
        <v>30</v>
      </c>
    </row>
    <row r="53" spans="1:4" x14ac:dyDescent="0.3">
      <c r="A53" s="2" t="s">
        <v>29</v>
      </c>
      <c r="B53" s="2">
        <v>-1.99942617909734</v>
      </c>
      <c r="C53" s="2">
        <v>5.7949471805354199E-3</v>
      </c>
      <c r="D53" s="2" t="s">
        <v>30</v>
      </c>
    </row>
    <row r="54" spans="1:4" x14ac:dyDescent="0.3">
      <c r="A54" s="2" t="s">
        <v>32</v>
      </c>
      <c r="B54" s="2">
        <v>-3.1570545971016002</v>
      </c>
      <c r="C54" s="2">
        <v>2.4070446734549E-4</v>
      </c>
      <c r="D54" s="2" t="s">
        <v>30</v>
      </c>
    </row>
    <row r="55" spans="1:4" x14ac:dyDescent="0.3">
      <c r="A55" s="2" t="s">
        <v>27</v>
      </c>
      <c r="B55" s="2">
        <v>-2.81186188520604</v>
      </c>
      <c r="C55" s="2">
        <v>1.2792210276375301E-4</v>
      </c>
      <c r="D55" s="2" t="s">
        <v>28</v>
      </c>
    </row>
    <row r="56" spans="1:4" x14ac:dyDescent="0.3">
      <c r="A56" s="6" t="s">
        <v>151</v>
      </c>
      <c r="B56" s="6"/>
      <c r="C56" s="6"/>
      <c r="D56" s="6"/>
    </row>
    <row r="57" spans="1:4" x14ac:dyDescent="0.3">
      <c r="A57" s="2" t="s">
        <v>86</v>
      </c>
      <c r="B57" s="2">
        <v>-2.7302783905096102</v>
      </c>
      <c r="C57" s="2">
        <v>1.4149790837763699E-2</v>
      </c>
      <c r="D57" s="2" t="s">
        <v>84</v>
      </c>
    </row>
    <row r="58" spans="1:4" x14ac:dyDescent="0.3">
      <c r="A58" s="2" t="s">
        <v>83</v>
      </c>
      <c r="B58" s="2">
        <v>-1.8213294192966101</v>
      </c>
      <c r="C58" s="2">
        <v>3.56306771815686E-2</v>
      </c>
      <c r="D58" s="2" t="s">
        <v>84</v>
      </c>
    </row>
    <row r="59" spans="1:4" x14ac:dyDescent="0.3">
      <c r="A59" s="2" t="s">
        <v>85</v>
      </c>
      <c r="B59" s="2">
        <v>-1.8246797279531799</v>
      </c>
      <c r="C59" s="2">
        <v>1.35915613410382E-2</v>
      </c>
      <c r="D59" s="2" t="s">
        <v>84</v>
      </c>
    </row>
    <row r="60" spans="1:4" x14ac:dyDescent="0.3">
      <c r="A60" s="2" t="s">
        <v>57</v>
      </c>
      <c r="B60" s="2">
        <v>-1.4274319145413299</v>
      </c>
      <c r="C60" s="2">
        <v>1.9877439004833898E-3</v>
      </c>
      <c r="D60" s="2" t="s">
        <v>58</v>
      </c>
    </row>
    <row r="61" spans="1:4" x14ac:dyDescent="0.3">
      <c r="A61" s="2" t="s">
        <v>53</v>
      </c>
      <c r="B61" s="2">
        <v>-1.8873580814276101</v>
      </c>
      <c r="C61" s="2">
        <v>3.5876228515498897E-2</v>
      </c>
      <c r="D61" s="2" t="s">
        <v>54</v>
      </c>
    </row>
    <row r="62" spans="1:4" x14ac:dyDescent="0.3">
      <c r="A62" s="2" t="s">
        <v>77</v>
      </c>
      <c r="B62" s="2">
        <v>4.68619933622234</v>
      </c>
      <c r="C62" s="2">
        <v>1.8334988846834901E-2</v>
      </c>
      <c r="D62" s="2" t="s">
        <v>78</v>
      </c>
    </row>
    <row r="63" spans="1:4" x14ac:dyDescent="0.3">
      <c r="A63" s="2" t="s">
        <v>55</v>
      </c>
      <c r="B63" s="2">
        <v>-1.7712874369340701</v>
      </c>
      <c r="C63" s="2">
        <v>2.2348490091097E-2</v>
      </c>
      <c r="D63" s="2" t="s">
        <v>56</v>
      </c>
    </row>
    <row r="64" spans="1:4" x14ac:dyDescent="0.3">
      <c r="A64" s="2" t="s">
        <v>20</v>
      </c>
      <c r="B64" s="2">
        <v>-1.1695635098620401</v>
      </c>
      <c r="C64" s="2">
        <v>4.8033328597091004E-3</v>
      </c>
      <c r="D64" s="2" t="s">
        <v>21</v>
      </c>
    </row>
    <row r="65" spans="1:4" x14ac:dyDescent="0.3">
      <c r="A65" s="2" t="s">
        <v>104</v>
      </c>
      <c r="B65" s="2">
        <v>-1.85265317669591</v>
      </c>
      <c r="C65" s="2">
        <v>1.35419893311889E-2</v>
      </c>
      <c r="D65" s="2" t="s">
        <v>105</v>
      </c>
    </row>
    <row r="66" spans="1:4" x14ac:dyDescent="0.3">
      <c r="A66" s="2" t="s">
        <v>51</v>
      </c>
      <c r="B66" s="2">
        <v>-2.0131939118500402</v>
      </c>
      <c r="C66" s="2">
        <v>1.7894487916510801E-3</v>
      </c>
      <c r="D66" s="2" t="s">
        <v>52</v>
      </c>
    </row>
    <row r="67" spans="1:4" x14ac:dyDescent="0.3">
      <c r="A67" s="2" t="s">
        <v>100</v>
      </c>
      <c r="B67" s="2">
        <v>1.1741813453277199</v>
      </c>
      <c r="C67" s="2">
        <v>3.4275811779174402E-2</v>
      </c>
      <c r="D67" s="2" t="s">
        <v>101</v>
      </c>
    </row>
    <row r="68" spans="1:4" x14ac:dyDescent="0.3">
      <c r="A68" s="2" t="s">
        <v>81</v>
      </c>
      <c r="B68" s="2">
        <v>1.67948654180417</v>
      </c>
      <c r="C68" s="2">
        <v>2.44212931489919E-3</v>
      </c>
      <c r="D68" s="2" t="s">
        <v>80</v>
      </c>
    </row>
    <row r="69" spans="1:4" x14ac:dyDescent="0.3">
      <c r="A69" s="2" t="s">
        <v>79</v>
      </c>
      <c r="B69" s="2">
        <v>3.65755945122506</v>
      </c>
      <c r="C69" s="2">
        <v>5.0436124002713396E-4</v>
      </c>
      <c r="D69" s="2" t="s">
        <v>80</v>
      </c>
    </row>
    <row r="70" spans="1:4" x14ac:dyDescent="0.3">
      <c r="A70" s="2" t="s">
        <v>46</v>
      </c>
      <c r="B70" s="2">
        <v>-2.2137300337810299</v>
      </c>
      <c r="C70" s="2">
        <v>2.5025711424371401E-3</v>
      </c>
      <c r="D70" s="2" t="s">
        <v>47</v>
      </c>
    </row>
    <row r="71" spans="1:4" x14ac:dyDescent="0.3">
      <c r="A71" s="2" t="s">
        <v>82</v>
      </c>
      <c r="B71" s="2">
        <v>1.4813989678816</v>
      </c>
      <c r="C71" s="2">
        <v>5.94051436866038E-3</v>
      </c>
      <c r="D71" s="2" t="s">
        <v>80</v>
      </c>
    </row>
    <row r="72" spans="1:4" x14ac:dyDescent="0.3">
      <c r="A72" s="2" t="s">
        <v>42</v>
      </c>
      <c r="B72" s="2">
        <v>6.2448615178941802</v>
      </c>
      <c r="C72" s="3">
        <v>3.2781778340019299E-36</v>
      </c>
      <c r="D72" s="2" t="s">
        <v>43</v>
      </c>
    </row>
    <row r="73" spans="1:4" x14ac:dyDescent="0.3">
      <c r="A73" s="2" t="s">
        <v>94</v>
      </c>
      <c r="B73" s="2">
        <v>-1.5398747195520199</v>
      </c>
      <c r="C73" s="2">
        <v>4.4700051694864497E-2</v>
      </c>
      <c r="D73" s="2" t="s">
        <v>93</v>
      </c>
    </row>
    <row r="74" spans="1:4" x14ac:dyDescent="0.3">
      <c r="A74" s="2" t="s">
        <v>87</v>
      </c>
      <c r="B74" s="2">
        <v>1.3719211449238899</v>
      </c>
      <c r="C74" s="2">
        <v>4.8364537336933203E-2</v>
      </c>
      <c r="D74" s="2" t="s">
        <v>88</v>
      </c>
    </row>
    <row r="75" spans="1:4" x14ac:dyDescent="0.3">
      <c r="A75" s="2" t="s">
        <v>95</v>
      </c>
      <c r="B75" s="2">
        <v>-1.7742837714598201</v>
      </c>
      <c r="C75" s="3">
        <v>4.3845449536839097E-6</v>
      </c>
      <c r="D75" s="2" t="s">
        <v>96</v>
      </c>
    </row>
    <row r="76" spans="1:4" x14ac:dyDescent="0.3">
      <c r="A76" s="2" t="s">
        <v>99</v>
      </c>
      <c r="B76" s="2">
        <v>-1.92732812564599</v>
      </c>
      <c r="C76" s="2">
        <v>2.6121395317158801E-2</v>
      </c>
      <c r="D76" s="2" t="s">
        <v>98</v>
      </c>
    </row>
    <row r="77" spans="1:4" x14ac:dyDescent="0.3">
      <c r="A77" s="2" t="s">
        <v>71</v>
      </c>
      <c r="B77" s="2">
        <v>6.3057072435432397</v>
      </c>
      <c r="C77" s="2">
        <v>2.57629963732698E-2</v>
      </c>
      <c r="D77" s="2" t="s">
        <v>72</v>
      </c>
    </row>
    <row r="78" spans="1:4" x14ac:dyDescent="0.3">
      <c r="A78" s="2" t="s">
        <v>92</v>
      </c>
      <c r="B78" s="2">
        <v>-1.44133136618719</v>
      </c>
      <c r="C78" s="2">
        <v>9.1591458765869493E-3</v>
      </c>
      <c r="D78" s="2" t="s">
        <v>93</v>
      </c>
    </row>
    <row r="79" spans="1:4" x14ac:dyDescent="0.3">
      <c r="A79" s="2" t="s">
        <v>50</v>
      </c>
      <c r="B79" s="2">
        <v>-1.9908156069524401</v>
      </c>
      <c r="C79" s="2">
        <v>3.9529947520077404E-3</v>
      </c>
      <c r="D79" s="2" t="s">
        <v>49</v>
      </c>
    </row>
    <row r="80" spans="1:4" x14ac:dyDescent="0.3">
      <c r="A80" s="2" t="s">
        <v>97</v>
      </c>
      <c r="B80" s="2">
        <v>-1.57833162753428</v>
      </c>
      <c r="C80" s="2">
        <v>3.29076314256255E-4</v>
      </c>
      <c r="D80" s="2" t="s">
        <v>98</v>
      </c>
    </row>
    <row r="81" spans="1:4" x14ac:dyDescent="0.3">
      <c r="A81" s="2" t="s">
        <v>89</v>
      </c>
      <c r="B81" s="2">
        <v>-1.5697928449748599</v>
      </c>
      <c r="C81" s="2">
        <v>1.2348145973560701E-3</v>
      </c>
      <c r="D81" s="2" t="s">
        <v>88</v>
      </c>
    </row>
    <row r="82" spans="1:4" x14ac:dyDescent="0.3">
      <c r="A82" s="2" t="s">
        <v>48</v>
      </c>
      <c r="B82" s="2">
        <v>-1.7058904252947</v>
      </c>
      <c r="C82" s="2">
        <v>2.6281344220000502E-3</v>
      </c>
      <c r="D82" s="2" t="s">
        <v>49</v>
      </c>
    </row>
    <row r="83" spans="1:4" x14ac:dyDescent="0.3">
      <c r="A83" s="2" t="s">
        <v>90</v>
      </c>
      <c r="B83" s="2">
        <v>-6.6718222104898297</v>
      </c>
      <c r="C83" s="2">
        <v>1.1447376441372699E-2</v>
      </c>
      <c r="D83" s="2" t="s">
        <v>91</v>
      </c>
    </row>
    <row r="84" spans="1:4" x14ac:dyDescent="0.3">
      <c r="A84" s="2" t="s">
        <v>8</v>
      </c>
      <c r="B84" s="2">
        <v>1.1467342893464001</v>
      </c>
      <c r="C84" s="2">
        <v>3.5770368840292499E-2</v>
      </c>
      <c r="D84" s="2" t="s">
        <v>9</v>
      </c>
    </row>
    <row r="85" spans="1:4" x14ac:dyDescent="0.3">
      <c r="A85" s="2" t="s">
        <v>44</v>
      </c>
      <c r="B85" s="2">
        <v>2.0026939720479602</v>
      </c>
      <c r="C85" s="2">
        <v>4.1847323052853803E-3</v>
      </c>
      <c r="D85" s="2" t="s">
        <v>45</v>
      </c>
    </row>
    <row r="86" spans="1:4" x14ac:dyDescent="0.3">
      <c r="A86" s="6" t="s">
        <v>152</v>
      </c>
      <c r="B86" s="6"/>
      <c r="C86" s="6"/>
      <c r="D86" s="6"/>
    </row>
    <row r="87" spans="1:4" x14ac:dyDescent="0.3">
      <c r="A87" s="2" t="s">
        <v>86</v>
      </c>
      <c r="B87" s="2">
        <v>-2.7302783905096102</v>
      </c>
      <c r="C87" s="2">
        <v>1.4149790837763699E-2</v>
      </c>
      <c r="D87" s="2" t="s">
        <v>84</v>
      </c>
    </row>
    <row r="88" spans="1:4" x14ac:dyDescent="0.3">
      <c r="A88" s="2" t="s">
        <v>83</v>
      </c>
      <c r="B88" s="2">
        <v>-1.8213294192966101</v>
      </c>
      <c r="C88" s="2">
        <v>3.56306771815686E-2</v>
      </c>
      <c r="D88" s="2" t="s">
        <v>84</v>
      </c>
    </row>
    <row r="89" spans="1:4" x14ac:dyDescent="0.3">
      <c r="A89" s="2" t="s">
        <v>85</v>
      </c>
      <c r="B89" s="2">
        <v>-1.8246797279531799</v>
      </c>
      <c r="C89" s="2">
        <v>1.35915613410382E-2</v>
      </c>
      <c r="D89" s="2" t="s">
        <v>84</v>
      </c>
    </row>
    <row r="90" spans="1:4" x14ac:dyDescent="0.3">
      <c r="A90" s="2" t="s">
        <v>77</v>
      </c>
      <c r="B90" s="2">
        <v>4.68619933622234</v>
      </c>
      <c r="C90" s="2">
        <v>1.8334988846834901E-2</v>
      </c>
      <c r="D90" s="2" t="s">
        <v>78</v>
      </c>
    </row>
    <row r="91" spans="1:4" x14ac:dyDescent="0.3">
      <c r="A91" s="2" t="s">
        <v>81</v>
      </c>
      <c r="B91" s="2">
        <v>1.67948654180417</v>
      </c>
      <c r="C91" s="2">
        <v>2.44212931489919E-3</v>
      </c>
      <c r="D91" s="2" t="s">
        <v>80</v>
      </c>
    </row>
    <row r="92" spans="1:4" x14ac:dyDescent="0.3">
      <c r="A92" s="2" t="s">
        <v>79</v>
      </c>
      <c r="B92" s="2">
        <v>3.65755945122506</v>
      </c>
      <c r="C92" s="2">
        <v>5.0436124002713396E-4</v>
      </c>
      <c r="D92" s="2" t="s">
        <v>80</v>
      </c>
    </row>
    <row r="93" spans="1:4" x14ac:dyDescent="0.3">
      <c r="A93" s="2" t="s">
        <v>82</v>
      </c>
      <c r="B93" s="2">
        <v>1.4813989678816</v>
      </c>
      <c r="C93" s="2">
        <v>5.94051436866038E-3</v>
      </c>
      <c r="D93" s="2" t="s">
        <v>80</v>
      </c>
    </row>
    <row r="94" spans="1:4" x14ac:dyDescent="0.3">
      <c r="A94" s="2" t="s">
        <v>87</v>
      </c>
      <c r="B94" s="2">
        <v>1.3719211449238899</v>
      </c>
      <c r="C94" s="2">
        <v>4.8364537336933203E-2</v>
      </c>
      <c r="D94" s="2" t="s">
        <v>88</v>
      </c>
    </row>
    <row r="95" spans="1:4" x14ac:dyDescent="0.3">
      <c r="A95" s="2" t="s">
        <v>89</v>
      </c>
      <c r="B95" s="2">
        <v>-1.5697928449748599</v>
      </c>
      <c r="C95" s="2">
        <v>1.2348145973560701E-3</v>
      </c>
      <c r="D95" s="2" t="s">
        <v>88</v>
      </c>
    </row>
    <row r="96" spans="1:4" x14ac:dyDescent="0.3">
      <c r="A96" s="2" t="s">
        <v>90</v>
      </c>
      <c r="B96" s="2">
        <v>-6.6718222104898297</v>
      </c>
      <c r="C96" s="2">
        <v>1.1447376441372699E-2</v>
      </c>
      <c r="D96" s="2" t="s">
        <v>91</v>
      </c>
    </row>
    <row r="97" spans="1:4" x14ac:dyDescent="0.3">
      <c r="A97" s="2" t="s">
        <v>73</v>
      </c>
      <c r="B97" s="2">
        <v>-2.9833131940989799</v>
      </c>
      <c r="C97" s="2">
        <v>5.7691618492850504E-3</v>
      </c>
      <c r="D97" s="2" t="s">
        <v>74</v>
      </c>
    </row>
    <row r="98" spans="1:4" x14ac:dyDescent="0.3">
      <c r="A98" s="2" t="s">
        <v>41</v>
      </c>
      <c r="B98" s="2">
        <v>-8.7939293035142008</v>
      </c>
      <c r="C98" s="2">
        <v>1.03625241068319E-4</v>
      </c>
      <c r="D98" s="2" t="s">
        <v>39</v>
      </c>
    </row>
    <row r="99" spans="1:4" x14ac:dyDescent="0.3">
      <c r="A99" s="2" t="s">
        <v>40</v>
      </c>
      <c r="B99" s="2">
        <v>-3.0536925513891</v>
      </c>
      <c r="C99" s="2">
        <v>4.9885459698718299E-2</v>
      </c>
      <c r="D99" s="2" t="s">
        <v>39</v>
      </c>
    </row>
    <row r="100" spans="1:4" x14ac:dyDescent="0.3">
      <c r="A100" s="2" t="s">
        <v>38</v>
      </c>
      <c r="B100" s="2">
        <v>-2.9721210160628901</v>
      </c>
      <c r="C100" s="2">
        <v>2.2908786056556999E-2</v>
      </c>
      <c r="D100" s="2" t="s">
        <v>39</v>
      </c>
    </row>
    <row r="101" spans="1:4" x14ac:dyDescent="0.3">
      <c r="A101" s="2" t="s">
        <v>35</v>
      </c>
      <c r="B101" s="2">
        <v>-3.09815109603151</v>
      </c>
      <c r="C101" s="2">
        <v>3.5088208799404901E-4</v>
      </c>
      <c r="D101" s="2" t="s">
        <v>36</v>
      </c>
    </row>
    <row r="102" spans="1:4" x14ac:dyDescent="0.3">
      <c r="A102" s="2" t="s">
        <v>37</v>
      </c>
      <c r="B102" s="2">
        <v>-3.1498185616805499</v>
      </c>
      <c r="C102" s="2">
        <v>3.7119720630244303E-2</v>
      </c>
      <c r="D102" s="2" t="s">
        <v>36</v>
      </c>
    </row>
  </sheetData>
  <mergeCells count="12">
    <mergeCell ref="A56:D56"/>
    <mergeCell ref="A86:D86"/>
    <mergeCell ref="E10:H10"/>
    <mergeCell ref="A23:D23"/>
    <mergeCell ref="A35:D35"/>
    <mergeCell ref="A43:D43"/>
    <mergeCell ref="A48:D48"/>
    <mergeCell ref="A1:H1"/>
    <mergeCell ref="A2:D2"/>
    <mergeCell ref="E2:H2"/>
    <mergeCell ref="A4:D4"/>
    <mergeCell ref="E4:H4"/>
  </mergeCells>
  <phoneticPr fontId="6" type="noConversion"/>
  <conditionalFormatting sqref="A3">
    <cfRule type="duplicateValues" dxfId="12" priority="19"/>
  </conditionalFormatting>
  <conditionalFormatting sqref="E3">
    <cfRule type="duplicateValues" dxfId="11" priority="14"/>
  </conditionalFormatting>
  <conditionalFormatting sqref="E10">
    <cfRule type="colorScale" priority="13">
      <colorScale>
        <cfvo type="min"/>
        <cfvo type="num" val="0"/>
        <cfvo type="max"/>
        <color theme="4" tint="-0.249977111117893"/>
        <color theme="0"/>
        <color theme="9" tint="-0.249977111117893"/>
      </colorScale>
    </cfRule>
  </conditionalFormatting>
  <conditionalFormatting sqref="A5:A22">
    <cfRule type="duplicateValues" dxfId="10" priority="10"/>
  </conditionalFormatting>
  <conditionalFormatting sqref="A7:A22">
    <cfRule type="duplicateValues" dxfId="9" priority="11"/>
  </conditionalFormatting>
  <conditionalFormatting sqref="A24:A34">
    <cfRule type="duplicateValues" dxfId="8" priority="9"/>
  </conditionalFormatting>
  <conditionalFormatting sqref="A36:A42">
    <cfRule type="duplicateValues" dxfId="7" priority="8"/>
  </conditionalFormatting>
  <conditionalFormatting sqref="A44:A47">
    <cfRule type="duplicateValues" dxfId="6" priority="7"/>
  </conditionalFormatting>
  <conditionalFormatting sqref="A49:A55">
    <cfRule type="duplicateValues" dxfId="5" priority="6"/>
  </conditionalFormatting>
  <conditionalFormatting sqref="A57:A85">
    <cfRule type="duplicateValues" dxfId="4" priority="5"/>
  </conditionalFormatting>
  <conditionalFormatting sqref="A87:A102">
    <cfRule type="duplicateValues" dxfId="3" priority="4"/>
  </conditionalFormatting>
  <conditionalFormatting sqref="E5:E9">
    <cfRule type="duplicateValues" dxfId="2" priority="2"/>
  </conditionalFormatting>
  <conditionalFormatting sqref="E6:E9">
    <cfRule type="duplicateValues" dxfId="1" priority="3"/>
  </conditionalFormatting>
  <conditionalFormatting sqref="E11:E19">
    <cfRule type="duplicateValues" dxfId="0" priority="1"/>
  </conditionalFormatting>
  <conditionalFormatting sqref="A4 A23 A35 A43 A48 A56 A86">
    <cfRule type="colorScale" priority="15">
      <colorScale>
        <cfvo type="min"/>
        <cfvo type="num" val="0"/>
        <cfvo type="max"/>
        <color theme="4" tint="-0.249977111117893"/>
        <color theme="0"/>
        <color theme="9" tint="-0.249977111117893"/>
      </colorScale>
    </cfRule>
    <cfRule type="colorScale" priority="16">
      <colorScale>
        <cfvo type="min"/>
        <cfvo type="num" val="0"/>
        <cfvo type="max"/>
        <color theme="4" tint="-0.249977111117893"/>
        <color theme="0"/>
        <color theme="9" tint="-0.249977111117893"/>
      </colorScale>
    </cfRule>
    <cfRule type="colorScale" priority="17">
      <colorScale>
        <cfvo type="min"/>
        <cfvo type="percentile" val="50"/>
        <cfvo type="max"/>
        <color theme="4" tint="-0.249977111117893"/>
        <color theme="0"/>
        <color theme="9" tint="-0.249977111117893"/>
      </colorScale>
    </cfRule>
    <cfRule type="colorScale" priority="18">
      <colorScale>
        <cfvo type="min"/>
        <cfvo type="num" val="0"/>
        <cfvo type="max"/>
        <color theme="4" tint="-0.249977111117893"/>
        <color theme="0" tint="-4.9989318521683403E-2"/>
        <color theme="9" tint="-0.249977111117893"/>
      </colorScale>
    </cfRule>
  </conditionalFormatting>
  <conditionalFormatting sqref="E10 E4">
    <cfRule type="colorScale" priority="12">
      <colorScale>
        <cfvo type="min"/>
        <cfvo type="num" val="0"/>
        <cfvo type="max"/>
        <color theme="4" tint="-0.249977111117893"/>
        <color theme="0"/>
        <color theme="9" tint="-0.249977111117893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2025-01-12T05:58:00Z</dcterms:created>
  <dcterms:modified xsi:type="dcterms:W3CDTF">2025-04-21T12:38:14Z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9CD22E79631B45289EA4F543346A245C_11</vt:lpwstr>
  </property>
  <property fmtid="{D5CDD505-2E9C-101B-9397-08002B2CF9AE}" pid="3" name="KSOProductBuildVer">
    <vt:lpwstr>2052-12.1.0.20305</vt:lpwstr>
  </property>
</Properties>
</file>