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p739088\Downloads\"/>
    </mc:Choice>
  </mc:AlternateContent>
  <xr:revisionPtr revIDLastSave="0" documentId="13_ncr:1_{78324566-8D2F-4A20-B034-4CB8E6605C82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S3_Implementation_Status" sheetId="1" r:id="rId1"/>
    <sheet name="Status_Coding" sheetId="2" r:id="rId2"/>
    <sheet name="Source_Key" sheetId="3" r:id="rId3"/>
    <sheet name="ReadMe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<sst xmlns="http://schemas.openxmlformats.org/spreadsheetml/2006/main" count="196" uniqueCount="192">
  <si>
    <t>Workstream</t>
  </si>
  <si>
    <t>Current implementation status</t>
  </si>
  <si>
    <t>Status rationale / maturity interpretation</t>
  </si>
  <si>
    <t>Current or expected output</t>
  </si>
  <si>
    <t>Participating or candidate countries</t>
  </si>
  <si>
    <t>Dependencies</t>
  </si>
  <si>
    <t>Funding / government approval required</t>
  </si>
  <si>
    <t>Immediate next step</t>
  </si>
  <si>
    <t>Manuscript section basis</t>
  </si>
  <si>
    <t>Key source(s)</t>
  </si>
  <si>
    <t>Source URL(s)</t>
  </si>
  <si>
    <t>GT1. Resource mapping and situational baseline</t>
  </si>
  <si>
    <t>Ongoing</t>
  </si>
  <si>
    <t>Collaborative mapping and baseline synthesis are underway, but country-level information remains uneven and requires local validation before being used as an official national assessment.</t>
  </si>
  <si>
    <t>Mapping of available rare-disease services, diagnostic capacity, patient/community organisations, data sources, referral pathways, evidence gaps, and local-validation needs.</t>
  </si>
  <si>
    <t>Current contributors: Brazil, Portugal, Angola, Mozambique, and Guinea-Bissau. Candidate expansion: Cabo Verde, São Tomé and Príncipe, Timor-Leste, and Equatorial Guinea, once national focal points are identified.</t>
  </si>
  <si>
    <t>National focal points; local expert validation; agreed minimum mapping template; access to policy documents, institutional records, and grey literature.</t>
  </si>
  <si>
    <t>Limited funding may support desk-based mapping and expert validation. Formal government approval may be needed if the mapping becomes an official national assessment or policy instrument.</t>
  </si>
  <si>
    <t>Validate the comparative baseline with national focal points and define a standard resource-mapping template.</t>
  </si>
  <si>
    <t>Sections 3, 5.2, 6.2; Supplementary Table S1</t>
  </si>
  <si>
    <t>Bernardi et al. 2023; Tarride et al. 2024; Hageman et al. 2023</t>
  </si>
  <si>
    <t>https://doi.org/10.2196/44641
https://doi.org/10.1186/s13023-024-03108-4
https://doi.org/10.1186/s13023-023-02904-1</t>
  </si>
  <si>
    <t>GT2. Digital platforms, registry architecture, and minimum dataset</t>
  </si>
  <si>
    <t>Planned</t>
  </si>
  <si>
    <t>A standards-based digital architecture is proposed, but implementation beyond prototypes requires hosting, governance, data-protection review, user support, and financing.</t>
  </si>
  <si>
    <t>Prototype or minimum viable registry approach; common data elements; structured phenotyping using HPO; rare-disease codification using ORPHAcodes where feasible; locally governed data-capture templates.</t>
  </si>
  <si>
    <t>Initial technical development may involve Brazil and Portugal. Pilot adaptation in interested partner countries should be subject to readiness, local governance, and infrastructure.</t>
  </si>
  <si>
    <t>Hosting model; data-protection and ethics review; interoperability with local systems; connectivity; user training; data-quality processes; sustainable technical support.</t>
  </si>
  <si>
    <t>Yes. Patient-level implementation requires sustainable financing, institutional hosting, data-governance agreements, ethics/data-protection approvals, and, for national use, Ministry of Health or equivalent endorsement.</t>
  </si>
  <si>
    <t>Define the minimum dataset and prototype registry/data-capture templates before any national scale-up.</t>
  </si>
  <si>
    <t>Sections 4.2, 5.2, 6.1, 6.2</t>
  </si>
  <si>
    <t>Jacobsen et al. 2022; Laurie et al. 2022; dos Santos Vieira et al. 2022; Mazzucato et al. 2023</t>
  </si>
  <si>
    <t>https://phenopacket-schema.readthedocs.io/
https://doi.org/10.1038/s41431-021-00959-1
https://doi.org/10.1186/s13023-022-02625-6
https://doi.org/10.1186/s13023-023-02864-6</t>
  </si>
  <si>
    <t>GT3. Collaborative research and case-discussion network</t>
  </si>
  <si>
    <t>Academic and clinical collaboration exists among current partners, while formal patient-level data sharing, case-matching, or cross-country research remains planned and dependent on governance approvals.</t>
  </si>
  <si>
    <t>Network of investigators and clinical collaborators; identification of priority research questions; future case-discussion or cohort-building mechanisms using locally approved governance.</t>
  </si>
  <si>
    <t>Current academic/clinical collaborators: Brazil, Portugal, Angola, Mozambique, and Guinea-Bissau. Expansion to other CPLP countries depends on focal-point identification and institutional interest.</t>
  </si>
  <si>
    <t>Research governance; ethics approvals; data-sharing agreements; consent language; secure case-discussion procedures; rules for return of results, re-contact, and management of uncertain findings.</t>
  </si>
  <si>
    <t>Informal academic collaboration may not require major funding. Patient-level research, formal data sharing, multi-country cohorts, or case-matching require funding and formal ethics/institutional approvals.</t>
  </si>
  <si>
    <t>Define governance rules for case discussion and clarify what data, if any, can be shared across institutions or borders.</t>
  </si>
  <si>
    <t>Sections 5.1, 5.2, 6.2</t>
  </si>
  <si>
    <t>Boycott et al. 2022; Nabbout et al. 2023; White et al. 2022</t>
  </si>
  <si>
    <t>https://doi.org/10.1038/s41576-021-00413-0
https://doi.org/10.1038/s41431-023-01371-z
https://doi.org/10.1530/EC-22-0281</t>
  </si>
  <si>
    <t>GT4. Protocols, referral pathways, and diagnostic algorithms</t>
  </si>
  <si>
    <t>Referral and diagnostic pathways are proposed as implementation tools, but they must be adapted to each health system and linked to available diagnostic capacity and funded referral routes.</t>
  </si>
  <si>
    <t>Locally adapted referral protocols, minimum investigation pathways, criteria for specialist referral, and guidance on which tests to request, when, and where.</t>
  </si>
  <si>
    <t>Candidate pilots in countries with clinical partners and defined priority conditions. Adaptation is required for each national or institutional care pathway.</t>
  </si>
  <si>
    <t>Local clinical validation; diagnostic availability; referral capacity; laboratory/sample logistics; financing for confirmatory testing; alignment with professional and institutional clinical governance.</t>
  </si>
  <si>
    <t>Yes. Routine clinical implementation requires health-system endorsement, funded diagnostic access, and integration into national or institutional care pathways.</t>
  </si>
  <si>
    <t>Select a small number of priority conditions or referral scenarios for local validation rather than attempting broad pathway implementation at once.</t>
  </si>
  <si>
    <t>Sections 2.2, 5.2, 6.2</t>
  </si>
  <si>
    <t>Faye et al. 2024; Gonçalves et al. 2024; Olaniyan et al. 2023</t>
  </si>
  <si>
    <t>https://doi.org/10.1038/s41431-024-01604-z
https://doi.org/10.3390/ijns10010025
https://doi.org/10.1182/bloodadvances.2023010631</t>
  </si>
  <si>
    <t>GT5. Awareness, education, and social engagement</t>
  </si>
  <si>
    <t>Ongoing / planned</t>
  </si>
  <si>
    <t>Awareness and community engagement exist unevenly across settings; structured CPLP-RARAS educational materials and tele-mentoring activities remain planned and require localisation.</t>
  </si>
  <si>
    <t>Educational materials for professionals and communities; patient and family engagement; awareness activities; potential tele-mentoring or case-based learning modules.</t>
  </si>
  <si>
    <t>Brazil and Portugal have more established rare-disease communities. Mozambique has emerging patient-organisation engagement. Angola and Guinea-Bissau require locally adapted engagement models. Other CPLP countries require focal-point validation.</t>
  </si>
  <si>
    <t>Patient/community partners; language and cultural adaptation; health-literacy review; professional societies; training calendars; evaluation of reach, acceptability, and practice change.</t>
  </si>
  <si>
    <t>Moderate. Awareness materials may be feasible with project funding. Continuing professional education, national campaigns, or integration into curricula require institutional and/or governmental support.</t>
  </si>
  <si>
    <t>Develop a first package of locally adaptable professional and patient/community materials, with explicit cultural and language review.</t>
  </si>
  <si>
    <t>Sections 3.4, 4.3, 5.2, 6.2</t>
  </si>
  <si>
    <t>Karampela et al. 2024; Rujeedawa et al. 2022; Rowe et al. 2021; Ngoumou &amp; Feudjio 2024</t>
  </si>
  <si>
    <t>https://doi.org/10.1186/s13023-024-03332-5
https://doi.org/10.1186/s13023-022-02510-3
https://doi.org/10.1136/bmjgh-2020-003229
https://doi.org/10.11604/pamj.2024.47.64.38226</t>
  </si>
  <si>
    <t>GT6. Dissemination, policy translation, and sustainability</t>
  </si>
  <si>
    <t>Planned / aspirational</t>
  </si>
  <si>
    <t>Dissemination can begin through academic and stakeholder outputs, but long-term institutionalisation, policy uptake, national registry nodes, and cross-border cooperation mechanisms remain conditional on political ownership and sustained financing.</t>
  </si>
  <si>
    <t>Policy briefs, dissemination outputs, stakeholder meetings, sustainability plan, and potential alignment with international initiatives and health-system funding streams.</t>
  </si>
  <si>
    <t>All CPLP countries are potential beneficiaries. Actual implementation depends on national ownership, political prioritisation, and eligibility for relevant funding mechanisms.</t>
  </si>
  <si>
    <t>Governance structure; long-term coordination mechanism; national ownership; financing strategy; monitoring indicators; data-protection alignment; equity and sustainability metrics.</t>
  </si>
  <si>
    <t>Yes. Long-term sustainability, official policy uptake, national registry nodes, and cross-border cooperation mechanisms require sustained funding and government or institutional approval.</t>
  </si>
  <si>
    <t>Prepare a sustainability and governance plan distinguishing academic outputs, pilot activities, and activities requiring formal policy adoption.</t>
  </si>
  <si>
    <t>Sections 5.2, 5.3, 6.1, 6.2, 7</t>
  </si>
  <si>
    <t>Tarride et al. 2024; Proctor et al. 2011; World Health Organization 2025; Global Fund 2025</t>
  </si>
  <si>
    <t>https://doi.org/10.1186/s13023-024-03108-4
https://doi.org/10.1186/1748-5908-6-26
https://apps.who.int/gb/ebwha/pdf_files/WHA78/A78_R11-en.pdf
https://www.theglobalfund.org/en/resilient-sustainable-systems-for-health/</t>
  </si>
  <si>
    <t>Term</t>
  </si>
  <si>
    <t>Meaning</t>
  </si>
  <si>
    <t>Implemented</t>
  </si>
  <si>
    <t>An activity already operating in routine service or as an established programme.</t>
  </si>
  <si>
    <t>Used only where an activity is already functioning beyond planning or pilot design.</t>
  </si>
  <si>
    <t>A collaborative, mapping, academic, engagement, or preparatory activity is already underway.</t>
  </si>
  <si>
    <t>Used for resource mapping and existing academic/clinical collaboration.</t>
  </si>
  <si>
    <t>A workstream has a defined purpose or expected deliverable but has not yet been implemented in routine service.</t>
  </si>
  <si>
    <t>Used for registry architecture, protocols, and pilot activities that require local validation and approvals.</t>
  </si>
  <si>
    <t>Aspirational</t>
  </si>
  <si>
    <t>A long-term goal that depends on national adoption, sustained financing, governance capacity, and policy commitment.</t>
  </si>
  <si>
    <t>Used for long-term institutionalisation, national scale-up, federated research, and policy translation.</t>
  </si>
  <si>
    <t>Funding/government approval required</t>
  </si>
  <si>
    <t>Implementation depends on resources, formal institutional commitment, ethics/data-protection approvals, or Ministry of Health/equivalent endorsement.</t>
  </si>
  <si>
    <t>Used to distinguish low-cost preparatory work from routine clinical, registry, or cross-border activities.</t>
  </si>
  <si>
    <t>Candidate countries</t>
  </si>
  <si>
    <t>Countries that may participate once focal points, governance arrangements, and local priorities are confirmed.</t>
  </si>
  <si>
    <t>Used for CPLP countries not yet represented by active partners or requiring local validation.</t>
  </si>
  <si>
    <t>Source ID</t>
  </si>
  <si>
    <t>Short citation</t>
  </si>
  <si>
    <t>URL / DOI</t>
  </si>
  <si>
    <t>S01</t>
  </si>
  <si>
    <t>Bernardi et al. 2023</t>
  </si>
  <si>
    <t>Minimum dataset for rare diseases and structured baseline/data capture.</t>
  </si>
  <si>
    <t>https://doi.org/10.2196/44641</t>
  </si>
  <si>
    <t>S02</t>
  </si>
  <si>
    <t>Tarride et al. 2024</t>
  </si>
  <si>
    <t>Guidance for rare-disease registries, governance, data quality, and sustainability.</t>
  </si>
  <si>
    <t>https://doi.org/10.1186/s13023-024-03108-4</t>
  </si>
  <si>
    <t>S03</t>
  </si>
  <si>
    <t>Hageman et al. 2023</t>
  </si>
  <si>
    <t>Rare-disease registry design, quality management, and maintenance challenges.</t>
  </si>
  <si>
    <t>https://doi.org/10.1186/s13023-023-02904-1</t>
  </si>
  <si>
    <t>S04</t>
  </si>
  <si>
    <t>Jacobsen et al. 2022</t>
  </si>
  <si>
    <t>GA4GH Phenopackets and computable case representation.</t>
  </si>
  <si>
    <t>https://phenopacket-schema.readthedocs.io/</t>
  </si>
  <si>
    <t>S05</t>
  </si>
  <si>
    <t>Laurie et al. 2022</t>
  </si>
  <si>
    <t>Federated discovery and rare-disease data-sharing infrastructure.</t>
  </si>
  <si>
    <t>https://doi.org/10.1038/s41431-021-00959-1</t>
  </si>
  <si>
    <t>S06</t>
  </si>
  <si>
    <t>dos Santos Vieira et al. 2022</t>
  </si>
  <si>
    <t>FAIRification of sensitive and fragmented rare-disease registry data.</t>
  </si>
  <si>
    <t>https://doi.org/10.1186/s13023-022-02625-6</t>
  </si>
  <si>
    <t>S07</t>
  </si>
  <si>
    <t>Mazzucato et al. 2023</t>
  </si>
  <si>
    <t>ORPHAcodes for rare-disease coding and cross-country comparability.</t>
  </si>
  <si>
    <t>https://doi.org/10.1186/s13023-023-02864-6</t>
  </si>
  <si>
    <t>S08</t>
  </si>
  <si>
    <t>Boycott et al. 2022</t>
  </si>
  <si>
    <t>International rare-disease networks, discovery, and data sharing.</t>
  </si>
  <si>
    <t>https://doi.org/10.1038/s41576-021-00413-0</t>
  </si>
  <si>
    <t>S09</t>
  </si>
  <si>
    <t>Nabbout et al. 2023</t>
  </si>
  <si>
    <t>Interoperable clinical-research networks and multinational rare-disease collaboration.</t>
  </si>
  <si>
    <t>https://doi.org/10.1038/s41431-023-01371-z</t>
  </si>
  <si>
    <t>S10</t>
  </si>
  <si>
    <t>White et al. 2022</t>
  </si>
  <si>
    <t>EU CPMS/ERN virtual consultation platform and cross-border expert input.</t>
  </si>
  <si>
    <t>https://doi.org/10.1530/EC-22-0281</t>
  </si>
  <si>
    <t>S11</t>
  </si>
  <si>
    <t>Faye et al. 2024</t>
  </si>
  <si>
    <t>Diagnostic delays and determinants of the rare-disease diagnostic odyssey.</t>
  </si>
  <si>
    <t>https://doi.org/10.1038/s41431-024-01604-z</t>
  </si>
  <si>
    <t>S12</t>
  </si>
  <si>
    <t>Gonçalves et al. 2024</t>
  </si>
  <si>
    <t>Portuguese neonatal screening and second-tier testing experience.</t>
  </si>
  <si>
    <t>https://doi.org/10.3390/ijns10010025</t>
  </si>
  <si>
    <t>S13</t>
  </si>
  <si>
    <t>Olaniyan et al. 2023</t>
  </si>
  <si>
    <t>Point-of-care sickle-cell screening and linkage-to-care model in Angola.</t>
  </si>
  <si>
    <t>https://doi.org/10.1182/bloodadvances.2023010631</t>
  </si>
  <si>
    <t>S14</t>
  </si>
  <si>
    <t>Karampela et al. 2024</t>
  </si>
  <si>
    <t>Rare-disease health literacy and patient-facing e-resources.</t>
  </si>
  <si>
    <t>https://doi.org/10.1186/s13023-024-03332-5</t>
  </si>
  <si>
    <t>S15</t>
  </si>
  <si>
    <t>Rujeedawa et al. 2022</t>
  </si>
  <si>
    <t>Project ECHO/tele-mentoring model for rare or complex conditions.</t>
  </si>
  <si>
    <t>https://doi.org/10.1186/s13023-022-02510-3</t>
  </si>
  <si>
    <t>S16</t>
  </si>
  <si>
    <t>Rowe et al. 2021</t>
  </si>
  <si>
    <t>Training strategies to improve healthcare provider practices in LMICs.</t>
  </si>
  <si>
    <t>https://doi.org/10.1136/bmjgh-2020-003229</t>
  </si>
  <si>
    <t>S17</t>
  </si>
  <si>
    <t>Ngoumou &amp; Feudjio 2024</t>
  </si>
  <si>
    <t>Grassroots rare-disease patient organisations in African contexts.</t>
  </si>
  <si>
    <t>https://doi.org/10.11604/pamj.2024.47.64.38226</t>
  </si>
  <si>
    <t>S18</t>
  </si>
  <si>
    <t>Proctor et al. 2011</t>
  </si>
  <si>
    <t>Implementation outcomes including feasibility, acceptability, fidelity, cost, and sustainability.</t>
  </si>
  <si>
    <t>https://doi.org/10.1186/1748-5908-6-26</t>
  </si>
  <si>
    <t>S19</t>
  </si>
  <si>
    <t>World Health Organization 2025</t>
  </si>
  <si>
    <t>WHA resolution on rare diseases as a global health priority.</t>
  </si>
  <si>
    <t>https://apps.who.int/gb/ebwha/pdf_files/WHA78/A78_R11-en.pdf</t>
  </si>
  <si>
    <t>S20</t>
  </si>
  <si>
    <t>Global Fund 2025</t>
  </si>
  <si>
    <t>Resilient and sustainable systems for health funding streams.</t>
  </si>
  <si>
    <t>https://www.theglobalfund.org/en/resilient-sustainable-systems-for-health/</t>
  </si>
  <si>
    <t>Supplementary material</t>
  </si>
  <si>
    <t>Title</t>
  </si>
  <si>
    <t>Implementation status of CPLP-RARAS workstreams</t>
  </si>
  <si>
    <t>Associated manuscript</t>
  </si>
  <si>
    <t>Strengthening Rare Disease Response in the Community of Portuguese-Speaking Countries: A Position Paper on Digital Health Innovation and International Cooperation</t>
  </si>
  <si>
    <t>Purpose</t>
  </si>
  <si>
    <t>This supplementary table distinguishes implemented, ongoing, planned, aspirational, and conditional activities across the CPLP-RARAS workstreams.</t>
  </si>
  <si>
    <t>Scope and limitations</t>
  </si>
  <si>
    <t>The table summarises the implementation status proposed in the revised manuscript and should be interpreted as a planning and transparency tool. It is not an official implementation audit and should be validated by national focal points before use for operational decision-making.</t>
  </si>
  <si>
    <t>Interpretation rule</t>
  </si>
  <si>
    <t>Country-level services or pilot examples should not be interpreted as CPLP-wide implementation. They are treated as potential entry points for locally validated workstreams.</t>
  </si>
  <si>
    <t>Generated on</t>
  </si>
  <si>
    <t>2026-06-22</t>
  </si>
  <si>
    <t>Supplementary Table S3</t>
  </si>
  <si>
    <t>Relevance to Supplementary Table S3</t>
  </si>
  <si>
    <t>How used in Supplementary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</si>
</sst>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color rgb="FF0F3D38"/>
      <name val="Carlito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4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mplementationStatusTable" displayName="ImplementationStatusTable" ref="A1:K7">
  <tableColumns count="11">
    <tableColumn id="1" xr3:uid="{00000000-0010-0000-0000-000001000000}" name="Workstream"/>
    <tableColumn id="2" xr3:uid="{00000000-0010-0000-0000-000002000000}" name="Current implementation status"/>
    <tableColumn id="3" xr3:uid="{00000000-0010-0000-0000-000003000000}" name="Status rationale / maturity interpretation"/>
    <tableColumn id="4" xr3:uid="{00000000-0010-0000-0000-000004000000}" name="Current or expected output"/>
    <tableColumn id="5" xr3:uid="{00000000-0010-0000-0000-000005000000}" name="Participating or candidate countries"/>
    <tableColumn id="6" xr3:uid="{00000000-0010-0000-0000-000006000000}" name="Dependencies"/>
    <tableColumn id="7" xr3:uid="{00000000-0010-0000-0000-000007000000}" name="Funding / government approval required"/>
    <tableColumn id="8" xr3:uid="{00000000-0010-0000-0000-000008000000}" name="Immediate next step"/>
    <tableColumn id="9" xr3:uid="{00000000-0010-0000-0000-000009000000}" name="Manuscript section basis"/>
    <tableColumn id="10" xr3:uid="{00000000-0010-0000-0000-00000A000000}" name="Key source(s)"/>
    <tableColumn id="11" xr3:uid="{00000000-0010-0000-0000-00000B000000}" name="Source URL(s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tatusCodingTable" displayName="StatusCodingTable" ref="A1:C7">
  <tableColumns count="3">
    <tableColumn id="1" xr3:uid="{00000000-0010-0000-0100-000001000000}" name="Term"/>
    <tableColumn id="2" xr3:uid="{00000000-0010-0000-0100-000002000000}" name="Meaning"/>
    <tableColumn id="3" xr3:uid="{00000000-0010-0000-0100-000003000000}" name="How used in Supplementary Table S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ourceKeyTable" displayName="SourceKeyTable" ref="A1:D22">
  <tableColumns count="4">
    <tableColumn id="1" xr3:uid="{00000000-0010-0000-0200-000001000000}" name="Source ID"/>
    <tableColumn id="2" xr3:uid="{00000000-0010-0000-0200-000002000000}" name="Short citation"/>
    <tableColumn id="3" xr3:uid="{00000000-0010-0000-0200-000003000000}" name="Relevance to Supplementary Table S3"/>
    <tableColumn id="4" xr3:uid="{00000000-0010-0000-0200-000004000000}" name="URL / DOI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ReadMeTable" displayName="ReadMeTable" ref="A1:B7" headerRowCount="0">
  <tableColumns count="2">
    <tableColumn id="1" xr3:uid="{00000000-0010-0000-0300-000001000000}" name="Column1"/>
    <tableColumn id="2" xr3:uid="{00000000-0010-0000-0300-000002000000}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Berlim">
  <a:themeElements>
    <a:clrScheme name="Berlim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m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m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workbookViewId="0"/>
  </sheetViews>
  <sheetFormatPr defaultRowHeight="14"/>
  <cols>
    <col min="1" max="1" width="28" customWidth="1"/>
    <col min="2" max="2" width="18" customWidth="1"/>
    <col min="3" max="4" width="42" customWidth="1"/>
    <col min="5" max="7" width="40" customWidth="1"/>
    <col min="8" max="8" width="36" customWidth="1"/>
    <col min="9" max="9" width="18" customWidth="1"/>
    <col min="10" max="10" width="34" customWidth="1"/>
    <col min="11" max="11" width="45" customWidth="1"/>
  </cols>
  <sheetData>
    <row r="1" spans="1:11" ht="2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 ht="60" customHeight="1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 ht="60" customHeight="1">
      <c r="A4" s="2" t="s">
        <v>33</v>
      </c>
      <c r="B4" s="2" t="s">
        <v>12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 t="s">
        <v>42</v>
      </c>
    </row>
    <row r="5" spans="1:11" ht="60" customHeight="1">
      <c r="A5" s="2" t="s">
        <v>43</v>
      </c>
      <c r="B5" s="2" t="s">
        <v>23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</row>
    <row r="6" spans="1:11" ht="60" customHeight="1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 t="s">
        <v>61</v>
      </c>
      <c r="J6" s="2" t="s">
        <v>62</v>
      </c>
      <c r="K6" s="2" t="s">
        <v>63</v>
      </c>
    </row>
    <row r="7" spans="1:11" ht="60" customHeight="1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</row>
  </sheetData>
  <dataValidations count="1">
    <dataValidation type="list" sqref="B2:B7" xr:uid="{00000000-0002-0000-0000-000000000000}">
      <formula1>"Implemented,Ongoing,Planned,Aspirational,Ongoing / planned,Planned / aspirational"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2" sqref="C2"/>
    </sheetView>
  </sheetViews>
  <sheetFormatPr defaultRowHeight="14"/>
  <cols>
    <col min="1" max="1" width="28" customWidth="1"/>
    <col min="2" max="2" width="56" customWidth="1"/>
    <col min="3" max="3" width="62" customWidth="1"/>
  </cols>
  <sheetData>
    <row r="1" spans="1:3" ht="20" customHeight="1">
      <c r="A1" s="1" t="s">
        <v>75</v>
      </c>
      <c r="B1" s="1" t="s">
        <v>76</v>
      </c>
      <c r="C1" s="1" t="s">
        <v>191</v>
      </c>
    </row>
    <row r="2" spans="1:3" ht="32" customHeight="1">
      <c r="A2" s="2" t="s">
        <v>77</v>
      </c>
      <c r="B2" s="2" t="s">
        <v>78</v>
      </c>
      <c r="C2" s="2" t="s">
        <v>79</v>
      </c>
    </row>
    <row r="3" spans="1:3" ht="32" customHeight="1">
      <c r="A3" s="2" t="s">
        <v>12</v>
      </c>
      <c r="B3" s="2" t="s">
        <v>80</v>
      </c>
      <c r="C3" s="2" t="s">
        <v>81</v>
      </c>
    </row>
    <row r="4" spans="1:3" ht="32" customHeight="1">
      <c r="A4" s="2" t="s">
        <v>23</v>
      </c>
      <c r="B4" s="2" t="s">
        <v>82</v>
      </c>
      <c r="C4" s="2" t="s">
        <v>83</v>
      </c>
    </row>
    <row r="5" spans="1:3" ht="32" customHeight="1">
      <c r="A5" s="2" t="s">
        <v>84</v>
      </c>
      <c r="B5" s="2" t="s">
        <v>85</v>
      </c>
      <c r="C5" s="2" t="s">
        <v>86</v>
      </c>
    </row>
    <row r="6" spans="1:3" ht="32" customHeight="1">
      <c r="A6" s="2" t="s">
        <v>87</v>
      </c>
      <c r="B6" s="2" t="s">
        <v>88</v>
      </c>
      <c r="C6" s="2" t="s">
        <v>89</v>
      </c>
    </row>
    <row r="7" spans="1:3" ht="32" customHeight="1">
      <c r="A7" s="2" t="s">
        <v>90</v>
      </c>
      <c r="B7" s="2" t="s">
        <v>91</v>
      </c>
      <c r="C7" s="2" t="s">
        <v>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tabSelected="1" topLeftCell="A18" workbookViewId="0">
      <selection activeCell="A21" sqref="A21"/>
    </sheetView>
  </sheetViews>
  <sheetFormatPr defaultRowHeight="14"/>
  <cols>
    <col min="1" max="1" width="12" customWidth="1"/>
    <col min="2" max="2" width="28" customWidth="1"/>
    <col min="3" max="4" width="60" customWidth="1"/>
  </cols>
  <sheetData>
    <row r="1" spans="1:4" ht="20" customHeight="1">
      <c r="A1" s="1" t="s">
        <v>93</v>
      </c>
      <c r="B1" s="1" t="s">
        <v>94</v>
      </c>
      <c r="C1" s="1" t="s">
        <v>190</v>
      </c>
      <c r="D1" s="1" t="s">
        <v>95</v>
      </c>
    </row>
    <row r="2" spans="1:4" ht="28" customHeight="1">
      <c r="A2" s="2" t="s">
        <v>96</v>
      </c>
      <c r="B2" s="2" t="s">
        <v>97</v>
      </c>
      <c r="C2" s="2" t="s">
        <v>98</v>
      </c>
      <c r="D2" s="2" t="s">
        <v>99</v>
      </c>
    </row>
    <row r="3" spans="1:4" ht="28" customHeight="1">
      <c r="A3" s="2" t="s">
        <v>100</v>
      </c>
      <c r="B3" s="2" t="s">
        <v>101</v>
      </c>
      <c r="C3" s="2" t="s">
        <v>102</v>
      </c>
      <c r="D3" s="2" t="s">
        <v>103</v>
      </c>
    </row>
    <row r="4" spans="1:4" ht="28" customHeight="1">
      <c r="A4" s="2" t="s">
        <v>104</v>
      </c>
      <c r="B4" s="2" t="s">
        <v>105</v>
      </c>
      <c r="C4" s="2" t="s">
        <v>106</v>
      </c>
      <c r="D4" s="2" t="s">
        <v>107</v>
      </c>
    </row>
    <row r="5" spans="1:4" ht="28" customHeight="1">
      <c r="A5" s="2" t="s">
        <v>108</v>
      </c>
      <c r="B5" s="2" t="s">
        <v>109</v>
      </c>
      <c r="C5" s="2" t="s">
        <v>110</v>
      </c>
      <c r="D5" s="2" t="s">
        <v>111</v>
      </c>
    </row>
    <row r="6" spans="1:4" ht="28" customHeight="1">
      <c r="A6" s="2" t="s">
        <v>112</v>
      </c>
      <c r="B6" s="2" t="s">
        <v>113</v>
      </c>
      <c r="C6" s="2" t="s">
        <v>114</v>
      </c>
      <c r="D6" s="2" t="s">
        <v>115</v>
      </c>
    </row>
    <row r="7" spans="1:4" ht="28" customHeight="1">
      <c r="A7" s="2" t="s">
        <v>116</v>
      </c>
      <c r="B7" s="2" t="s">
        <v>117</v>
      </c>
      <c r="C7" s="2" t="s">
        <v>118</v>
      </c>
      <c r="D7" s="2" t="s">
        <v>119</v>
      </c>
    </row>
    <row r="8" spans="1:4" ht="28" customHeight="1">
      <c r="A8" s="2" t="s">
        <v>120</v>
      </c>
      <c r="B8" s="2" t="s">
        <v>121</v>
      </c>
      <c r="C8" s="2" t="s">
        <v>122</v>
      </c>
      <c r="D8" s="2" t="s">
        <v>123</v>
      </c>
    </row>
    <row r="9" spans="1:4" ht="28" customHeight="1">
      <c r="A9" s="2" t="s">
        <v>124</v>
      </c>
      <c r="B9" s="2" t="s">
        <v>125</v>
      </c>
      <c r="C9" s="2" t="s">
        <v>126</v>
      </c>
      <c r="D9" s="2" t="s">
        <v>127</v>
      </c>
    </row>
    <row r="10" spans="1:4" ht="28" customHeight="1">
      <c r="A10" s="2" t="s">
        <v>128</v>
      </c>
      <c r="B10" s="2" t="s">
        <v>129</v>
      </c>
      <c r="C10" s="2" t="s">
        <v>130</v>
      </c>
      <c r="D10" s="2" t="s">
        <v>131</v>
      </c>
    </row>
    <row r="11" spans="1:4" ht="28" customHeight="1">
      <c r="A11" s="2" t="s">
        <v>132</v>
      </c>
      <c r="B11" s="2" t="s">
        <v>133</v>
      </c>
      <c r="C11" s="2" t="s">
        <v>134</v>
      </c>
      <c r="D11" s="2" t="s">
        <v>135</v>
      </c>
    </row>
    <row r="12" spans="1:4" ht="28" customHeight="1">
      <c r="A12" s="2" t="s">
        <v>136</v>
      </c>
      <c r="B12" s="2" t="s">
        <v>137</v>
      </c>
      <c r="C12" s="2" t="s">
        <v>138</v>
      </c>
      <c r="D12" s="2" t="s">
        <v>139</v>
      </c>
    </row>
    <row r="13" spans="1:4" ht="28" customHeight="1">
      <c r="A13" s="2" t="s">
        <v>140</v>
      </c>
      <c r="B13" s="2" t="s">
        <v>141</v>
      </c>
      <c r="C13" s="2" t="s">
        <v>142</v>
      </c>
      <c r="D13" s="2" t="s">
        <v>143</v>
      </c>
    </row>
    <row r="14" spans="1:4" ht="28" customHeight="1">
      <c r="A14" s="2" t="s">
        <v>144</v>
      </c>
      <c r="B14" s="2" t="s">
        <v>145</v>
      </c>
      <c r="C14" s="2" t="s">
        <v>146</v>
      </c>
      <c r="D14" s="2" t="s">
        <v>147</v>
      </c>
    </row>
    <row r="15" spans="1:4" ht="28" customHeight="1">
      <c r="A15" s="2" t="s">
        <v>148</v>
      </c>
      <c r="B15" s="2" t="s">
        <v>149</v>
      </c>
      <c r="C15" s="2" t="s">
        <v>150</v>
      </c>
      <c r="D15" s="2" t="s">
        <v>151</v>
      </c>
    </row>
    <row r="16" spans="1:4" ht="28" customHeight="1">
      <c r="A16" s="2" t="s">
        <v>152</v>
      </c>
      <c r="B16" s="2" t="s">
        <v>153</v>
      </c>
      <c r="C16" s="2" t="s">
        <v>154</v>
      </c>
      <c r="D16" s="2" t="s">
        <v>155</v>
      </c>
    </row>
    <row r="17" spans="1:4" ht="28" customHeight="1">
      <c r="A17" s="2" t="s">
        <v>156</v>
      </c>
      <c r="B17" s="2" t="s">
        <v>157</v>
      </c>
      <c r="C17" s="2" t="s">
        <v>158</v>
      </c>
      <c r="D17" s="2" t="s">
        <v>159</v>
      </c>
    </row>
    <row r="18" spans="1:4" ht="28" customHeight="1">
      <c r="A18" s="2" t="s">
        <v>160</v>
      </c>
      <c r="B18" s="2" t="s">
        <v>161</v>
      </c>
      <c r="C18" s="2" t="s">
        <v>162</v>
      </c>
      <c r="D18" s="2" t="s">
        <v>163</v>
      </c>
    </row>
    <row r="19" spans="1:4" ht="28" customHeight="1">
      <c r="A19" s="2" t="s">
        <v>164</v>
      </c>
      <c r="B19" s="2" t="s">
        <v>165</v>
      </c>
      <c r="C19" s="2" t="s">
        <v>166</v>
      </c>
      <c r="D19" s="2" t="s">
        <v>167</v>
      </c>
    </row>
    <row r="20" spans="1:4" ht="28" customHeight="1">
      <c r="A20" s="2" t="s">
        <v>168</v>
      </c>
      <c r="B20" s="2" t="s">
        <v>169</v>
      </c>
      <c r="C20" s="2" t="s">
        <v>170</v>
      </c>
      <c r="D20" s="2" t="s">
        <v>171</v>
      </c>
    </row>
    <row r="21" spans="1:4" ht="28" customHeight="1">
      <c r="A21" s="2" t="s">
        <v>172</v>
      </c>
      <c r="B21" s="2" t="s">
        <v>173</v>
      </c>
      <c r="C21" s="2" t="s">
        <v>174</v>
      </c>
      <c r="D21" s="2" t="s">
        <v>175</v>
      </c>
    </row>
    <row r="22" spans="1:4" ht="28" customHeight="1">
      <c r="A22" s="2"/>
      <c r="B22" s="2"/>
      <c r="C22" s="2"/>
      <c r="D22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B2" sqref="B2"/>
    </sheetView>
  </sheetViews>
  <sheetFormatPr defaultRowHeight="14"/>
  <cols>
    <col min="1" max="1" width="28" customWidth="1"/>
    <col min="2" max="2" width="90" customWidth="1"/>
  </cols>
  <sheetData>
    <row r="1" spans="1:2" ht="28" customHeight="1">
      <c r="A1" s="3" t="s">
        <v>176</v>
      </c>
      <c r="B1" s="2" t="s">
        <v>189</v>
      </c>
    </row>
    <row r="2" spans="1:2" ht="28" customHeight="1">
      <c r="A2" s="3" t="s">
        <v>177</v>
      </c>
      <c r="B2" s="2" t="s">
        <v>178</v>
      </c>
    </row>
    <row r="3" spans="1:2" ht="28" customHeight="1">
      <c r="A3" s="3" t="s">
        <v>179</v>
      </c>
      <c r="B3" s="2" t="s">
        <v>180</v>
      </c>
    </row>
    <row r="4" spans="1:2" ht="28" customHeight="1">
      <c r="A4" s="3" t="s">
        <v>181</v>
      </c>
      <c r="B4" s="2" t="s">
        <v>182</v>
      </c>
    </row>
    <row r="5" spans="1:2" ht="28" customHeight="1">
      <c r="A5" s="3" t="s">
        <v>183</v>
      </c>
      <c r="B5" s="2" t="s">
        <v>184</v>
      </c>
    </row>
    <row r="6" spans="1:2" ht="28" customHeight="1">
      <c r="A6" s="3" t="s">
        <v>185</v>
      </c>
      <c r="B6" s="2" t="s">
        <v>186</v>
      </c>
    </row>
    <row r="7" spans="1:2" ht="28" customHeight="1">
      <c r="A7" s="3" t="s">
        <v>187</v>
      </c>
      <c r="B7" s="2" t="s">
        <v>188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S3_Implementation_Status</vt:lpstr>
      <vt:lpstr>Status_Coding</vt:lpstr>
      <vt:lpstr>Source_Key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Filipe Bernardi</cp:lastModifiedBy>
  <dcterms:modified xsi:type="dcterms:W3CDTF">2026-06-26T07:32:15Z</dcterms:modified>
</cp:coreProperties>
</file>