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ku4-my.sharepoint.com/personal/sarah_nakaziba_aku_edu/Documents/Research Projects/Application of AI_CUUL Webinar/Drafts/"/>
    </mc:Choice>
  </mc:AlternateContent>
  <xr:revisionPtr revIDLastSave="0" documentId="8_{5E33C9E3-0DE5-4474-A2D5-9B957E0F8029}" xr6:coauthVersionLast="47" xr6:coauthVersionMax="47" xr10:uidLastSave="{00000000-0000-0000-0000-000000000000}"/>
  <bookViews>
    <workbookView xWindow="-103" yWindow="-103" windowWidth="16663" windowHeight="8743" xr2:uid="{786FA87B-FE58-4E96-8C81-CA9BD6870B28}"/>
  </bookViews>
  <sheets>
    <sheet name="Sheet1" sheetId="1" r:id="rId1"/>
  </sheets>
  <definedNames>
    <definedName name="_xlnm._FilterDatabase" localSheetId="0" hidden="1">Sheet1!$N$2:$N$37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 l="1"/>
</calcChain>
</file>

<file path=xl/sharedStrings.xml><?xml version="1.0" encoding="utf-8"?>
<sst xmlns="http://schemas.openxmlformats.org/spreadsheetml/2006/main" count="302" uniqueCount="238">
  <si>
    <t>Application of AI in Academic Libraries Data Extraction</t>
  </si>
  <si>
    <t>Date of data extraction</t>
  </si>
  <si>
    <t>Study ID</t>
  </si>
  <si>
    <t>Reviewer</t>
  </si>
  <si>
    <t>First author name</t>
  </si>
  <si>
    <t xml:space="preserve">Title </t>
  </si>
  <si>
    <t>Year of publication</t>
  </si>
  <si>
    <t>Country</t>
  </si>
  <si>
    <t>Confirmed eligibility for review</t>
  </si>
  <si>
    <t>Reason for exclusion</t>
  </si>
  <si>
    <t>Study design</t>
  </si>
  <si>
    <t>Sample size</t>
  </si>
  <si>
    <t>Name of the university (Location)</t>
  </si>
  <si>
    <t xml:space="preserve">AI technologies implemented in academic libraries </t>
  </si>
  <si>
    <t xml:space="preserve">Challenges for the application of AI in academic libraries </t>
  </si>
  <si>
    <t>Strategies have been applied in the implementation of AI</t>
  </si>
  <si>
    <t>Identified recommendations relevant to the review questions</t>
  </si>
  <si>
    <t>Sarah</t>
  </si>
  <si>
    <t>Nigeria</t>
  </si>
  <si>
    <t>Tukur Abba</t>
  </si>
  <si>
    <t>Use of Artificial Intelligence Technologies in Rendering Library Services: An Empirical Evidence from University Libraries in Africa</t>
  </si>
  <si>
    <t>Nigeria &amp; South Africa</t>
  </si>
  <si>
    <t>Yes</t>
  </si>
  <si>
    <t>Qualitative</t>
  </si>
  <si>
    <t>8 University libraries (1 in Nigeria &amp; 7 in South Africa)</t>
  </si>
  <si>
    <t>University of Lagos, Nigeria, University of Pretoria, South Africa, North West, University, South Africa, University of Johannesburg, South Africa, University of the Free State, South, Africa, University of the Witwatersrand, South, Africa, Vaal University of Technology, South Africa, &amp; Rhodes University, South Africa</t>
  </si>
  <si>
    <t xml:space="preserve">Robots (2), Chatbot (4), ChaptGPT (1), Online Plagiarism game (1), RFID (3), LibKey, &amp; Grammarly (1)  </t>
  </si>
  <si>
    <t>Librarians should be exposed to training and retraining in the use of artificial intelligence in delivering library services; Artificial intelligence should be introduced in all the sections of academic libraries so as to ease efficient and faster library operation and service delivery; There must be proper policy formulation and implementation prior to, during and after the adoption of AI in African academic libraries</t>
  </si>
  <si>
    <t>Indonesia</t>
  </si>
  <si>
    <t>Kenneth</t>
  </si>
  <si>
    <t xml:space="preserve">Nigeria </t>
  </si>
  <si>
    <t>Adjei, Noah Darko</t>
  </si>
  <si>
    <t xml:space="preserve">Ghana, and South Africa </t>
  </si>
  <si>
    <t>Convergent parallel mixed method</t>
  </si>
  <si>
    <t>University of Ghana; University of Johannesburg, University of Cape Town; University of Cape Coast</t>
  </si>
  <si>
    <t>Chatbots (2 - SA libraries), Internet of Things (3 - two SA librariesand one Nigerian library), Self-checkout machine (2 - SA libraries), Ask-a-librarian app (4)</t>
  </si>
  <si>
    <t>Recruiting Well-skilled and experienced staff 128 (76.6%);                      Constant training 155 (93%); providing good incentives to motivate staff to embrace new technologies and applications 107 (64%);                                            Empowering staff and users to embrace new technology and applications”. 117 (70%)</t>
  </si>
  <si>
    <t>there is a demand for the rapid acquiring of new skill-sets for academic libraries to survive, Academic libraries should develop an innovative library policy that specifically captures budget allocation towards procurement of major 4IR technologies and applications, Academic libraries should devise strategies to mobilize funds and become financially grounded in the quest to take action towards the disruption, The leaders of academic libraries should work sedulously by lobbying and advocacy to influence the decision-making process through diplomacy and personal contact with people like the chairperson of the library committee, head of the institution, finance officer, registrar, student leadership, and faculty representatives, library schools should review and adjust where needed their curricula to equip them with the necessary lib 4.0 knowledge and skills, Academic libraries should enhance their visibility and Lib 4.0 services using all the available promotional tools including exhibitions, information literacy programmes, outreach projects, displaying of new services on the library and the university’s website, social media networking sites, current awareness services, library tours, newsletters, flyers, brochures, posters</t>
  </si>
  <si>
    <t>Yusuf Ayodeji Ajani, Adeyinka Tella, Khadijah Yetunde Salawu, Firdausi
Abdullahi</t>
  </si>
  <si>
    <t>Perspectives of Librarians on Awareness and
Readiness of Academic Libraries to Integrate
Artificial Intelligence for Library Operations and
Services in Nigeria</t>
  </si>
  <si>
    <t>yes</t>
  </si>
  <si>
    <t xml:space="preserve">A qualitative method </t>
  </si>
  <si>
    <t>6 academic libraries; 36 librarians</t>
  </si>
  <si>
    <t>Cross River (University of Calabar library),       Enugu (University
of Nigeria Library),  Lagos (University of Lagos library), Kano (Bayero
University library), Kwara (University of Ilorin library), Gombe
(Federal University Kashere library)</t>
  </si>
  <si>
    <t xml:space="preserve">Robotic technologies(1-University of Lagos), </t>
  </si>
  <si>
    <t>There is a need for attitudinal change on the part of academic librarians, need for adequate funding for academic libraries in Nigeria, academic librarians are required to be a skilled in the usage of AI so that they can conquer the fear of the unknown about the usage of the technology, Academic libraries in Nigeria can think of alternative solutions like solar power, bio-fuel for generating power</t>
  </si>
  <si>
    <t>Muhammad Yousuf Ali, Salman Bin Naeem, Rubina Bhatti, Joanna Richardson</t>
  </si>
  <si>
    <t>Artificial intelligence application
in university libraries of Pakistan:
SWOT analysis and implications</t>
  </si>
  <si>
    <t xml:space="preserve">Pakistan </t>
  </si>
  <si>
    <t xml:space="preserve">Yes </t>
  </si>
  <si>
    <t>Qualitative research method</t>
  </si>
  <si>
    <t>Expert Systems,              Pattern Recognition,      Big Data Analytics,         Text Data Mining,             Robotics.</t>
  </si>
  <si>
    <t xml:space="preserve">Libraries, for example, need to ensure that AI technologies adhere to ethical standards of inclusivity, accessibility and fair use of information; </t>
  </si>
  <si>
    <t>Ahmed</t>
  </si>
  <si>
    <t>Drake</t>
  </si>
  <si>
    <t>Ali, Muhammad Yousuf, Salman Bin Naeem, and Rubina Bhatti</t>
  </si>
  <si>
    <t>Artificial Intelligence (AI) applications and usage among the LIS professionals of Pakistan</t>
  </si>
  <si>
    <t xml:space="preserve">Quantitative survey </t>
  </si>
  <si>
    <t>Purposivly sampled 175 university libraries</t>
  </si>
  <si>
    <t>Chatbot, Natural Language Processing (NLP), Robotics, Text Data Mining</t>
  </si>
  <si>
    <t>closer collaboration between the library and the respective university IT department for technical support and assistance; improved financial support and ICT infrastructure to establish AI technology-based library services; and training development plans for library staff</t>
  </si>
  <si>
    <t>Arnold</t>
  </si>
  <si>
    <t>Faten Hamad, Maha Al-Fadel, Ahmed Maher, Khafaga Shehata</t>
  </si>
  <si>
    <t>The level of digital competencies for the provision of smart information service at academic libraries in Jordan</t>
  </si>
  <si>
    <t>Jordan</t>
  </si>
  <si>
    <t xml:space="preserve"> 340 respondents; Ten public universities</t>
  </si>
  <si>
    <t xml:space="preserve"> Chatbots ; RFID</t>
  </si>
  <si>
    <t>LIS departments to do more needs assessments on new technologies to plan for their academic curricula and programs</t>
  </si>
  <si>
    <t>Faten Hamad, Maha Al-Fadel, Hussam Fakhouri</t>
  </si>
  <si>
    <t xml:space="preserve">The provision of smart service at academic libraries and associated challenges
</t>
  </si>
  <si>
    <t>Survey</t>
  </si>
  <si>
    <t>340 Library professionals</t>
  </si>
  <si>
    <t>1) Using AI to analyze user data and provide personalized, intelligent services to meet their information needs
2) Using deep learning, a type of AI, to build an intelligent system for procuring library resources based on user data and characteristics; 
3) Using chatbots, which use natural language processing (a type of AI), to provide personalized user experiences and reduce the workload of library staff.</t>
  </si>
  <si>
    <t>1. Resistance to change among librarians in embracing new smart technologies
2. Privacy and confidentiality concerns around collecting and using user data for smart services
3. Lack of financial resources for infrastructure and staff training to implement smart technologies
4. Technical issues and failures with smart technology systems
5. Concerns around privacy and security of user data required for smart services</t>
  </si>
  <si>
    <t>Rotimi Adesina Egunjobi, Samuel O Ogunniyi, Emmanuel Jesubukade, Ajakaye</t>
  </si>
  <si>
    <t>Challenges and Prospects of Reference Services in Federal University Libraries in South-West, Nigeria</t>
  </si>
  <si>
    <t>Descriptive survey design</t>
  </si>
  <si>
    <t>Sixteen library personnel from the University of Ibadan, Ibadan, Oyo State (5), Oyo State, Obafemi Awolowo, Ile-Ife, Osun State (6) and University of Lagos, Akoka, Lagos (5)</t>
  </si>
  <si>
    <t>University of Lagos; Obafemi Awolowo University, Ile-Ife; and the University of Ibadan.</t>
  </si>
  <si>
    <t>1. Intelligent systems to direct users to relevant information sources
2. Chatbots to provide reference services
3. Expert systems to enable globalized reference services with active engagement and communication</t>
  </si>
  <si>
    <t>1) Inadequate funding and infrastructure (power, internet, equipment) to support the implementation of AI-based reference services
2) Lack of skilled personnel who are trained to use and maintain AI technologies for reference services
3) Outdated library policies and procedures that do not accommodate the use of AI and other emerging technologies</t>
  </si>
  <si>
    <t>Survey research design</t>
  </si>
  <si>
    <t>Kennedy Arebamen, Abdulakeen Sodeeq Sulyman</t>
  </si>
  <si>
    <t>Awareness and Perceptions of Artificial Intelligence among Librarians in University Libraries in Kwara State, Nigeria</t>
  </si>
  <si>
    <t>Descriptive survey method</t>
  </si>
  <si>
    <t>37 professional librarians</t>
  </si>
  <si>
    <t>University of Ilorin's and Kwara State University's libraries</t>
  </si>
  <si>
    <t xml:space="preserve"> Lack of expertise among librarians; Poor internet connectivity; The low level of awareness of AI among librarians; The cost of implementing AI systems; Resistance to change from librarians and library users; Epileptic power supply</t>
  </si>
  <si>
    <t>Takes proactive measures to train their librarians in the field of Artificial Intelligence; Establishing a reliable and robust internet connectivity infrastructure will facilitate the seamless adoption of AI in university libraries; prioritize ensuring a stable power supply.</t>
  </si>
  <si>
    <t>17/7/2024</t>
  </si>
  <si>
    <t>Doreen</t>
  </si>
  <si>
    <t>Abdullahi Olayinka Isiaka</t>
  </si>
  <si>
    <t>Application and Use of Artificial Intelligence (AI) for Library Services Delivery in Academic Libraries in Kwara State, Nigeria</t>
  </si>
  <si>
    <t>University of Ilorin, Kwara State University, Al Hikmah University, Summit University, Landmark University, &amp; Ojaja University</t>
  </si>
  <si>
    <t>•Lack of technical skills by library staff (n=85, 88.5%)
•No adequate funds (n=84, 87.6%)
•High maintenance cost of AI (n=82, 85.5%)
•Fear of replacing human jobs (n=74, 77.1%)
•Unstable power supply (n=88, 90.7%)</t>
  </si>
  <si>
    <t>Saeed Ullah Jan, Muhammad Sajjad, Ali Khan and Ali Saeed Khan</t>
  </si>
  <si>
    <t>Organizational Readiness to Adopt Artificial Intelligence in the Library and Information Sector of Pakistan</t>
  </si>
  <si>
    <t>Pakistan</t>
  </si>
  <si>
    <t>Qualitative method</t>
  </si>
  <si>
    <t>27 universities; 17 Senior Library managers from Academic libraries, 10 administrators at Universities across the country</t>
  </si>
  <si>
    <t>Lack of Awareness/knowledge about AI; lack of confidence in applaying AI; lack of vision, planning, and proactivity of the university and library administrators.</t>
  </si>
  <si>
    <t xml:space="preserve">There is a need for training programs to improve employees' ability to use AI efficiently in order to deal with the discomfort of AI adoption; </t>
  </si>
  <si>
    <t>Vaishali Kaushal and Rajan Yadav</t>
  </si>
  <si>
    <t>The Role of Chatbots in Academic Libraries: An Experience-based Perspective</t>
  </si>
  <si>
    <t>India</t>
  </si>
  <si>
    <t>33 stakeholders in academic libraries</t>
  </si>
  <si>
    <t>Indian Universities; Delhi School of Management, Delhi Technological University</t>
  </si>
  <si>
    <t xml:space="preserve">Chabots </t>
  </si>
  <si>
    <t>Lack of financial support to assist library professionals’
training, lack of time and money for training workshops, and poor overall library infrastructure</t>
  </si>
  <si>
    <t>Proper policy formulation, implementation and routine upgradation during and after adoption of chatbots is also needed to keep the academic libraries technologically current.</t>
  </si>
  <si>
    <t>Nina Mayesti, Chen Hao Huang, Aviazka Firdhaussi Azmir and Diah Melati Adzani</t>
  </si>
  <si>
    <t>Librarians’ views of the readiness of
university libraries in Indonesia to
adopt virtual and augmented reality</t>
  </si>
  <si>
    <t>Quantitative</t>
  </si>
  <si>
    <t>259 librarians from university libraries; 17 university libraries</t>
  </si>
  <si>
    <t>Virtual reality and Augmented reality (360-degree virtual library tour)</t>
  </si>
  <si>
    <t xml:space="preserve"> There was inadequate data governance; Lack of qualified human resources.</t>
  </si>
  <si>
    <t xml:space="preserve">Prioritize and commit to allocating dedicated budgets for the adoption of VR/AR; Address the shortage of qualified personnel by investing in training programs; Foster collaboration with various stakeholders, including librarians, administrators and external partners, to attract talent and garner support for VR/AR adoption; </t>
  </si>
  <si>
    <t>Shamim</t>
  </si>
  <si>
    <t>Kehinde Abayomi Owolab</t>
  </si>
  <si>
    <t>Readiness of academic librarians towards the use of robotic technologies in Nigerian university libraries</t>
  </si>
  <si>
    <r>
      <rPr>
        <sz val="11"/>
        <rFont val="Aptos Narrow"/>
        <family val="2"/>
        <scheme val="minor"/>
      </rPr>
      <t>Federal University of Agriculture Abeokuta;</t>
    </r>
    <r>
      <rPr>
        <sz val="11"/>
        <color theme="4"/>
        <rFont val="Aptos Narrow"/>
        <family val="2"/>
        <scheme val="minor"/>
      </rPr>
      <t xml:space="preserve"> </t>
    </r>
    <r>
      <rPr>
        <sz val="11"/>
        <color theme="1"/>
        <rFont val="Aptos Narrow"/>
        <family val="2"/>
        <scheme val="minor"/>
      </rPr>
      <t>University of Lagos, Lagos; University of Ibadan, Ibadan; Federal University, Oye-Ekiti; Obafemi Awolowo University, Ile-Ife; Osun State University, Osogbo; Lagos State University, Lagos; Ladoke Akintola University of Technology, Ogbomosho; Ekiti State University, Ekiti; Adekunle Ajasin University, Akungba</t>
    </r>
  </si>
  <si>
    <t>robotic technologies</t>
  </si>
  <si>
    <t xml:space="preserve">
Inadequate funding, unstable power supply, fear of job loss, poor telecommunication facility </t>
  </si>
  <si>
    <t>Prepare necessary policy documents that will guide the use of these technologies; staff should be exposed to various training that will promote the adoption and use of the technologies; educated on the benefits of the adoption and use of robotics in library operations; library management to provide funding and alternative power supply</t>
  </si>
  <si>
    <t>Abdrahman .A. Moustapha</t>
  </si>
  <si>
    <t>Artificial intelligence adoption and utilization by librarians in university libraries in Kwara State, Nigeria</t>
  </si>
  <si>
    <t>A descriptive survey</t>
  </si>
  <si>
    <t>412; 108 Assistant Librarians, 215 Librarians II, 70 Librarians I, 19 Senior Librarians</t>
  </si>
  <si>
    <t>Kwara State Universities, Nigeria</t>
  </si>
  <si>
    <t>Robots 7(2%); Chatbots 12(3%); Face recognition 22(3%);Thump recognition technology 9(2%); RFID technologies 7(2%)</t>
  </si>
  <si>
    <t xml:space="preserve">The lack of skills and the need for training before the adoption of AI in university libraries; The issue of high privacy intrusion by Chatbots; Low awareness level by librarians on how to apply AI for their service needs; High disruption brought by AI on traditional library services; AI is perceived as a threat to the job of librarians in university libraries; The need to redesign workflow can be a major challenge for Librarians in the adoption of AI; AI in the form of robots can only perform specific routines hence they cannot be adopted for all library services; Lack of sufficient infrastructure to adopt AI in university libraries; Erratic Power Supply; Technical issues can affect the full adoption of AI in university libraries. </t>
  </si>
  <si>
    <t>Training should be organized for librarians to enhance their skills in using artificial intelligence to provide services; The university administration and libraries must be committed to providing the necessary support for the adoption of artificial intelligence by providing the necessary infrastructure to ensure its rapid implementation; Librarians should be directed to change the perception that artificial intelligence will take over their jobs; Instead, they should look at AI as something that can complement their efforts in university libraries</t>
  </si>
  <si>
    <t>Williams Torubo SAIBAKUMO</t>
  </si>
  <si>
    <t>Awareness and acceptance of emerging technologies for
extended information service delivery in academic libraries in Nigeria</t>
  </si>
  <si>
    <t>Descriptive survey</t>
  </si>
  <si>
    <t>82 librians from 12 University libraries in six (Ekiti, Oyo, Delta, Bayelsa, Anambra and Imo) states (two at least from each) from three (south-west, south-south and south-east respectively) geopolitical regions in southern Nigeria comprising of public (seven) and private (five) academic libraries. A total of 90 librarians were used (15 from each).</t>
  </si>
  <si>
    <t>Delta State University</t>
  </si>
  <si>
    <t xml:space="preserve"> Radio Frequency Identification (RFID) (10)
</t>
  </si>
  <si>
    <t xml:space="preserve">
Technophobia, Negative attitude of staff, Complexity of technology interface, Fear for non-acceptance of technology by students and librarians, Electrical power inadequacy, Poor maintenance culture, Expensive nature of the technology, Internet connectivity problems, Durability of technology in the face of student’s unchecked use, Low IT skillset of librarians to deliver services or assistant students, Low funding of academic libraries, Shortage of ICT staff</t>
  </si>
  <si>
    <t>Full implementation of policies regarding the establishment and incorporation of modern technology in academic libraries, improve power supply, increase funding of libraries and train librarians on how to manipulate emerging technologies to be adopted, Awareness campaign on proper maintenance and student use should be carried out</t>
  </si>
  <si>
    <t>Lydia</t>
  </si>
  <si>
    <t>Case study</t>
  </si>
  <si>
    <t>Attya Shahid Ms</t>
  </si>
  <si>
    <t xml:space="preserve"> Yes</t>
  </si>
  <si>
    <t>University of Karachi, Pakistan</t>
  </si>
  <si>
    <t>UHF-RFID technology</t>
  </si>
  <si>
    <t>The main drawback of this technology is human well being is needs to be considered as ultraviolet radiation cause harm to human health,                 Lack of user awareness, damaging of tags on books might create a problem if not fixed inside the book appropriately.</t>
  </si>
  <si>
    <t>In Phase 1 1.	In view of local circumstances and library requirements accuracy, naturalistic environment, multiple item handling and efficiency of the system reviewed. 
2.	Previous studies, experiences, and shared ideas, and scientific studies consulted to gather the central point which is accuracy, cost, performance, system integration, and easy use. 
3.	Patrons survey conducted and it reveals that user-friendliness, convenience, and responsiveness and efficiency should high priority choice. Comments from library staff to make sure technical and operational needs. 
4.	Product information from various vendors on different aspects of the frameworks was gathered. 
5.	observations of the running system are also important to references. In Phase 2 A criteria was developed to review its features 
1.	Performance: Physical environment and machine condition checks by pilot tests with different various sorts of equipment in order to distinguish multiple item response time, high reading range, self-check and accurate and quick retrieving. 
2.	Security, privacy and safety: Metal Interference, Body temperature, Water deterrent, tags safety and Human wellbeing were the greatest challenges; retesting made to expel all the obstructions that were considered as an impediment aside from human health. 
3.	Cost: machine, labels, Installation, and interoperability costs reviewed and tested on the selection of equipment, as UHF - RFID is insignificantly modest. 
4.	System integration: an application developed for Integration with the library management system, insignia. So as to send and receive data at SIP II protocol. 
5.	Usability: it was underscored that system framework, application use, and maintenance suppose to be friendly, easy and compatible with other application</t>
  </si>
  <si>
    <t>No personal information should be stored on the RFID tags and prior to execution UHF RFID plan, a specialist committee must screen naturalistic condition, item correlation, and distance range with frequency should be covered.</t>
  </si>
  <si>
    <t>A. Subaveerapandiyan</t>
  </si>
  <si>
    <t>AI in Indian Libraries: Prospects and Perceptions from Library Professionals</t>
  </si>
  <si>
    <t>Quantitative approach</t>
  </si>
  <si>
    <t>386 library professionals</t>
  </si>
  <si>
    <t>Academic institutions across India.</t>
  </si>
  <si>
    <t xml:space="preserve">Smart shelving(102); Chatbots(65); Natural language processing(11); </t>
  </si>
  <si>
    <t>Adeyinka Tella</t>
  </si>
  <si>
    <t>Mary</t>
  </si>
  <si>
    <t>Khurram Shahzad</t>
  </si>
  <si>
    <t>Identifying university librarians’ readiness to adopt artificial intelligence (AI) for innovative learning experiences and smart library services: an empirical investigation</t>
  </si>
  <si>
    <t>quantitative research design  survey research method</t>
  </si>
  <si>
    <t>unavailability of skilled library staff, inadequate IT infrastructure, insufficient training opportunities, lack of funds, copyright issues, lack of institutional policy, lack of support from higher authorities, inadequate interest among staff and issues in operating AI-based library systems and services.</t>
  </si>
  <si>
    <t xml:space="preserve"> Collaborations should be developed with industry experts, AI solution providers
and other universities to share best practices, insights and experiences.
Collaborative partnerships can provide access to valuable resources, expertise and
potential solutions, contributing to the successful integration and sustainability of
AI applications A well-defined strategy should be developed outlining the objectives, timelines and milestones for AI adoption in university libraries. Key stakeholders should be engaged including librarians, IT personnel and administrators, to collaboratively develop and implement a roadmap that aligns with the institution’s overall goals.</t>
  </si>
  <si>
    <t xml:space="preserve">Oyo state, Nigeria  </t>
  </si>
  <si>
    <t xml:space="preserve">yes </t>
  </si>
  <si>
    <t>qualitative method using interviews for data collection</t>
  </si>
  <si>
    <t>21 cataloguing librarians</t>
  </si>
  <si>
    <t>University of Ibadan, Ibadan, Ladoke Akintola University of Technology Library, Ogbomoso, Lead City University Library Ibadan, Dominican University Library Ibadan, Ajayi Crowder University Library Oyo, Technical University Ibadan Library Ibadan, Kola Daisi University Library Oyo, Precious Cornerstone University Library Oyo, Atiba University Library and Dominion University Library Ibadan</t>
  </si>
  <si>
    <t xml:space="preserve">AI in cataluguing and classfication </t>
  </si>
  <si>
    <t>funding was a major challenge associated with the application of artifi cial intelligence in the cataloguing and classifi cation section of the library,  power outage lack of technical know-how was one of the challenges associated with
the application of artifi cial intelligence in the library, lack of the skilled professionals that can match the requirements of the
application of artifi cial intelligence in the cataloguing and classifi cation section
was a challenge</t>
  </si>
  <si>
    <t>The majority of the respondents (90%) indicated that there is no strategic plan put in place by their libraries.</t>
  </si>
  <si>
    <t xml:space="preserve">a strategic plan should be put in place in all academic libraries in Nigeria, This study has demonstrated innumerable benefi ts of AI to cataloguing and
classification, therefore, without any further delay, academic libraries in Nigeria should consider deploying AI and their parent body should as a matter of urgency make the necessary funds available for the procurement of AI technology in all academic libraries, libraries in Nigeria are considering the deployment of AI for cataloguing and classifi cation, the training of the cataloguing and classifi cation librarians is highly recommended as this will improve their skills in the use and application of AI in their daily cataloguing and classifi cation practices. </t>
  </si>
  <si>
    <t>Sunday Tunmibi</t>
  </si>
  <si>
    <t>Technological Readiness as Predictor of Artificial Intelligence Technology Adoption among Librarians in Nigeria</t>
  </si>
  <si>
    <t>descriptive survey research design</t>
  </si>
  <si>
    <t>Chatbots (48.1%) , Google Assistant (84.6%), AI powered Robots (21.2%), ChatGPT (48.1%), AI Powered drone (21.2%), Google Translator (57.7%),  Google Bard (25%)</t>
  </si>
  <si>
    <t>not presented</t>
  </si>
  <si>
    <t>the study recommends that management of academic institutions in Nigeria and other stakeholders should focus on more than technological readiness in order to unravel what influence librarians to adopt artificial intelligence technologies.</t>
  </si>
  <si>
    <t>Asim</t>
  </si>
  <si>
    <t>Investigating applications of Artificial Intelligence in university libraries of Pakistan: An empirical study</t>
  </si>
  <si>
    <t>Explanatory sequential mixed-methods approach</t>
  </si>
  <si>
    <t>-	86 Public Universities 
-	33 Private Universities</t>
  </si>
  <si>
    <t xml:space="preserve">- Text-to-speech and speech-to-text technologies to market library resources among disabled library users 
-	Google Assistant to search for information by voice command 
-	RFID system for self-checkout and check-in or security purposes 
-	Intelligent data analysis for collection management 
-	Patron recognition by QR and bar code 
-	Language translation to access multilingual resources 
-	AI-powered indexing tool (automatically assign keywords based on text through) 
-	Virtual reference librarian (chatbots) 
-	Automating cataloguing and classification processes by applying machine-learning techniques 
-	Face recognition for book check-in and check-out
-	A guide robot for library users
</t>
  </si>
  <si>
    <t xml:space="preserve">-	Funding/cost associated with implementation	
-	Support from university administration	
-	Library system providers' intentions to integrate AI in their products and make available to libraries	
-	Librarians' willingness and experience	
-	Maturity and reliability of AI applications	
-	Innovative services/alignment with technological trends.	
-	Human resources	
-	Acceptance by users (e.g., attractiveness, function, convenience).
</t>
  </si>
  <si>
    <t>Emiri</t>
  </si>
  <si>
    <t>84 Universities</t>
  </si>
  <si>
    <t xml:space="preserve">-	Robots
-	Chatbots
-	Face Recognition Technology
-	Thump Recognition Technology
-	RFID
-	Humanoids
-	Shelf Pro
-	CUTT-x
-	Coal Sort
-	N-Cube
-	MARC
-	Smart Features
-	Security Scanning Machines
</t>
  </si>
  <si>
    <t>Training should be organized for librarians to boost their skills in the use of AI for service
delivery.
2. University and library management should be committed and give the needed support
towards the adoption of AI by making available the needed infrastructure to ensure their
swift implementation.
3. Orientation should be given to librarians to change the perception that AI would take over
their jobs rather they should see AIs as what can complement their efforts in university
libraries.</t>
  </si>
  <si>
    <t>de Leon</t>
  </si>
  <si>
    <t>Artificial Intelligence and Filipino Academic
Librarians: Perceptions, Challenges and
Opportunities</t>
  </si>
  <si>
    <t>Philippines</t>
  </si>
  <si>
    <t xml:space="preserve">-	Virtual Assistants 
-	AI-powered text generators such as Chat GPT, Google
-	Bard, etc.
-	Virtual Reality (VR) 
-	Artiﬁcial Intelligence (AI) 
-	Chatbot 
-	Augmented Reality 
-	Metadata 
-	Robotics 
-	Big Data 
-	Data mining 
-	Optical Character Recognition 
-	AI Algorithms 
-	Intelligent Document Management 
-	Text analysis
</t>
  </si>
  <si>
    <t xml:space="preserve">-	There is a need for librarians to acquire new skills to adapt to changing
roles in the library profession in terms of AI Technology which can
be attained by attending training courses, seminars, forums, etc.
-	AI algorithms can inadvertently perpetuate biases and discrimination
present in the data they are trained on.
-	Human interaction and personal touch with patrons may be reduced. 
-	The collection and analysis of personal data by AI systems have issues
with data breaches, unauthorized access, and potential misuse of 
sensitive information.
</t>
  </si>
  <si>
    <t xml:space="preserve">-	Research and self-study
-	Participate in professional associations
-	Attend professional conferences, workshops, webinars, and seminars
-	Social media
-	Follow industry publications and websites
</t>
  </si>
  <si>
    <t xml:space="preserve">-	Future-focused Planning
-	AI Integration Initiatives and Open Dialogues
-	Professional Development and Training 
-	Collaboration and Networking
-	Ethical Considerations Sessions 
-	Job Role Clarity 
-	Feedback Mechanism 
-	Slowly Invest in AI Infrastructure 
-	Assess Credible Sources
-	Increase physical presence and visibility 
</t>
  </si>
  <si>
    <t>167 librarians and library IT staff and  4 library   directors</t>
  </si>
  <si>
    <t>5 university/chief librarians,
 from each province in Pakistan, i.e. Sindh, Punjab, Khyber Pakhtunkhwa
and Balochistan, plus the Federal Capita.</t>
  </si>
  <si>
    <t xml:space="preserve"> 96 library staff </t>
  </si>
  <si>
    <t>100 academic librarians; 10 federal and state-owned libraries in southwest Nigeria</t>
  </si>
  <si>
    <t>Implementation of Uhf-RFID Technology in an Academic Library of Pakistan: A Case Study</t>
  </si>
  <si>
    <t>174 participants; 58 university libraries</t>
  </si>
  <si>
    <t>Cataloguing and Classification in the Era of Artificial Intelligence, Benefits, and Challenges from the Perspective of Cataloguing Librarians in Oyo State, Nigeria</t>
  </si>
  <si>
    <t>52 librarians</t>
  </si>
  <si>
    <t>Academic libraries readiness in the Fourth Industrial Revolution: a comparative study between Ghana and South Africa</t>
  </si>
  <si>
    <t>Mixed methods</t>
  </si>
  <si>
    <t>Implementation of RFID in university libraries of Bangladesh</t>
  </si>
  <si>
    <t>Habibur Rahman</t>
  </si>
  <si>
    <t>RFID</t>
  </si>
  <si>
    <t>Bangladesh Agricultural University, Bangladesh University of Engineering &amp;Technology, Chittagong Veterinary and Animal Sciences University, Khulna University of Engineering and Technology, Rajshahi University, Shahjalal University of Science and Technology, Sher-e-Bangla Agricultural University, &amp; Sylhet Agricultural University</t>
  </si>
  <si>
    <t xml:space="preserve">Lack of sufficient fund and budget. The technology is not available in the local market. Lack of experienced manpower. Erratic power supply. Librarians not ready to adopt any new library system. </t>
  </si>
  <si>
    <t>Robotics</t>
  </si>
  <si>
    <t xml:space="preserve">Samuel Oladunjoye Odeyemi </t>
  </si>
  <si>
    <t>Robots in Nigerian academic libraries: Investigating infrastructural readiness and potential for library services</t>
  </si>
  <si>
    <t>Federal University, Ekiti State University, &amp; Afe Babalola University</t>
  </si>
  <si>
    <t>Adoption and Utilisation of Artificial Intelligence by Librarians in University Libraries in Southern Nigeria</t>
  </si>
  <si>
    <t>Study Objective</t>
  </si>
  <si>
    <t>Investigated the level of adoption of artificial intelligence(AI) to support library service delivery in university libraries</t>
  </si>
  <si>
    <t>Compared the Fourth Industrial Revolution (4IR) preparedness of two advanced academic libraries.</t>
  </si>
  <si>
    <t>Examined the perspectives of librarians on the awareness and readiness of academic libraries to integrate artificial intelligence (AI) for library operations and services.</t>
  </si>
  <si>
    <t>Presented a strengths, weaknesses, opportunities and threats (SWOT) analysis of the application of AI.</t>
  </si>
  <si>
    <t>Investigated the application of AI tools in university libraries.</t>
  </si>
  <si>
    <t>Investigated the perspectives, challenges, and opportunities faced by Filipino academic librarians in integrating Artificial Intelligence (AI) into their profession.</t>
  </si>
  <si>
    <t>Focused on the challenges and prospects of reference services.</t>
  </si>
  <si>
    <t>Investigated how librarians in university libraries in Southern Nigeria are using artificial intelligence.</t>
  </si>
  <si>
    <t>Investigated the level of implementation of smart services at academic libraries and the challenges they face in developing and/or providing smart services.</t>
  </si>
  <si>
    <t>Discussed the role of Information and Communication Technology (ICT) in libraries.</t>
  </si>
  <si>
    <t>Investigated the readiness for artificial intelligence (AI) adoption in library and information centres.</t>
  </si>
  <si>
    <t>Explore the perceived risks and challenges behind the adoption of chatbots in libraries and how chatbots could help deliver superior experiences to all library users as well as stakeholders.</t>
  </si>
  <si>
    <t>Determined the extent of virtual reality (VR)/augmented reality (AR) adoption in university libraries.</t>
  </si>
  <si>
    <t>Investigated how librarians working in various university libraries adopt and use artificial intelligence.</t>
  </si>
  <si>
    <t>Investigated the infrastructural readiness of Nigerian academic libraries in deploying robots and its potential for the provision of library services.</t>
  </si>
  <si>
    <t>Investigated the readiness of academic librarians toward the use of robotic technologies in university libraries.</t>
  </si>
  <si>
    <t>Investigated the applications of artificial intelligence (AI) in university libraries.</t>
  </si>
  <si>
    <t>Explores the awareness and perceptions of AI among librarians in university libraries.</t>
  </si>
  <si>
    <t>Unreliable power supply, inadequate technology infrastructure, absence of technical skills, not too positive attitude towards advanced automation, perceived absence of senior management support, use of inappropriate library software and technophobia (threat to their jobs).</t>
  </si>
  <si>
    <t>Lack of funds to acquire AI tools (87.5%), Fear of loss of jobs (25%), Lack of full knowledge of AI (37.5%) &amp; Inadequate training of librarians (62.5%)</t>
  </si>
  <si>
    <t>Insufficient budget for new ICT tools and equipment  94(61%);                              Inadequate infrastructure &amp; network facility 92 ( 55.1% );                         Inadequate training in ICT applications 78 (46.1);                                          Fear of losing jobs  74.2 (42.5);                 Data infrastructure and incompatibility 49 (52.3%)</t>
  </si>
  <si>
    <t>Lack of Funding for libraries;     Ethical us of technology in general and AI more specifically; potential for bias in the complex algorithms that underpin AI tools; The need to guarantee the privacy of library data and user data would be a challenge to its implementation; Lack of expertise in advanced computers and programming skills; Lack of Job security; Weak infrastructure.</t>
  </si>
  <si>
    <t xml:space="preserve">1.	Requirement for a highly networked and integrated environment	
2.	Lack of budget	
3.	High cost of AI technologies	
4.	High cost of support services for AI technologies	
5.	Inadequate technological resources for promoting AI in libraries	
6.	Lack of technical staff	
7.	High cost of maintenance of AI technologies	
8.	Integration with existing systems	
9.	Lack of support from the university administration.	
10.	Ethical and legal risks while adopting AI	
11.	Lack of knowledge about AI-based library services	
12.	Interoperability issues	
13.	Lack of policy and strategic plan	
14.	Required certification for AI technologies to measure quality	
15.	Lack of willingness and acceptance among library professionals	
16.	Fear of hacking and virus issues	
17.	Fear of losing jobs among librarians if AI technologies are implemented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</si>
</sst>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theme="1"/>
      <name val="Aptos Narrow"/>
      <family val="2"/>
      <scheme val="minor"/>
    </font>
    <font>
      <sz val="12"/>
      <color rgb="FF000000"/>
      <name val="Aptos Narrow"/>
      <scheme val="minor"/>
    </font>
    <font>
      <sz val="12"/>
      <color rgb="FF111111"/>
      <name val="Times New Roman"/>
    </font>
    <font>
      <sz val="11"/>
      <color rgb="FF000000"/>
      <name val="Aptos Narrow"/>
      <charset val="1"/>
    </font>
    <font>
      <sz val="12"/>
      <color rgb="FF000000"/>
      <name val="Ff4"/>
      <charset val="1"/>
    </font>
    <font>
      <sz val="12"/>
      <color rgb="FF000000"/>
      <name val="Times New Roman"/>
    </font>
    <font>
      <sz val="12"/>
      <color rgb="FF000000"/>
      <name val="Ff3"/>
      <charset val="1"/>
    </font>
    <font>
      <sz val="11"/>
      <color rgb="FF000000"/>
      <name val="Aptos Narrow"/>
      <family val="2"/>
    </font>
    <font>
      <sz val="11"/>
      <name val="Aptos Narrow"/>
      <family val="2"/>
      <scheme val="minor"/>
    </font>
    <font>
      <sz val="11"/>
      <color theme="4"/>
      <name val="Aptos Narrow"/>
      <family val="2"/>
      <scheme val="minor"/>
    </font>
    <font>
      <sz val="11.5"/>
      <color rgb="FF242424"/>
      <name val="Aptos"/>
      <family val="2"/>
    </font>
    <font>
      <b/>
      <sz val="1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left" vertical="top"/>
    </xf>
    <xf numFmtId="0" fontId="0" fillId="0" borderId="0" xfId="0" applyAlignment="1">
      <alignment horizontal="left"/>
    </xf>
    <xf numFmtId="0" fontId="1" fillId="0" borderId="1" xfId="0" applyFont="1" applyBorder="1" applyAlignment="1">
      <alignment horizontal="left" vertical="top" wrapText="1"/>
    </xf>
    <xf numFmtId="14" fontId="0" fillId="0" borderId="1" xfId="0" applyNumberFormat="1" applyBorder="1" applyAlignment="1">
      <alignment vertical="top"/>
    </xf>
    <xf numFmtId="0" fontId="0" fillId="0" borderId="1" xfId="0" applyBorder="1" applyAlignment="1">
      <alignment vertical="top" wrapText="1"/>
    </xf>
    <xf numFmtId="0" fontId="2" fillId="0" borderId="1" xfId="0" applyFont="1"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2" xfId="0" applyBorder="1" applyAlignment="1">
      <alignment vertical="top"/>
    </xf>
    <xf numFmtId="0" fontId="0" fillId="0" borderId="2" xfId="0" applyBorder="1" applyAlignment="1">
      <alignment horizontal="left" vertical="top"/>
    </xf>
    <xf numFmtId="0" fontId="0" fillId="0" borderId="2" xfId="0" applyBorder="1" applyAlignment="1">
      <alignment vertical="top" wrapText="1"/>
    </xf>
    <xf numFmtId="0" fontId="0" fillId="0" borderId="4" xfId="0" applyBorder="1" applyAlignment="1">
      <alignment horizontal="left" vertical="top"/>
    </xf>
    <xf numFmtId="0" fontId="0" fillId="3" borderId="1" xfId="0" applyFill="1" applyBorder="1" applyAlignment="1">
      <alignment vertical="top" wrapText="1"/>
    </xf>
    <xf numFmtId="0" fontId="0" fillId="3" borderId="1" xfId="0" applyFill="1" applyBorder="1" applyAlignment="1">
      <alignment vertical="top"/>
    </xf>
    <xf numFmtId="0" fontId="0" fillId="3" borderId="0" xfId="0" applyFill="1" applyAlignment="1">
      <alignment vertical="top"/>
    </xf>
    <xf numFmtId="0" fontId="8" fillId="0" borderId="0" xfId="0" applyFont="1" applyAlignment="1">
      <alignment vertical="top" wrapText="1"/>
    </xf>
    <xf numFmtId="0" fontId="0" fillId="0" borderId="0" xfId="0" applyAlignment="1">
      <alignment horizontal="left" vertical="top" wrapText="1"/>
    </xf>
    <xf numFmtId="0" fontId="11" fillId="0" borderId="0" xfId="0" applyFont="1" applyAlignment="1">
      <alignment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0" fillId="0" borderId="7" xfId="0" applyBorder="1" applyAlignment="1">
      <alignment vertical="top" wrapText="1"/>
    </xf>
    <xf numFmtId="0" fontId="0" fillId="0" borderId="7" xfId="0" applyBorder="1" applyAlignment="1">
      <alignment vertical="top"/>
    </xf>
    <xf numFmtId="0" fontId="0" fillId="0" borderId="9" xfId="0" applyBorder="1" applyAlignment="1">
      <alignment vertical="top"/>
    </xf>
    <xf numFmtId="0" fontId="0" fillId="0" borderId="11" xfId="0" applyBorder="1" applyAlignment="1">
      <alignment vertical="top"/>
    </xf>
    <xf numFmtId="0" fontId="0" fillId="0" borderId="5" xfId="0" applyBorder="1" applyAlignment="1">
      <alignment horizontal="left" vertical="top"/>
    </xf>
    <xf numFmtId="0" fontId="0" fillId="0" borderId="6" xfId="0" applyBorder="1" applyAlignment="1">
      <alignment vertical="top" wrapText="1"/>
    </xf>
    <xf numFmtId="0" fontId="4" fillId="0" borderId="2" xfId="0" applyFont="1" applyBorder="1" applyAlignment="1">
      <alignment vertical="top" wrapText="1"/>
    </xf>
    <xf numFmtId="0" fontId="3" fillId="2" borderId="2" xfId="0" applyFont="1" applyFill="1" applyBorder="1" applyAlignment="1">
      <alignment vertical="top" wrapText="1"/>
    </xf>
    <xf numFmtId="0" fontId="5" fillId="0" borderId="2" xfId="0" applyFont="1" applyBorder="1" applyAlignment="1">
      <alignment vertical="top" wrapText="1"/>
    </xf>
    <xf numFmtId="0" fontId="7" fillId="2" borderId="2" xfId="0" applyFont="1" applyFill="1" applyBorder="1" applyAlignment="1">
      <alignment vertical="top" wrapText="1"/>
    </xf>
    <xf numFmtId="0" fontId="6" fillId="0" borderId="2" xfId="0" applyFont="1" applyBorder="1" applyAlignment="1">
      <alignment vertical="top" wrapText="1"/>
    </xf>
    <xf numFmtId="0" fontId="0" fillId="0" borderId="0" xfId="0" applyAlignment="1">
      <alignment horizontal="left" vertical="top"/>
    </xf>
    <xf numFmtId="0" fontId="0" fillId="3" borderId="1" xfId="0" applyFill="1" applyBorder="1" applyAlignment="1">
      <alignment horizontal="left" vertical="top"/>
    </xf>
    <xf numFmtId="0" fontId="0" fillId="3" borderId="3" xfId="0" applyFill="1" applyBorder="1" applyAlignment="1">
      <alignment vertical="top" wrapText="1"/>
    </xf>
    <xf numFmtId="0" fontId="0" fillId="3" borderId="7" xfId="0" applyFill="1" applyBorder="1" applyAlignment="1">
      <alignment vertical="top" wrapText="1"/>
    </xf>
    <xf numFmtId="0" fontId="0" fillId="3" borderId="7" xfId="0" applyFill="1" applyBorder="1" applyAlignment="1">
      <alignment vertical="top"/>
    </xf>
    <xf numFmtId="0" fontId="0" fillId="3" borderId="2" xfId="0" applyFill="1" applyBorder="1" applyAlignment="1">
      <alignment vertical="top" wrapText="1"/>
    </xf>
    <xf numFmtId="0" fontId="9" fillId="0" borderId="0" xfId="0" applyFont="1"/>
    <xf numFmtId="0" fontId="9" fillId="0" borderId="1" xfId="0" applyFont="1" applyBorder="1" applyAlignment="1">
      <alignment vertical="top" wrapText="1"/>
    </xf>
    <xf numFmtId="0" fontId="9" fillId="0" borderId="2" xfId="0" applyFont="1" applyBorder="1" applyAlignment="1">
      <alignment vertical="top" wrapText="1"/>
    </xf>
    <xf numFmtId="0" fontId="9" fillId="3" borderId="8" xfId="0" applyFont="1" applyFill="1" applyBorder="1" applyAlignment="1">
      <alignment vertical="top" wrapText="1"/>
    </xf>
    <xf numFmtId="0" fontId="9" fillId="0" borderId="7" xfId="0" applyFont="1" applyBorder="1" applyAlignment="1">
      <alignment vertical="top" wrapText="1"/>
    </xf>
    <xf numFmtId="0" fontId="9" fillId="0" borderId="10" xfId="0" applyFont="1" applyBorder="1" applyAlignment="1">
      <alignment vertical="top" wrapText="1"/>
    </xf>
    <xf numFmtId="0" fontId="9" fillId="0" borderId="12" xfId="0" applyFont="1" applyBorder="1" applyAlignment="1">
      <alignment vertical="top" wrapText="1"/>
    </xf>
    <xf numFmtId="0" fontId="9" fillId="0" borderId="1" xfId="0" applyFont="1" applyBorder="1" applyAlignment="1">
      <alignment vertical="top"/>
    </xf>
    <xf numFmtId="0" fontId="9" fillId="0" borderId="2" xfId="0" applyFont="1" applyBorder="1" applyAlignment="1">
      <alignment vertical="top"/>
    </xf>
    <xf numFmtId="0" fontId="9" fillId="0" borderId="0" xfId="0" applyFont="1" applyAlignment="1">
      <alignment vertical="top" wrapText="1"/>
    </xf>
    <xf numFmtId="0" fontId="9" fillId="0" borderId="0" xfId="0" applyFont="1" applyAlignment="1">
      <alignment vertical="top"/>
    </xf>
    <xf numFmtId="0" fontId="1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6641-8CAB-43DA-A5F6-DAD74380924D}">
  <dimension ref="A2:Q37"/>
  <sheetViews>
    <sheetView tabSelected="1" workbookViewId="0">
      <pane ySplit="5" topLeftCell="A6" activePane="bottomLeft" state="frozen"/>
      <selection pane="bottomLeft" activeCell="E2" sqref="E2"/>
    </sheetView>
  </sheetViews>
  <sheetFormatPr defaultRowHeight="14.6"/>
  <cols>
    <col min="1" max="1" width="10.3828125" customWidth="1"/>
    <col min="2" max="2" width="5.3828125" customWidth="1"/>
    <col min="3" max="3" width="10.84375" customWidth="1"/>
    <col min="4" max="4" width="21.61328125" customWidth="1"/>
    <col min="5" max="5" width="40.3828125" customWidth="1"/>
    <col min="6" max="6" width="6.84375" style="8" customWidth="1"/>
    <col min="7" max="7" width="10.84375" customWidth="1"/>
    <col min="8" max="8" width="7.53515625" customWidth="1"/>
    <col min="9" max="9" width="14.3828125" customWidth="1"/>
    <col min="10" max="10" width="13" customWidth="1"/>
    <col min="11" max="11" width="13.84375" customWidth="1"/>
    <col min="12" max="13" width="42" customWidth="1"/>
    <col min="14" max="14" width="30.3828125" customWidth="1"/>
    <col min="15" max="15" width="30.84375" style="48" customWidth="1"/>
    <col min="16" max="16" width="38.3828125" customWidth="1"/>
    <col min="17" max="17" width="51" customWidth="1"/>
  </cols>
  <sheetData>
    <row r="2" spans="1:17">
      <c r="A2" s="1" t="s">
        <v>0</v>
      </c>
      <c r="B2" s="1"/>
      <c r="C2" s="1"/>
      <c r="D2" s="1"/>
      <c r="E2" s="1"/>
    </row>
    <row r="5" spans="1:17" s="2" customFormat="1" ht="77.150000000000006" customHeight="1">
      <c r="A5" s="4" t="s">
        <v>1</v>
      </c>
      <c r="B5" s="3" t="s">
        <v>2</v>
      </c>
      <c r="C5" s="3" t="s">
        <v>3</v>
      </c>
      <c r="D5" s="3" t="s">
        <v>4</v>
      </c>
      <c r="E5" s="3" t="s">
        <v>5</v>
      </c>
      <c r="F5" s="9" t="s">
        <v>6</v>
      </c>
      <c r="G5" s="3" t="s">
        <v>7</v>
      </c>
      <c r="H5" s="4" t="s">
        <v>8</v>
      </c>
      <c r="I5" s="4" t="s">
        <v>9</v>
      </c>
      <c r="J5" s="3" t="s">
        <v>10</v>
      </c>
      <c r="K5" s="3" t="s">
        <v>11</v>
      </c>
      <c r="L5" s="4" t="s">
        <v>12</v>
      </c>
      <c r="M5" s="4" t="s">
        <v>214</v>
      </c>
      <c r="N5" s="4" t="s">
        <v>13</v>
      </c>
      <c r="O5" s="59" t="s">
        <v>14</v>
      </c>
      <c r="P5" s="4" t="s">
        <v>15</v>
      </c>
      <c r="Q5" s="4" t="s">
        <v>16</v>
      </c>
    </row>
    <row r="6" spans="1:17" s="6" customFormat="1" ht="204" customHeight="1">
      <c r="A6" s="10">
        <v>45603</v>
      </c>
      <c r="B6" s="5">
        <v>2</v>
      </c>
      <c r="C6" s="5" t="s">
        <v>17</v>
      </c>
      <c r="D6" s="5" t="s">
        <v>19</v>
      </c>
      <c r="E6" s="11" t="s">
        <v>20</v>
      </c>
      <c r="F6" s="7">
        <v>2024</v>
      </c>
      <c r="G6" s="11" t="s">
        <v>21</v>
      </c>
      <c r="H6" s="5" t="s">
        <v>22</v>
      </c>
      <c r="I6" s="5"/>
      <c r="J6" s="5" t="s">
        <v>23</v>
      </c>
      <c r="K6" s="11" t="s">
        <v>24</v>
      </c>
      <c r="L6" s="11" t="s">
        <v>25</v>
      </c>
      <c r="M6" s="11" t="s">
        <v>215</v>
      </c>
      <c r="N6" s="11" t="s">
        <v>26</v>
      </c>
      <c r="O6" s="49" t="s">
        <v>234</v>
      </c>
      <c r="P6" s="5"/>
      <c r="Q6" s="11" t="s">
        <v>27</v>
      </c>
    </row>
    <row r="7" spans="1:17" s="6" customFormat="1" ht="306">
      <c r="A7" s="5"/>
      <c r="B7" s="5">
        <v>7</v>
      </c>
      <c r="C7" s="5" t="s">
        <v>29</v>
      </c>
      <c r="D7" s="5" t="s">
        <v>31</v>
      </c>
      <c r="E7" s="12" t="s">
        <v>202</v>
      </c>
      <c r="F7" s="7">
        <v>2023</v>
      </c>
      <c r="G7" s="11" t="s">
        <v>32</v>
      </c>
      <c r="H7" s="5" t="s">
        <v>22</v>
      </c>
      <c r="I7" s="5"/>
      <c r="J7" s="11" t="s">
        <v>33</v>
      </c>
      <c r="K7" s="11" t="s">
        <v>194</v>
      </c>
      <c r="L7" s="11" t="s">
        <v>34</v>
      </c>
      <c r="M7" s="11" t="s">
        <v>216</v>
      </c>
      <c r="N7" s="11" t="s">
        <v>35</v>
      </c>
      <c r="O7" s="49" t="s">
        <v>235</v>
      </c>
      <c r="P7" s="21" t="s">
        <v>36</v>
      </c>
      <c r="Q7" s="11" t="s">
        <v>37</v>
      </c>
    </row>
    <row r="8" spans="1:17" s="6" customFormat="1" ht="102">
      <c r="A8" s="5"/>
      <c r="B8" s="5">
        <v>9</v>
      </c>
      <c r="C8" s="5" t="s">
        <v>29</v>
      </c>
      <c r="D8" s="11" t="s">
        <v>38</v>
      </c>
      <c r="E8" s="11" t="s">
        <v>39</v>
      </c>
      <c r="F8" s="7">
        <v>2022</v>
      </c>
      <c r="G8" s="5" t="s">
        <v>18</v>
      </c>
      <c r="H8" s="5" t="s">
        <v>40</v>
      </c>
      <c r="I8" s="5"/>
      <c r="J8" s="11" t="s">
        <v>41</v>
      </c>
      <c r="K8" s="11" t="s">
        <v>42</v>
      </c>
      <c r="L8" s="11" t="s">
        <v>43</v>
      </c>
      <c r="M8" s="11" t="s">
        <v>217</v>
      </c>
      <c r="N8" s="11" t="s">
        <v>44</v>
      </c>
      <c r="O8" s="49"/>
      <c r="P8" s="5"/>
      <c r="Q8" s="11" t="s">
        <v>45</v>
      </c>
    </row>
    <row r="9" spans="1:17" s="6" customFormat="1" ht="189.45">
      <c r="A9" s="5"/>
      <c r="B9" s="5">
        <v>10</v>
      </c>
      <c r="C9" s="5" t="s">
        <v>29</v>
      </c>
      <c r="D9" s="11" t="s">
        <v>46</v>
      </c>
      <c r="E9" s="11" t="s">
        <v>47</v>
      </c>
      <c r="F9" s="7">
        <v>2024</v>
      </c>
      <c r="G9" s="5" t="s">
        <v>48</v>
      </c>
      <c r="H9" s="5" t="s">
        <v>49</v>
      </c>
      <c r="I9" s="5"/>
      <c r="J9" s="11" t="s">
        <v>50</v>
      </c>
      <c r="K9" s="11" t="s">
        <v>195</v>
      </c>
      <c r="L9" s="5"/>
      <c r="M9" s="5" t="s">
        <v>218</v>
      </c>
      <c r="N9" s="11" t="s">
        <v>51</v>
      </c>
      <c r="O9" s="49" t="s">
        <v>236</v>
      </c>
      <c r="P9" s="5"/>
      <c r="Q9" s="11" t="s">
        <v>52</v>
      </c>
    </row>
    <row r="10" spans="1:17" s="6" customFormat="1" ht="409.6">
      <c r="A10" s="5"/>
      <c r="B10" s="5">
        <v>13</v>
      </c>
      <c r="C10" s="5" t="s">
        <v>53</v>
      </c>
      <c r="D10" s="17" t="s">
        <v>177</v>
      </c>
      <c r="E10" s="14" t="s">
        <v>178</v>
      </c>
      <c r="F10" s="18">
        <v>2023</v>
      </c>
      <c r="G10" s="17" t="s">
        <v>97</v>
      </c>
      <c r="H10" s="17" t="s">
        <v>22</v>
      </c>
      <c r="I10" s="17"/>
      <c r="J10" s="25" t="s">
        <v>179</v>
      </c>
      <c r="K10" s="17">
        <v>237</v>
      </c>
      <c r="L10" s="19" t="s">
        <v>180</v>
      </c>
      <c r="M10" s="19" t="s">
        <v>231</v>
      </c>
      <c r="N10" s="19" t="s">
        <v>181</v>
      </c>
      <c r="O10" s="50" t="s">
        <v>237</v>
      </c>
      <c r="P10" s="17"/>
      <c r="Q10" s="19" t="s">
        <v>182</v>
      </c>
    </row>
    <row r="11" spans="1:17" s="6" customFormat="1" ht="204">
      <c r="A11" s="5"/>
      <c r="B11" s="5">
        <v>18</v>
      </c>
      <c r="C11" s="5" t="s">
        <v>53</v>
      </c>
      <c r="D11" s="17" t="s">
        <v>183</v>
      </c>
      <c r="E11" s="19" t="s">
        <v>213</v>
      </c>
      <c r="F11" s="18">
        <v>2023</v>
      </c>
      <c r="G11" s="17" t="s">
        <v>18</v>
      </c>
      <c r="H11" s="17" t="s">
        <v>49</v>
      </c>
      <c r="I11" s="17"/>
      <c r="J11" s="17" t="s">
        <v>81</v>
      </c>
      <c r="K11" s="17">
        <v>704</v>
      </c>
      <c r="L11" s="17" t="s">
        <v>184</v>
      </c>
      <c r="M11" s="17" t="s">
        <v>222</v>
      </c>
      <c r="N11" s="19" t="s">
        <v>185</v>
      </c>
      <c r="O11" s="50">
        <f>M3</f>
        <v>0</v>
      </c>
      <c r="P11" s="17"/>
      <c r="Q11" s="19" t="s">
        <v>186</v>
      </c>
    </row>
    <row r="12" spans="1:17" s="6" customFormat="1" ht="349.75">
      <c r="A12" s="5"/>
      <c r="B12" s="5">
        <v>20</v>
      </c>
      <c r="C12" s="5" t="s">
        <v>53</v>
      </c>
      <c r="D12" s="17" t="s">
        <v>187</v>
      </c>
      <c r="E12" s="19" t="s">
        <v>188</v>
      </c>
      <c r="F12" s="18">
        <v>2024</v>
      </c>
      <c r="G12" s="17" t="s">
        <v>189</v>
      </c>
      <c r="H12" s="17" t="s">
        <v>22</v>
      </c>
      <c r="I12" s="17"/>
      <c r="J12" s="17" t="s">
        <v>70</v>
      </c>
      <c r="K12" s="17">
        <v>178</v>
      </c>
      <c r="L12" s="17"/>
      <c r="M12" s="17" t="s">
        <v>220</v>
      </c>
      <c r="N12" s="19" t="s">
        <v>190</v>
      </c>
      <c r="O12" s="50" t="s">
        <v>191</v>
      </c>
      <c r="P12" s="19" t="s">
        <v>192</v>
      </c>
      <c r="Q12" s="19" t="s">
        <v>193</v>
      </c>
    </row>
    <row r="13" spans="1:17" s="14" customFormat="1" ht="172.5" customHeight="1">
      <c r="A13" s="11"/>
      <c r="B13" s="11">
        <v>28</v>
      </c>
      <c r="C13" s="11" t="s">
        <v>54</v>
      </c>
      <c r="D13" s="11" t="s">
        <v>55</v>
      </c>
      <c r="E13" s="11" t="s">
        <v>56</v>
      </c>
      <c r="F13" s="13">
        <v>2024</v>
      </c>
      <c r="G13" s="11" t="s">
        <v>97</v>
      </c>
      <c r="H13" s="11" t="s">
        <v>49</v>
      </c>
      <c r="I13" s="11"/>
      <c r="J13" s="11" t="s">
        <v>57</v>
      </c>
      <c r="K13" s="14" t="s">
        <v>58</v>
      </c>
      <c r="L13" s="11" t="s">
        <v>48</v>
      </c>
      <c r="M13" s="11" t="s">
        <v>219</v>
      </c>
      <c r="N13" s="11" t="s">
        <v>59</v>
      </c>
      <c r="O13" s="49" t="s">
        <v>60</v>
      </c>
      <c r="P13" s="11"/>
      <c r="Q13" s="11"/>
    </row>
    <row r="14" spans="1:17" s="23" customFormat="1" ht="154.5" customHeight="1">
      <c r="A14" s="22"/>
      <c r="B14" s="22">
        <v>32</v>
      </c>
      <c r="C14" s="22" t="s">
        <v>61</v>
      </c>
      <c r="D14" s="21" t="s">
        <v>62</v>
      </c>
      <c r="E14" s="21" t="s">
        <v>63</v>
      </c>
      <c r="F14" s="43">
        <v>2023</v>
      </c>
      <c r="G14" s="22" t="s">
        <v>64</v>
      </c>
      <c r="H14" s="22" t="s">
        <v>49</v>
      </c>
      <c r="I14" s="44"/>
      <c r="J14" s="21" t="s">
        <v>81</v>
      </c>
      <c r="K14" s="21" t="s">
        <v>65</v>
      </c>
      <c r="L14" s="27" t="s">
        <v>64</v>
      </c>
      <c r="M14" s="14" t="s">
        <v>223</v>
      </c>
      <c r="N14" s="45" t="s">
        <v>66</v>
      </c>
      <c r="O14" s="51"/>
      <c r="P14" s="46"/>
      <c r="Q14" s="47" t="s">
        <v>67</v>
      </c>
    </row>
    <row r="15" spans="1:17" s="6" customFormat="1" ht="214.3" customHeight="1">
      <c r="A15" s="5"/>
      <c r="B15" s="5">
        <v>33</v>
      </c>
      <c r="C15" s="5" t="s">
        <v>61</v>
      </c>
      <c r="D15" s="11" t="s">
        <v>68</v>
      </c>
      <c r="E15" s="11" t="s">
        <v>69</v>
      </c>
      <c r="F15" s="20">
        <v>2022</v>
      </c>
      <c r="G15" s="16" t="s">
        <v>64</v>
      </c>
      <c r="H15" s="16" t="s">
        <v>49</v>
      </c>
      <c r="I15" s="16"/>
      <c r="J15" s="16" t="s">
        <v>70</v>
      </c>
      <c r="K15" s="28" t="s">
        <v>71</v>
      </c>
      <c r="L15" s="33"/>
      <c r="M15" s="6" t="s">
        <v>223</v>
      </c>
      <c r="N15" s="31" t="s">
        <v>72</v>
      </c>
      <c r="O15" s="52" t="s">
        <v>73</v>
      </c>
      <c r="P15" s="32"/>
      <c r="Q15" s="34"/>
    </row>
    <row r="16" spans="1:17" s="6" customFormat="1" ht="189.45">
      <c r="A16" s="5"/>
      <c r="B16" s="5">
        <v>34</v>
      </c>
      <c r="C16" s="5" t="s">
        <v>61</v>
      </c>
      <c r="D16" s="11" t="s">
        <v>74</v>
      </c>
      <c r="E16" s="27" t="s">
        <v>75</v>
      </c>
      <c r="F16" s="18">
        <v>2022</v>
      </c>
      <c r="G16" s="17" t="s">
        <v>30</v>
      </c>
      <c r="H16" s="17" t="s">
        <v>49</v>
      </c>
      <c r="I16" s="17"/>
      <c r="J16" s="19" t="s">
        <v>76</v>
      </c>
      <c r="K16" s="19" t="s">
        <v>77</v>
      </c>
      <c r="L16" s="19" t="s">
        <v>78</v>
      </c>
      <c r="M16" s="36" t="s">
        <v>221</v>
      </c>
      <c r="N16" s="36" t="s">
        <v>79</v>
      </c>
      <c r="O16" s="53" t="s">
        <v>80</v>
      </c>
      <c r="P16" s="17"/>
      <c r="Q16" s="17"/>
    </row>
    <row r="17" spans="1:17" s="6" customFormat="1" ht="140.6" customHeight="1">
      <c r="A17" s="5"/>
      <c r="B17" s="5">
        <v>38</v>
      </c>
      <c r="C17" s="15" t="s">
        <v>61</v>
      </c>
      <c r="D17" s="19" t="s">
        <v>82</v>
      </c>
      <c r="E17" s="19" t="s">
        <v>83</v>
      </c>
      <c r="F17" s="18">
        <v>2023</v>
      </c>
      <c r="G17" s="17" t="s">
        <v>30</v>
      </c>
      <c r="H17" s="17" t="s">
        <v>49</v>
      </c>
      <c r="I17" s="17"/>
      <c r="J17" s="19" t="s">
        <v>84</v>
      </c>
      <c r="K17" s="19" t="s">
        <v>85</v>
      </c>
      <c r="L17" s="19" t="s">
        <v>86</v>
      </c>
      <c r="M17" s="19" t="s">
        <v>232</v>
      </c>
      <c r="N17" s="17"/>
      <c r="O17" s="54" t="s">
        <v>87</v>
      </c>
      <c r="P17" s="5"/>
      <c r="Q17" s="11" t="s">
        <v>88</v>
      </c>
    </row>
    <row r="18" spans="1:17" s="6" customFormat="1" ht="138" customHeight="1">
      <c r="A18" s="5" t="s">
        <v>89</v>
      </c>
      <c r="B18" s="5">
        <v>39</v>
      </c>
      <c r="C18" s="5" t="s">
        <v>90</v>
      </c>
      <c r="D18" s="29" t="s">
        <v>91</v>
      </c>
      <c r="E18" s="30" t="s">
        <v>92</v>
      </c>
      <c r="F18" s="35">
        <v>2023</v>
      </c>
      <c r="G18" s="29" t="s">
        <v>18</v>
      </c>
      <c r="H18" s="29" t="s">
        <v>22</v>
      </c>
      <c r="I18" s="29"/>
      <c r="J18" s="30" t="s">
        <v>81</v>
      </c>
      <c r="K18" s="30" t="s">
        <v>196</v>
      </c>
      <c r="L18" s="30" t="s">
        <v>93</v>
      </c>
      <c r="M18" s="30" t="s">
        <v>224</v>
      </c>
      <c r="N18" s="29"/>
      <c r="O18" s="49" t="s">
        <v>94</v>
      </c>
      <c r="P18" s="5"/>
      <c r="Q18" s="5"/>
    </row>
    <row r="19" spans="1:17" s="6" customFormat="1" ht="145.75">
      <c r="A19" s="5"/>
      <c r="B19" s="5">
        <v>40</v>
      </c>
      <c r="C19" s="5" t="s">
        <v>90</v>
      </c>
      <c r="D19" s="11" t="s">
        <v>95</v>
      </c>
      <c r="E19" s="11" t="s">
        <v>96</v>
      </c>
      <c r="F19" s="7">
        <v>2024</v>
      </c>
      <c r="G19" s="5" t="s">
        <v>97</v>
      </c>
      <c r="H19" s="5" t="s">
        <v>22</v>
      </c>
      <c r="I19" s="5"/>
      <c r="J19" s="11" t="s">
        <v>98</v>
      </c>
      <c r="K19" s="11" t="s">
        <v>99</v>
      </c>
      <c r="L19" s="5"/>
      <c r="M19" s="5" t="s">
        <v>225</v>
      </c>
      <c r="N19" s="5"/>
      <c r="O19" s="49" t="s">
        <v>100</v>
      </c>
      <c r="P19" s="5"/>
      <c r="Q19" s="11" t="s">
        <v>101</v>
      </c>
    </row>
    <row r="20" spans="1:17" s="6" customFormat="1" ht="72.900000000000006">
      <c r="A20" s="5"/>
      <c r="B20" s="5">
        <v>41</v>
      </c>
      <c r="C20" s="5" t="s">
        <v>90</v>
      </c>
      <c r="D20" s="11" t="s">
        <v>102</v>
      </c>
      <c r="E20" s="11" t="s">
        <v>103</v>
      </c>
      <c r="F20" s="7">
        <v>2022</v>
      </c>
      <c r="G20" s="5" t="s">
        <v>104</v>
      </c>
      <c r="H20" s="5" t="s">
        <v>22</v>
      </c>
      <c r="I20" s="5"/>
      <c r="J20" s="11" t="s">
        <v>98</v>
      </c>
      <c r="K20" s="11" t="s">
        <v>105</v>
      </c>
      <c r="L20" s="11" t="s">
        <v>106</v>
      </c>
      <c r="M20" s="11" t="s">
        <v>226</v>
      </c>
      <c r="N20" s="5" t="s">
        <v>107</v>
      </c>
      <c r="O20" s="49" t="s">
        <v>108</v>
      </c>
      <c r="P20" s="5"/>
      <c r="Q20" s="11" t="s">
        <v>109</v>
      </c>
    </row>
    <row r="21" spans="1:17" s="6" customFormat="1" ht="87.45">
      <c r="A21" s="5"/>
      <c r="B21" s="5">
        <v>44</v>
      </c>
      <c r="C21" s="5" t="s">
        <v>90</v>
      </c>
      <c r="D21" s="11" t="s">
        <v>110</v>
      </c>
      <c r="E21" s="11" t="s">
        <v>111</v>
      </c>
      <c r="F21" s="7">
        <v>2024</v>
      </c>
      <c r="G21" s="5" t="s">
        <v>28</v>
      </c>
      <c r="H21" s="5" t="s">
        <v>49</v>
      </c>
      <c r="I21" s="5"/>
      <c r="J21" s="5" t="s">
        <v>112</v>
      </c>
      <c r="K21" s="11" t="s">
        <v>113</v>
      </c>
      <c r="L21" s="5"/>
      <c r="M21" s="5" t="s">
        <v>227</v>
      </c>
      <c r="N21" s="11" t="s">
        <v>114</v>
      </c>
      <c r="O21" s="49" t="s">
        <v>115</v>
      </c>
      <c r="P21" s="5"/>
      <c r="Q21" s="11" t="s">
        <v>116</v>
      </c>
    </row>
    <row r="22" spans="1:17" s="6" customFormat="1" ht="232.75" customHeight="1">
      <c r="A22" s="5"/>
      <c r="B22" s="5">
        <v>49</v>
      </c>
      <c r="C22" s="5" t="s">
        <v>117</v>
      </c>
      <c r="D22" s="11" t="s">
        <v>118</v>
      </c>
      <c r="E22" s="11" t="s">
        <v>119</v>
      </c>
      <c r="F22" s="7">
        <v>2022</v>
      </c>
      <c r="G22" s="5" t="s">
        <v>18</v>
      </c>
      <c r="H22" s="5" t="s">
        <v>22</v>
      </c>
      <c r="I22" s="5"/>
      <c r="J22" s="5" t="s">
        <v>70</v>
      </c>
      <c r="K22" s="11" t="s">
        <v>197</v>
      </c>
      <c r="L22" s="11" t="s">
        <v>120</v>
      </c>
      <c r="M22" s="11" t="s">
        <v>230</v>
      </c>
      <c r="N22" s="5" t="s">
        <v>121</v>
      </c>
      <c r="O22" s="49" t="s">
        <v>122</v>
      </c>
      <c r="Q22" s="11" t="s">
        <v>123</v>
      </c>
    </row>
    <row r="23" spans="1:17" s="6" customFormat="1" ht="300" customHeight="1">
      <c r="A23" s="5"/>
      <c r="B23" s="5">
        <v>53</v>
      </c>
      <c r="C23" s="5" t="s">
        <v>117</v>
      </c>
      <c r="D23" s="11" t="s">
        <v>124</v>
      </c>
      <c r="E23" s="11" t="s">
        <v>125</v>
      </c>
      <c r="F23" s="7">
        <v>2023</v>
      </c>
      <c r="G23" s="5" t="s">
        <v>18</v>
      </c>
      <c r="H23" s="5" t="s">
        <v>22</v>
      </c>
      <c r="I23" s="5"/>
      <c r="J23" s="11" t="s">
        <v>126</v>
      </c>
      <c r="K23" s="11" t="s">
        <v>127</v>
      </c>
      <c r="L23" s="11" t="s">
        <v>128</v>
      </c>
      <c r="M23" s="11" t="s">
        <v>228</v>
      </c>
      <c r="N23" s="11" t="s">
        <v>129</v>
      </c>
      <c r="O23" s="49" t="s">
        <v>130</v>
      </c>
      <c r="P23" s="11"/>
      <c r="Q23" s="26" t="s">
        <v>131</v>
      </c>
    </row>
    <row r="24" spans="1:17" s="6" customFormat="1" ht="255.45" customHeight="1">
      <c r="A24" s="5"/>
      <c r="B24" s="5">
        <v>54</v>
      </c>
      <c r="C24" s="5" t="s">
        <v>117</v>
      </c>
      <c r="D24" s="5" t="s">
        <v>132</v>
      </c>
      <c r="E24" s="11" t="s">
        <v>133</v>
      </c>
      <c r="F24" s="7">
        <v>2021</v>
      </c>
      <c r="G24" s="5" t="s">
        <v>18</v>
      </c>
      <c r="H24" s="5" t="s">
        <v>22</v>
      </c>
      <c r="I24" s="5"/>
      <c r="J24" s="5" t="s">
        <v>134</v>
      </c>
      <c r="K24" s="11" t="s">
        <v>135</v>
      </c>
      <c r="L24" s="5" t="s">
        <v>136</v>
      </c>
      <c r="M24" s="5"/>
      <c r="N24" s="11" t="s">
        <v>137</v>
      </c>
      <c r="O24" s="49" t="s">
        <v>138</v>
      </c>
      <c r="Q24" s="11" t="s">
        <v>139</v>
      </c>
    </row>
    <row r="25" spans="1:17" s="6" customFormat="1" ht="409.6">
      <c r="A25" s="5"/>
      <c r="B25" s="5">
        <v>57</v>
      </c>
      <c r="C25" s="5" t="s">
        <v>140</v>
      </c>
      <c r="D25" s="5" t="s">
        <v>142</v>
      </c>
      <c r="E25" s="24" t="s">
        <v>198</v>
      </c>
      <c r="F25" s="7">
        <v>2020</v>
      </c>
      <c r="G25" s="5" t="s">
        <v>97</v>
      </c>
      <c r="H25" s="5" t="s">
        <v>143</v>
      </c>
      <c r="I25" s="5"/>
      <c r="J25" s="5" t="s">
        <v>141</v>
      </c>
      <c r="K25" s="5"/>
      <c r="L25" s="11" t="s">
        <v>144</v>
      </c>
      <c r="M25" s="11"/>
      <c r="N25" s="5" t="s">
        <v>145</v>
      </c>
      <c r="O25" s="49" t="s">
        <v>146</v>
      </c>
      <c r="P25" s="14" t="s">
        <v>147</v>
      </c>
      <c r="Q25" s="11" t="s">
        <v>148</v>
      </c>
    </row>
    <row r="26" spans="1:17" s="6" customFormat="1" ht="29.15">
      <c r="A26" s="5"/>
      <c r="B26" s="5">
        <v>60</v>
      </c>
      <c r="C26" s="5" t="s">
        <v>140</v>
      </c>
      <c r="D26" s="11" t="s">
        <v>149</v>
      </c>
      <c r="E26" s="11" t="s">
        <v>150</v>
      </c>
      <c r="F26" s="7">
        <v>2024</v>
      </c>
      <c r="G26" s="5" t="s">
        <v>104</v>
      </c>
      <c r="H26" s="5" t="s">
        <v>22</v>
      </c>
      <c r="I26" s="5"/>
      <c r="J26" s="11" t="s">
        <v>151</v>
      </c>
      <c r="K26" s="11" t="s">
        <v>152</v>
      </c>
      <c r="L26" s="11" t="s">
        <v>153</v>
      </c>
      <c r="M26" s="11"/>
      <c r="N26" s="11" t="s">
        <v>154</v>
      </c>
      <c r="O26" s="55"/>
      <c r="P26" s="5"/>
      <c r="Q26" s="5"/>
    </row>
    <row r="27" spans="1:17" s="6" customFormat="1" ht="199.4" customHeight="1">
      <c r="A27" s="15"/>
      <c r="B27" s="17">
        <v>63</v>
      </c>
      <c r="C27" s="17" t="s">
        <v>156</v>
      </c>
      <c r="D27" s="17" t="s">
        <v>157</v>
      </c>
      <c r="E27" s="19" t="s">
        <v>158</v>
      </c>
      <c r="F27" s="17">
        <v>2024</v>
      </c>
      <c r="G27" s="17" t="s">
        <v>97</v>
      </c>
      <c r="H27" s="19" t="s">
        <v>22</v>
      </c>
      <c r="I27" s="19"/>
      <c r="J27" s="19" t="s">
        <v>159</v>
      </c>
      <c r="K27" s="19" t="s">
        <v>199</v>
      </c>
      <c r="L27" s="17" t="s">
        <v>48</v>
      </c>
      <c r="M27" s="17"/>
      <c r="N27" s="17"/>
      <c r="O27" s="50" t="s">
        <v>160</v>
      </c>
      <c r="P27" s="17"/>
      <c r="Q27" s="19" t="s">
        <v>161</v>
      </c>
    </row>
    <row r="28" spans="1:17" s="6" customFormat="1" ht="225.65" customHeight="1">
      <c r="A28" s="15"/>
      <c r="B28" s="17">
        <v>64</v>
      </c>
      <c r="C28" s="17" t="s">
        <v>156</v>
      </c>
      <c r="D28" s="17" t="s">
        <v>155</v>
      </c>
      <c r="E28" s="24" t="s">
        <v>200</v>
      </c>
      <c r="F28" s="18">
        <v>2023</v>
      </c>
      <c r="G28" s="19" t="s">
        <v>162</v>
      </c>
      <c r="H28" s="17" t="s">
        <v>163</v>
      </c>
      <c r="I28" s="17"/>
      <c r="J28" s="19" t="s">
        <v>164</v>
      </c>
      <c r="K28" s="19" t="s">
        <v>165</v>
      </c>
      <c r="L28" s="19" t="s">
        <v>166</v>
      </c>
      <c r="M28" s="19"/>
      <c r="N28" s="37" t="s">
        <v>167</v>
      </c>
      <c r="O28" s="50" t="s">
        <v>168</v>
      </c>
      <c r="P28" s="19" t="s">
        <v>169</v>
      </c>
      <c r="Q28" s="19" t="s">
        <v>170</v>
      </c>
    </row>
    <row r="29" spans="1:17" s="6" customFormat="1" ht="85.5" customHeight="1">
      <c r="A29" s="15"/>
      <c r="B29" s="17">
        <v>67</v>
      </c>
      <c r="C29" s="17" t="s">
        <v>156</v>
      </c>
      <c r="D29" s="17" t="s">
        <v>171</v>
      </c>
      <c r="E29" s="38" t="s">
        <v>172</v>
      </c>
      <c r="F29" s="18">
        <v>2023</v>
      </c>
      <c r="G29" s="17" t="s">
        <v>30</v>
      </c>
      <c r="H29" s="17" t="s">
        <v>40</v>
      </c>
      <c r="I29" s="17"/>
      <c r="J29" s="39" t="s">
        <v>173</v>
      </c>
      <c r="K29" s="40" t="s">
        <v>201</v>
      </c>
      <c r="L29" s="17"/>
      <c r="M29" s="17"/>
      <c r="N29" s="41" t="s">
        <v>174</v>
      </c>
      <c r="O29" s="56" t="s">
        <v>175</v>
      </c>
      <c r="P29" s="17" t="s">
        <v>175</v>
      </c>
      <c r="Q29" s="19" t="s">
        <v>176</v>
      </c>
    </row>
    <row r="30" spans="1:17" s="6" customFormat="1" ht="70.75" customHeight="1">
      <c r="C30" s="6" t="s">
        <v>17</v>
      </c>
      <c r="D30" s="6" t="s">
        <v>205</v>
      </c>
      <c r="E30" s="14" t="s">
        <v>204</v>
      </c>
      <c r="F30" s="42">
        <v>2019</v>
      </c>
      <c r="G30" s="14" t="s">
        <v>18</v>
      </c>
      <c r="H30" s="6" t="s">
        <v>22</v>
      </c>
      <c r="J30" s="25" t="s">
        <v>203</v>
      </c>
      <c r="K30" s="6">
        <v>144</v>
      </c>
      <c r="L30" s="6" t="s">
        <v>207</v>
      </c>
      <c r="N30" s="14" t="s">
        <v>206</v>
      </c>
      <c r="O30" s="57" t="s">
        <v>208</v>
      </c>
      <c r="Q30" s="14"/>
    </row>
    <row r="31" spans="1:17" s="6" customFormat="1">
      <c r="C31" s="6" t="s">
        <v>17</v>
      </c>
      <c r="D31" s="6" t="s">
        <v>210</v>
      </c>
      <c r="E31" s="6" t="s">
        <v>211</v>
      </c>
      <c r="F31" s="42">
        <v>2019</v>
      </c>
      <c r="G31" s="14" t="s">
        <v>18</v>
      </c>
      <c r="H31" s="6" t="s">
        <v>22</v>
      </c>
      <c r="I31" s="14"/>
      <c r="J31" s="25" t="s">
        <v>70</v>
      </c>
      <c r="L31" s="6" t="s">
        <v>212</v>
      </c>
      <c r="M31" s="6" t="s">
        <v>229</v>
      </c>
      <c r="N31" s="6" t="s">
        <v>209</v>
      </c>
      <c r="O31" s="58" t="s">
        <v>233</v>
      </c>
    </row>
    <row r="32" spans="1:17" s="6" customFormat="1">
      <c r="E32" s="14"/>
      <c r="F32" s="42"/>
      <c r="I32" s="14"/>
      <c r="O32" s="58"/>
    </row>
    <row r="33" spans="5:17" s="6" customFormat="1">
      <c r="E33" s="14"/>
      <c r="F33" s="42"/>
      <c r="I33" s="14"/>
      <c r="O33" s="58"/>
    </row>
    <row r="34" spans="5:17" s="6" customFormat="1">
      <c r="E34" s="14"/>
      <c r="F34" s="42"/>
      <c r="O34" s="58"/>
    </row>
    <row r="35" spans="5:17" s="6" customFormat="1">
      <c r="E35" s="14"/>
      <c r="F35" s="42"/>
      <c r="N35" s="14"/>
      <c r="O35" s="57"/>
      <c r="Q35" s="14"/>
    </row>
    <row r="36" spans="5:17" s="6" customFormat="1" ht="19.3" customHeight="1">
      <c r="E36" s="14"/>
      <c r="F36" s="42"/>
      <c r="I36" s="14"/>
      <c r="O36" s="58"/>
    </row>
    <row r="37" spans="5:17" s="6" customFormat="1" ht="14.7" customHeight="1">
      <c r="E37" s="14"/>
      <c r="F37" s="42"/>
      <c r="N37" s="14"/>
      <c r="O37" s="57"/>
      <c r="P37" s="14"/>
      <c r="Q37" s="14"/>
    </row>
  </sheetData>
  <autoFilter ref="N2:N37" xr:uid="{DE156641-8CAB-43DA-A5F6-DAD74380924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sarah.nakaziba</dc:creator>
  <cp:keywords/>
  <dc:description/>
  <cp:lastModifiedBy>sarah.nakaziba</cp:lastModifiedBy>
  <cp:revision/>
  <dcterms:created xsi:type="dcterms:W3CDTF">2024-07-09T15:00:57Z</dcterms:created>
  <dcterms:modified xsi:type="dcterms:W3CDTF">2025-06-22T19:12:26Z</dcterms:modified>
  <cp:category/>
  <cp:contentStatus/>
</cp:coreProperties>
</file>