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
      <text>
        <t xml:space="preserve">======
ID#AAAAslVdSPU
    (2023-03-08 13:59:32)
Full Citation in APA</t>
      </text>
    </comment>
    <comment authorId="0" ref="D1">
      <text>
        <t xml:space="preserve">======
ID#AAAAslVdSPc
    (2023-03-08 13:59:32)
Compound Spatial (co-occurring in space-time), Compound Temporal (exact location, but mutually exclusive), Recurrent (over an extended period of time), Other (Not captured in our definition but still fits our inclusion criteria)</t>
      </text>
    </comment>
    <comment authorId="0" ref="G1">
      <text>
        <t xml:space="preserve">======
ID#AAAAslVdSPY
    (2023-03-08 13:59:32)
What was scale of study analysis? Did they evaluate an entire country? A state/province? Region? City?</t>
      </text>
    </comment>
    <comment authorId="0" ref="J1">
      <text>
        <t xml:space="preserve">======
ID#AAAAslVdSPM
    (2023-03-08 13:59:32)
What are the types of hazards? For example, was it a drought and heat wave event, recurring drought event, hurricane and heat wave, etc.</t>
      </text>
    </comment>
    <comment authorId="0" ref="O1">
      <text>
        <t xml:space="preserve">======
ID#AAAAslVdSPQ
    (2023-03-08 13:59:32)
Is any information provided about the time period between each hazard? Please list to the best of your ability. If not explicitly provided (w/ dates/times or a time interval say N/A)</t>
      </text>
    </comment>
    <comment authorId="0" ref="Q1">
      <text>
        <t xml:space="preserve">======
ID#AAAAslVdSPg
    (2023-03-08 13:59:32)
What was the methodology? Research Design? Examples include but are not limited to: Spatial regression, logistic regression, agent based models, neural network models, PCA, t-tests, participant observation, interviews, survey, etc.</t>
      </text>
    </comment>
  </commentList>
</comments>
</file>

<file path=xl/sharedStrings.xml><?xml version="1.0" encoding="utf-8"?>
<sst xmlns="http://schemas.openxmlformats.org/spreadsheetml/2006/main" count="542" uniqueCount="345">
  <si>
    <t>x</t>
  </si>
  <si>
    <t>Last Name of Lead Author</t>
  </si>
  <si>
    <t>Year of Publication</t>
  </si>
  <si>
    <t>Event Type</t>
  </si>
  <si>
    <t>Objective</t>
  </si>
  <si>
    <t>Location of Study</t>
  </si>
  <si>
    <t>Scale of Study</t>
  </si>
  <si>
    <t>Study Time Period</t>
  </si>
  <si>
    <t>Sample Size</t>
  </si>
  <si>
    <t xml:space="preserve">Disaster Constellation </t>
  </si>
  <si>
    <t>Temporal Study Design</t>
  </si>
  <si>
    <t>Name of Hazard (Y/N, if so name?)</t>
  </si>
  <si>
    <t>Specific Populations/Criteria for selection</t>
  </si>
  <si>
    <t xml:space="preserve">Category of Societal Impact </t>
  </si>
  <si>
    <t xml:space="preserve">Time Period Between Each Hazard </t>
  </si>
  <si>
    <t xml:space="preserve">Broad Study Design </t>
  </si>
  <si>
    <t>Detailed Study Design (IMPORTANT)</t>
  </si>
  <si>
    <t xml:space="preserve">Summary of Main Findings (IMPORTANT) </t>
  </si>
  <si>
    <t>Future Research Suggestions (IMPORTANT)</t>
  </si>
  <si>
    <t>Included or Excluded</t>
  </si>
  <si>
    <r>
      <rPr>
        <rFont val="Arial"/>
        <color rgb="FF1155CC"/>
        <sz val="10.0"/>
        <u/>
      </rPr>
      <t xml:space="preserve">Tanim, A. H. and Goharian, E. (2021). Developing a hybrid modeling and multivariate analysis framework for storm surge and runoff interactions in urban coastal flooding. </t>
    </r>
    <r>
      <rPr>
        <rFont val="Arial"/>
        <i/>
        <color rgb="FF1155CC"/>
        <sz val="10.0"/>
        <u/>
      </rPr>
      <t>Journal of Hydrology</t>
    </r>
    <r>
      <rPr>
        <rFont val="Arial"/>
        <color rgb="FF000000"/>
        <sz val="10.0"/>
        <u/>
      </rPr>
      <t xml:space="preserve">, 595. </t>
    </r>
    <r>
      <rPr>
        <rFont val="Arial"/>
        <color rgb="FF1155CC"/>
        <sz val="10.0"/>
        <u/>
      </rPr>
      <t>https://doi.org/10.1016/j.jhydrol.2020.125670.</t>
    </r>
    <r>
      <rPr>
        <rFont val="Arial"/>
        <color rgb="FF000000"/>
        <sz val="10.0"/>
        <u/>
      </rPr>
      <t xml:space="preserve"> </t>
    </r>
  </si>
  <si>
    <t xml:space="preserve">Tanim </t>
  </si>
  <si>
    <t xml:space="preserve">Recurrent </t>
  </si>
  <si>
    <t xml:space="preserve">Understand extreme and recurrent urban coastal flooding in Bangladesh to enhance the decision-making and planning by governing officials in the area.  </t>
  </si>
  <si>
    <t xml:space="preserve">Chittagong City, Bangladesh, southeastern part of the coast </t>
  </si>
  <si>
    <t>Region</t>
  </si>
  <si>
    <t>1991-2019</t>
  </si>
  <si>
    <t xml:space="preserve">Chittagong City </t>
  </si>
  <si>
    <t>Extreme flooding exasterbated by heavy precipitation events, cylcones, and sea levels</t>
  </si>
  <si>
    <t>Longitudinal</t>
  </si>
  <si>
    <t xml:space="preserve">Clyclone Mora-1991 </t>
  </si>
  <si>
    <t xml:space="preserve">Chittagong City officials </t>
  </si>
  <si>
    <t>Built Environment/Planning</t>
  </si>
  <si>
    <t>N/A</t>
  </si>
  <si>
    <t>Mixed-Method</t>
  </si>
  <si>
    <t>Modeling- coupled coastal hydrodynamic to obatin downstream tidal boundary conditions, storm surge, tides, wind, coupled wave flow, pluvial floods. Four different multivariate copula functions.</t>
  </si>
  <si>
    <t xml:space="preserve">Largest threat to Chittagong City during flooding events is extreme precipitation. Tidal flood levels indicate that the current sea level is contributing to compound floods occuring. Spearman correlation identifies flood transition zones and tidal nodes. Recommended that offficals emplace in a sluicegate to assist the pumping facility but if this structure cannot be maintatined properly other flood control solutions must be implemented. </t>
  </si>
  <si>
    <t>Current model framework can be improved using two-way coupling techniques, where the discharge information between both SWMM and Delft3D model can be exchanged at regular intervals.</t>
  </si>
  <si>
    <t xml:space="preserve">Included </t>
  </si>
  <si>
    <t>Curtis, S., Mukherji, A., Kruse, J., Helgeson, J., Ghosh, A. &amp; Adeniji, N. (2022, 9 November). Perceptions of risk to compound coastal water events: A case study in
eastern North Carolina, USA. Progress in Disaster Science, 16(2022), 100266. DOI: https://doi.org/10.1016/j.pdisas.2022.100266</t>
  </si>
  <si>
    <t>Curtis</t>
  </si>
  <si>
    <t>Recurrent</t>
  </si>
  <si>
    <t>The study engaged the Eastern North Carolina community and aimed to understand the risks assiciated with flooding and the causes behind flooding. It also sought to engage emergancy managers who were in the area and had a history of navigating flooding- particularly with Hurricane Floyd.</t>
  </si>
  <si>
    <t>Eastern NC</t>
  </si>
  <si>
    <t>Feburary of 2020</t>
  </si>
  <si>
    <t>41 Participants</t>
  </si>
  <si>
    <t>Flooding from heavy rains, Hurricane Floyd, Hurricane Matthew.</t>
  </si>
  <si>
    <t>Cross-Sectional</t>
  </si>
  <si>
    <t>Hurricane Floyd, Hurricane Matthew</t>
  </si>
  <si>
    <t>Emergency Managers, Planners, Elected officials from the Mid-East 
Commission, Albemarle Commission, and Upper Coastal Plain planning council distrcts and the Eastern-1, Eastern-2, and 
Central-7 Emergency Management Districts.</t>
  </si>
  <si>
    <t>Hurricane Floyd - Hurricane Matthew: 17 Years</t>
  </si>
  <si>
    <t>Qualitative</t>
  </si>
  <si>
    <t>Focus group workshop at East Carolina University. Participants broken up into focus groups of 6 - 7 participants. Facilitators asked questions, and Notes were taken, along with the session being recorded. Participants Annonymously surveyed with questions about rain-caused, river-caused, and ocean-caused flooding. Diagram on page 4; questions rated on scale 1 - 5, also "More, About, Less" multiple choice.</t>
  </si>
  <si>
    <t xml:space="preserve">Having planning develop mitigation schemes and emergacy workers develop emergency response plans weakens resilience that is needed in disaster situations. Pluvial flooding (due to oversaturated groundwater, etc) is increading in frequency and scope. However, participants attribute this to poor infrastructure or land management; not climate change. The main cause of flooding is in heavy rainfall events that are not tropical cyclones. Furthermore, emergency managers have said that they are aware of the hazards and are taking practical steps to prepare for future disasters and build relationships with federal, state agencies. More flood gauges, improved stormwater models, and updated engineering standards on infrastructure would make their communities more resilient. </t>
  </si>
  <si>
    <t>The article mentions a lack of mapping that needs to take place to better document flood prone areas. Additional research can verify if the more intence / frequent flooding casused by rain events is due to climate change or not (despite the views of the participants). Huge need for trackable, locally generated data. Participant(s) extressed frustration over the recently generated FEMA flood maps.</t>
  </si>
  <si>
    <r>
      <rPr>
        <rFont val="Arial"/>
        <color rgb="FF000000"/>
        <sz val="10.0"/>
        <u/>
      </rPr>
      <t xml:space="preserve">Sangsefidi, Y. et al. (2023). Data analysis and integrated modeling of compound flooding impacts on
coastal drainage infrastructure under a changing climate. </t>
    </r>
    <r>
      <rPr>
        <rFont val="Arial"/>
        <i/>
        <color rgb="FF000000"/>
        <sz val="10.0"/>
        <u/>
      </rPr>
      <t>Journal of Hydrology</t>
    </r>
    <r>
      <rPr>
        <rFont val="Arial"/>
        <color rgb="FF000000"/>
        <sz val="10.0"/>
        <u/>
      </rPr>
      <t xml:space="preserve">, 616. </t>
    </r>
    <r>
      <rPr>
        <rFont val="Arial"/>
        <color rgb="FF000000"/>
        <sz val="10.0"/>
        <u/>
      </rPr>
      <t>https://doi.org/10.1016/j.jhydrol.2022.128823.</t>
    </r>
  </si>
  <si>
    <t>Sangsefidi</t>
  </si>
  <si>
    <t>Compound Temporal</t>
  </si>
  <si>
    <t>Evaluates vulnerability of Imperial Beach coastline from the impacts of compound flooding which has impacted seawater, ground water, and stormwater sources.</t>
  </si>
  <si>
    <t xml:space="preserve">Imperial Beach, California </t>
  </si>
  <si>
    <t>City</t>
  </si>
  <si>
    <t>1970-2021</t>
  </si>
  <si>
    <t xml:space="preserve">Population of Imperial Beach </t>
  </si>
  <si>
    <t>Compound flooding exasterbated by excessive rainfall events</t>
  </si>
  <si>
    <t>No</t>
  </si>
  <si>
    <t xml:space="preserve">Normal middle to wealthy class </t>
  </si>
  <si>
    <t xml:space="preserve">1 to 2 years </t>
  </si>
  <si>
    <t>Marin Inundation (seawater) data, stormwater modeling, and field observations (pictures)</t>
  </si>
  <si>
    <t xml:space="preserve">Seawater Infiltration and Groundwater Infiltration with compound flooding can increase flooding in area, time, and depth. 1 year rainfall events increase the flooding volume 6 times more, however this can be reduced to less than a third if systems are repaired. During 100 year rainfall extreme events the entire system may fail. </t>
  </si>
  <si>
    <t>Installation of four underground water wells, new 2D stormwater model, and identifying vulnerable population groups.</t>
  </si>
  <si>
    <r>
      <rPr>
        <rFont val="Arial"/>
        <color rgb="FF1155CC"/>
        <sz val="10.0"/>
        <u/>
      </rPr>
      <t xml:space="preserve">McGreevy, J.R. and Adrien E. (2023).Second impact syndrome: The influence of climate change and
increased disaster frequency on livelihoods and adaptive capacity
in rural Haiti. </t>
    </r>
    <r>
      <rPr>
        <rFont val="Arial"/>
        <i/>
        <color rgb="FF1155CC"/>
        <sz val="10.0"/>
        <u/>
      </rPr>
      <t>International Journal of Disaster Risk Reduction</t>
    </r>
    <r>
      <rPr>
        <rFont val="Arial"/>
        <color rgb="FF000000"/>
        <sz val="10.0"/>
        <u/>
      </rPr>
      <t xml:space="preserve">, 85. </t>
    </r>
    <r>
      <rPr>
        <rFont val="Arial"/>
        <color rgb="FF1155CC"/>
        <sz val="10.0"/>
        <u/>
      </rPr>
      <t>https://doi.org/10.1016/j.ijdrr.2022.103509.</t>
    </r>
    <r>
      <rPr>
        <rFont val="Arial"/>
        <color rgb="FF000000"/>
        <sz val="10.0"/>
        <u/>
      </rPr>
      <t xml:space="preserve">  </t>
    </r>
  </si>
  <si>
    <t xml:space="preserve">McGreevy </t>
  </si>
  <si>
    <t xml:space="preserve">Evaluating various multiple disasters frequency and how they impact infrastructure in rural Haiti.  </t>
  </si>
  <si>
    <t xml:space="preserve">Rural Haiti </t>
  </si>
  <si>
    <t>Country</t>
  </si>
  <si>
    <t>2016-2019</t>
  </si>
  <si>
    <t xml:space="preserve">Rural population of Haiti </t>
  </si>
  <si>
    <t xml:space="preserve">Hurricane followed with month long droughts </t>
  </si>
  <si>
    <t xml:space="preserve">Hurricane Matthew </t>
  </si>
  <si>
    <t xml:space="preserve">Farmers, lower class of Haiti </t>
  </si>
  <si>
    <t>0, drought followed directly after Hurrican Matthew</t>
  </si>
  <si>
    <t xml:space="preserve">Used a survey method of 100 participants of how they adapted to the hurricane and drought </t>
  </si>
  <si>
    <t>Two disasters that occur in the same place on after another can impact adaptation, recovery, risk reduction, and hinder reserve and ecosystem services (second-impact syndrome). Loss of crops, animals, and stucutres destroyed. Crops continued to fail afterward due to the drought, uncertainty of when to plant crops, lack of irrigation, and increased dependence of household.</t>
  </si>
  <si>
    <t>Ultimately, those most reliant on natural resources are those most likely to experience SIS in Haiti and other small island developing states. Reducing future disaster risk for these households requires a systems understanding through frameworks like SIS and management centered around adaptations to natural resource use amidst a changing climate.</t>
  </si>
  <si>
    <r>
      <rPr>
        <rFont val="Arial"/>
        <color theme="1"/>
        <sz val="10.0"/>
      </rPr>
      <t xml:space="preserve">McAlpine, S. A., &amp; Porter, J. R. (2018). Estimating Recent Local Impacts of Sea-Level Rise on Current Real-Estate Losses: A Housing Market Case Study in Miami-Dade, Florida. Population Research and Policy Review, 37(6), 871–895. </t>
    </r>
    <r>
      <rPr>
        <rFont val="Arial"/>
        <color rgb="FF1155CC"/>
        <sz val="10.0"/>
        <u/>
      </rPr>
      <t>https://doi.org/10.1007/s11113-018-9473-5</t>
    </r>
  </si>
  <si>
    <t>McAlpine</t>
  </si>
  <si>
    <t>To calcuate the actual accrued loss to sea-level rise over the recent past in Miami-Dade, FL</t>
  </si>
  <si>
    <t>Miami-Dade, FL</t>
  </si>
  <si>
    <t>2005-2016; 2023</t>
  </si>
  <si>
    <t>NA</t>
  </si>
  <si>
    <t xml:space="preserve">Storm surge flooding; tidal flooding </t>
  </si>
  <si>
    <t>N</t>
  </si>
  <si>
    <t>Properties at risk of flooding</t>
  </si>
  <si>
    <t>Not specified</t>
  </si>
  <si>
    <t xml:space="preserve">Quantitative </t>
  </si>
  <si>
    <t>Used NOAA Sea Lake and Overland Surges from Hurricanes (SLOSH) models to determine the extent to which hurricanes may produce surge which forces water inland; applied an interpolated surface to improve accurate predictions; used sea level projections to see what areas would be under water during high tides (specifically king tides); used these two raster datasets to assess inundation under Cat 1 and Cat 3 hurricanes. Used zonal stats to calculate the proportion of the property lot forecasted to be inundated under the tidal and hurricane scenarios was calculated based on the wet/dry cells within the property lot boundaries. Inundation calculations were then combined with the larger property-level database that included information such as lot acreage, bedroom count, and total square feet of living area; used history of real-estate transactions from 1970 to 2016. Used fixed effect linear models to model this relationship (flooding --&gt; real-estate, spatio-temporal trends)</t>
  </si>
  <si>
    <t>"We find empirical support for significant and negative impacts, in property value appreciation due to the increasing risks of tidal flooding. This is likely to be linked to both observable increases in flooding events for locales within the Miami-Dade region as well as the documented increases in media coverage of these events. The negative effect of predicted C1 lot inundation provides evidence that low-lying areas outside the zones expected to be experience repeated tidal flooding are also becoming less valuable. This could be due to the fact that buyers are also worried about SLR effect on storm surges or more generally worried about the risks associated with coastal property in low-lying areas. In both flooding scenarios, the increased incidence and awareness of flooding seem to serve as mechanisms to decrease or restrict property value appreciation over the study period. Irrespective of the mechanism through which buyers are becoming aware of the risk, since 2005 the estimated total amount of lost real-estate value due solely to future near-term tidal flooding of property lots in this analysis totals to − $115,684,000. "</t>
  </si>
  <si>
    <t>Investigate place-based strategies to reduce flood risk</t>
  </si>
  <si>
    <r>
      <rPr>
        <rFont val="Arial"/>
        <i/>
        <color theme="1"/>
        <sz val="10.0"/>
      </rPr>
      <t xml:space="preserve">Hilemelekot, F., Ayal, D. Y., Ture, K., &amp; Terefe Zeleke, T. (2021). Climate change and variability adaptation strategies and their implications for household food security: The case of Basona Worena District, North Shewa Zone, Ethiopia. Climate Services, 24, 100269. </t>
    </r>
    <r>
      <rPr>
        <rFont val="Arial"/>
        <i/>
        <color rgb="FF1155CC"/>
        <sz val="10.0"/>
        <u/>
      </rPr>
      <t>https://doi.org/10.1016/j.cliser.2021.100269</t>
    </r>
  </si>
  <si>
    <t>Hilemelekot</t>
  </si>
  <si>
    <t>To examine climate change and variability as well as determine factors of adaptations for household food security.</t>
  </si>
  <si>
    <t>Basona Worena District, North Shewa zone, Ethiopia</t>
  </si>
  <si>
    <t>1981-2016</t>
  </si>
  <si>
    <t>138 sample households</t>
  </si>
  <si>
    <t>Recurrent drought</t>
  </si>
  <si>
    <t>Households in Basona Worena District</t>
  </si>
  <si>
    <t>Food Supply/Agriculture</t>
  </si>
  <si>
    <t>This study used both quanitative and qualitative methods. 138 sample households were selected at random using the Cochran's formula with 95% confidence level. An ordered logit regression model was used to identify factors affecting household dietary diversity, food frequency, and nutriional value. Areal 4km x 4km gridded data was collected from the National Meterological Agency for rainfall and temperature. The household data was analyzed using descriptive statistics by the Household Food Insecurity Access Scale, Food Consumptions Score, and Ordered Logit Regression Model. The climate data was analyzed using Precipitation Index and the Mann-Kendall Test. Tobit Regression Model was used to identify determinants of climate and variability measures.</t>
  </si>
  <si>
    <t>The study site's sample households experienced food security compromise due to climate change and variability. The climate change and variability is described as the rising temperatures, short rainy season, and recurrent drought. Impacts of climate change to food security was determined by demographic, economic and farming practices.</t>
  </si>
  <si>
    <t>The study suggests strengthening and promoting soft and hard climate change and variability adapatation responses for reducing the direct and indirect impacts on food security and agriculture.</t>
  </si>
  <si>
    <r>
      <rPr>
        <rFont val="Arial"/>
        <i/>
        <color theme="1"/>
        <sz val="10.0"/>
      </rPr>
      <t xml:space="preserve">Shirzaei, M., Khoshmanesh, M., Ojha, C., Werth, S., Kerner, H., Carlson, G., Sherpa, S. F., Zhai, G., &amp; Lee, J.-C. (2021). Persistent impact of spring floods on crop loss in U.S. Midwest. Weather and Climate Extremes, 34, 100392. </t>
    </r>
    <r>
      <rPr>
        <rFont val="Arial"/>
        <i/>
        <color rgb="FF1155CC"/>
        <sz val="10.0"/>
        <u/>
      </rPr>
      <t>https://doi.org/10.1016/j.wace.2021.100392</t>
    </r>
  </si>
  <si>
    <t>Shirzaei</t>
  </si>
  <si>
    <t>Compound Spatial</t>
  </si>
  <si>
    <t>Evluate the impact of the spring 2019 U.S. Midwest flood on crop loss.</t>
  </si>
  <si>
    <t>U.S. Midwest</t>
  </si>
  <si>
    <t>Spring 2019</t>
  </si>
  <si>
    <t>Flood, Late spring heavy and warmer rainfall over snow</t>
  </si>
  <si>
    <t>Spring 2019 U.S. Midwest flood</t>
  </si>
  <si>
    <t>Data from E.O. satellites and the Synthetic Aperture Radar (SAR) datasets were used for weather conditions. The Bayesian framework was used on SAR for determining the flooding state of each pixel represented by a probability. The study also investigated 558 SAR images from Sentinel-1A/B C-band satellites for the months Jan, Feb, March, April, and May of 2019. 463 images provided robust estimates of flood extent. 1-km 16-day NASA Moderate Resolution Imaging Spectroradiometer (MODIS) Normalized Difference Vegetation Index (NDVI) was used along with USDA National Agricultural Stattistics Service Cropland Data Layer was used. Daily discharge data was used from the United States Geological Service (USGS) National Water Information System for surface water. Statistical analysis was performed using Extreme Value Density (EVD) function, to investigate the the reslationship between past spring discharges and crop yield decline.</t>
  </si>
  <si>
    <t>There was a statistically significant association between flooded counties and the plant greenup delay. The correlation between flood area percent and amount of green-up delay is low. The stream gage time-series analysis and crop loss records shows that for the past 70 years, 43% of spring large discharges are associated with widespread crop loss. It was also found that there was an increase in streams' discharge frequency and magnitude across the Midwest, this indicates the possibility of a future increase in crop loss due to spring flooding.</t>
  </si>
  <si>
    <t>Future research should be conducted to examine the impact of the factors used in this study, on crop yield.</t>
  </si>
  <si>
    <r>
      <rPr>
        <rFont val="Arial"/>
        <i/>
        <color theme="1"/>
        <sz val="10.0"/>
      </rPr>
      <t xml:space="preserve">Jarrett, U., Miller, S., &amp; Mohtadi, H. (2023). Dry spells and global crop production: A multi-stressor and multi-timescale analysis. Ecological Economics, 203, 107627. </t>
    </r>
    <r>
      <rPr>
        <rFont val="Arial"/>
        <i/>
        <color rgb="FF1155CC"/>
        <sz val="10.0"/>
        <u/>
      </rPr>
      <t>https://doi.org/10.1016/j.ecolecon.2022.107627</t>
    </r>
  </si>
  <si>
    <t>Jarrett</t>
  </si>
  <si>
    <t>Other</t>
  </si>
  <si>
    <t>To provide evidence that 4–5 week dry spells that occur during the hottest part of the year depress growth in aggregate crop production.</t>
  </si>
  <si>
    <t>Global</t>
  </si>
  <si>
    <t>World</t>
  </si>
  <si>
    <t>1979-2016</t>
  </si>
  <si>
    <t>Drought</t>
  </si>
  <si>
    <t>Analyzed country-by-year dataset relating year-to-year growth
(%/year) in the FAO Crop Production (FAO CPI) to dry spell exposure, given for years 2014-2016. Data from the Climate Prediction Center was used for constructing  the dry spell and heat wave variables and to compute annual average temperature and annual total preciptations. The study quantified agricultural drought using the Standardized Precipitation Evaporation Index (SPEI) over a 12-month span. Using the Penman-Monteith Equation was used for determining aridity land, which used data from Climate Research Unit's CL 2.0 Global Climate Dataset. Irrigation data from FAO's AQUASTAT was also used in the study. Indices were constructed for dry spells and heat wave exposure. 5 models were created. Clustered standard error was used for the models and the sequential g-estimation was used for robustness checks.</t>
  </si>
  <si>
    <t>Each extended dry spell day beyond 28 days that occurs during the historically hottest part of the year is associated with approximately 0.1 percentage point lower growth in the FAO CPI. Evidence that when heat waves do occur during the same year—but not necessarily at the same time—extended dry spell days are less damaging than if they had occurred in a year without heat waves. Estimation of Eqs. (3) and (4) provides compelling evidence that theeffects of dry spells are damaging when they occur in locations that are more arid (aridity index ≤ 0.65) or are experiencing an annual water
deficit (12-month SPEI ≤ 0). the study found no evidence of significant effects of dry spells when they occur in grid cells that are less arid (aridity index &gt; 0.65) or are experiencing a relative water surplus (12-month SPEI &gt; 0). We also find evidence that dry spells are damaging when they occur in cells with less area equipped for irrigation, though only after modifying our specification to mitigate potential effects of irrigation on crop choice and baseline productivity. Our estimates suggest that extended dry spell days exhibit a modest average direct effect on growth in aggregate crop production and that the effects of extended dry spell days vary with the presence of other stressors. Extended dry spell days are significantly more damaging when they occur in locations that are experiencing annual water deficits (SPEI ≤0) or are arid (aridity index ≤0.65).</t>
  </si>
  <si>
    <r>
      <rPr>
        <rFont val="Arial"/>
        <i/>
        <color theme="1"/>
        <sz val="10.0"/>
      </rPr>
      <t xml:space="preserve">Makate, C., Angelsen, A., Holden, S. T., &amp; Westengen, O. T. (2022). Crops in crises: Shocks shape smallholders' diversification in rural Ethiopia. World Development, 159, 106054. </t>
    </r>
    <r>
      <rPr>
        <rFont val="Arial"/>
        <i/>
        <color rgb="FF1155CC"/>
        <sz val="10.0"/>
        <u/>
      </rPr>
      <t>https://doi.org/10.1016/j.worlddev.2022.106054</t>
    </r>
  </si>
  <si>
    <t>Makate</t>
  </si>
  <si>
    <t>This paper addresses the influence of covariate climate shocks, specifically recurrent drought exposure, and idiosyncratic socioeconomic shocks on crop variety use and crop species diversification by smallholder farmers.</t>
  </si>
  <si>
    <t>Rural Ethopia</t>
  </si>
  <si>
    <t>2011-12, 2013-14, 20151-16)</t>
  </si>
  <si>
    <t>Recurrent drought, flood</t>
  </si>
  <si>
    <t>Rural households in the study area</t>
  </si>
  <si>
    <t>The study uses of a rich panel data set from three rounds of the Ethiopian Socioeconomic Survey (ESS) combined with monthly weather data (rainfall and temperature) for the period 1980 to 2017. The study construct a three-year balanced household panel of 2 398 rural households interviewed successively in three-panel rounds (2011/12, 2013/14, 2015/16). The three-year household panel for Ethiopia started with 3 969 households, of which 3 466 (87 %) were rural in 2011/12.  they model the farmers’ decisions to select and or adopt crop varieties and diversify cropping portfolios using limited dependent variable models. To evaluate the impact of shock exposure on farming household’s seed use decisions and diversification, they, therefore, apply appropriate limited dependent variable models within the Correlated Random Effects (CRE) approach. For seed use (dummies) and intensity of use (quantities), they use CRE logit and Tobit models, while for crop count and Simpson indices of crop diversification they use CRE Poisson and Tobit models respectively. Farmers’ decisions to use improved or local seed are modeled, first as binary decision variables, and second as a censored outcome variable measuring the intensity. assess the condi-tioned impacts of shocks. We do this by using interaction terms of covariate drought shock variables and indicator variables for (i) low agricultural asset endowments (elaborated below), (ii) households with less than average land size holdings, and (iii) households with access to social safety nets. The study defined low asset wealth (farm size) endowments as dummy variables (1 = yes) for households in the bottom 40 % of the sample
asset wealth index (farm size) distribution.</t>
  </si>
  <si>
    <t>Past exposure to drought shocks increased the use of improved seed varieties in general and for wheat, while long-term average rainfall and lagged flood shocks enhance crop species diversity. Lagged temperature shocks increase improved seed use and crop species diversity. However, recurrent drought exposure and exposure to relatively more severe drought shocks significantly reduced overall agricultural activity. Idiosyncratic shocks, to a much lesser degree, influenced seed use and crop diversification decisions compared to covariate drought shocks. Heterogeneity analysis revealed that drought shock exposure on farmers with less than average farm sizes and other assets compared to those better-off – increased their relative reliance on local seed use, reduced crop diversification, and reduced improved seed use.</t>
  </si>
  <si>
    <t>These findings are relevant for policy responses aiming to strengthen smallholders’ ability to cope with and adapt to
shocks: farmers’ seed-based risk reduction strategies rely on access to seeds from both formal and informal seed systems, but policies addressing economic inequality are needed to enhance access to improved seeds and crop diversity for resource-poor socioeconomic groups.</t>
  </si>
  <si>
    <t>Yongdeng Lei, Chengcheng Liu, Linbo Zhang, Shanghua Luo, How smallholder farmers adapt to agricultural drought in a changing climate: A case study in southern China, Land Use Policy, Volume 55, 2016,Pages 300-308,ISSN 0264-8377,https://doi.org/10.1016/j.landusepol.2016.04.012.</t>
  </si>
  <si>
    <t>Lei</t>
  </si>
  <si>
    <t xml:space="preserve">To examine the adaptation strategies of paddy farms to agricultural drought in southern China. </t>
  </si>
  <si>
    <t>Southern China, Nanshan Village, Dingchng County, Hunan Province</t>
  </si>
  <si>
    <t>1980-2012</t>
  </si>
  <si>
    <t xml:space="preserve">Nanshan Villiage, which has historically suffered from frequent droughts. </t>
  </si>
  <si>
    <t xml:space="preserve">Southern China, Nanshan Villiage, located in drought-prone Dingcheng County in Hunan Province. Deficient rainfull but a high water demand of crops, such as paddy rice. </t>
  </si>
  <si>
    <t xml:space="preserve">April to July - rainfall can meet demand, Late-July to Early-August and September - rainfall cannot meet demand. Drought occurs mostly during Late-July to Early-August, during Mid-season Rice and Late-Rice seasons. </t>
  </si>
  <si>
    <r>
      <rPr>
        <rFont val="Arial"/>
        <color theme="1"/>
        <sz val="10.0"/>
      </rPr>
      <t xml:space="preserve">First-hand data through household surveys was collected, in-depth interviews with local managers, and a land-use survey at the farm plot level to assess the effectiveness and deficiency of the adaptaion to drought. Areas of focus were ecological, economic, and social benefits. Qualtative research includes a 2013 field survey in Nanshan Village to gauge how recurrent farming may affect local agriculture and how paddy farmers are adapting. Face-to-face interviews were conducted with current and former village managers to obtain information such as historical drought, measures taken to recover from drought, and history of local agriculture and land-use. Household surveys gathered demographic information as well as details of crop production and outputs of crops. Quantatively, distribution of precipitation and temporal trends revealed information on water stress on crops and influenced cropping patterns. This was calculated using the </t>
    </r>
    <r>
      <rPr>
        <rFont val="Arial"/>
        <color theme="9"/>
        <sz val="10.0"/>
      </rPr>
      <t>Penman-Monteith method</t>
    </r>
    <r>
      <rPr>
        <rFont val="Arial"/>
        <color theme="1"/>
        <sz val="10.0"/>
      </rPr>
      <t xml:space="preserve"> to reveal the ecological pressure index. Then, a simple input-output model was constructed for a quantative assessment of the economic benefits under various cropping patterns.  </t>
    </r>
  </si>
  <si>
    <t xml:space="preserve">Seasonal drought has recurrently disrupted the supply of irrigation water for agricultural production in southern China. This emperical case study showed that the adjustments farmers have introduced in their cropping patterns can serve as an effect adaptive strategy. Paddy farmers altered cropping patterns to exhibit reduced exposure and sensitive to the uneven distribution of season precipitation. Futhermore, drought adaptation strategies should balance the ecological and economic benefits with social interests in order for a sustainable agriculture to be maintained. </t>
  </si>
  <si>
    <t xml:space="preserve">For long term adaptation, it is important for farmers to have access to information, technologies, and markets that allow them to make proactive adjustments rather than forced changes in farming practices in response to drought. As crop rotations are occuring, will a different crop eventually take the place of rice in China's agricultural economy? </t>
  </si>
  <si>
    <r>
      <rPr>
        <rFont val="Arial"/>
        <sz val="10.0"/>
      </rPr>
      <t xml:space="preserve">Bekele Megersa, André Markemann, Ayana Angassa, Joseph O. Ogutu, Hans-Peter Piepho, Anne Valle Zaráte, Impacts of climate change and variability on cattle production in southern Ethiopia: Perceptions and empirical evidence, Agricultural Systems, Volume 130, 2014, Pages 23-34, ISSN 0308-521X, </t>
    </r>
    <r>
      <rPr>
        <rFont val="Arial"/>
        <color rgb="FF1155CC"/>
        <sz val="10.0"/>
        <u/>
      </rPr>
      <t>https://doi.org/10.1016/j.agsy.2014.06.002.</t>
    </r>
  </si>
  <si>
    <t>Megersa</t>
  </si>
  <si>
    <t>To understand how recurrent sever droughts associated with climate change and variability adversely affect cattle production in the Borana of sourthern Ethiopia.</t>
  </si>
  <si>
    <t>Borana, southern Ethiopia</t>
  </si>
  <si>
    <t>1970-2011</t>
  </si>
  <si>
    <t xml:space="preserve">242 households </t>
  </si>
  <si>
    <t>242 households with cattle production affected by recurrent drought in the Dire and Yabelo districts in the Borana zone of Oromia Regional State, sourthern Ethiopia. These 2 districts were purposively selected to represent different sources of water, the Tula-well and a non-Tula ecosystem. 3 pastoral associations were sampled from each district. The required sample size selected should be 80% of households practicing livestock species diversification and other strategies.</t>
  </si>
  <si>
    <t xml:space="preserve">Droughts were found to occur appromixately every 4 to 6  years. </t>
  </si>
  <si>
    <t xml:space="preserve">This study aimed to understand the relationship between changing trends in climate and cattle numbers by documenting herders' perceptions of the changes in climate and the livestock productivity and mortality. 242 households were selected from 2 different districts, Yabelo and Dire, and evenly distributed among the 6 pastoral associations. This represented and 80% sample size. Questionnaire surveys were administered to the 242 households between August and December 2011. The survey asked qeustions regarding trends in rainfall, temperature, drought frequency, pastor availability, rangeland cover, water availability and livestock productiong, noting if the production was increasing, decreasing, or showed no change. Additonally, members of households were asked to provide census data on cattle and camels, following the "gada" periods, the traditional practice that divides society into 5 generation classes. Six participatory group discussions were conducted. Score values were given to precipitation, temperature, drought frequency, and pasture and water availability. Monthly rainfall and temperature data from 1970-2009 were obtained from the Ethiopian National Meterological Agency and 2010-2011 data were obtained from the Yabelo Research Center. Statistical analyses of spectral analysis and spectral density were performed. A logit model was used to identify factors influencing death occurence and a vector autoregressive model was fitted to assess the relationship among multivariate time series variables. A generalized additive model (GAM) was then used for further analysis. </t>
  </si>
  <si>
    <t xml:space="preserve">Results of this study showed a declining trend and high interannual varability in precipitation. The seasonal rainfall was found to be a better predicitor of drought occurrences as opposed to annual rainful. The study also showed a substantial decline in cattle population as a result of recurrent droughts. Herders are responding to climate change by diversifying their herd composition. There is a need to further enhance adaptive capacity of Borana pastoralists. </t>
  </si>
  <si>
    <t>As the climate continues to change, the downward trend in cattle numbers is expected to persist. This will put the practice of centuries-old cattle pastoralism at risk. How can cultural practices and tranditions for Ethopian cattle farmers be preserved in light of a changing climate?</t>
  </si>
  <si>
    <t>J. Chidanti-Malunga, Adaptive strategies to climate change in Southern Malawi,
Physics and Chemistry of the Earth, Parts A/B/C, Volume 36, Issues 14–15, 2011,
Pages 1043-1046, ISSN 1474-7065, https://doi.org/10.1016/j.pce.2011.08.012.</t>
  </si>
  <si>
    <t>Chidanti- Malunga</t>
  </si>
  <si>
    <t>The objective of this study was to assess adaptive strategies by small-scale rural farmers in response to climate change, such as prolonged droughts, poor rainfall distribution, and recurrent season flooding, in the Shire Valley of Sourthern Malawi.</t>
  </si>
  <si>
    <t>The Shire Valley area of Southern Malawi, consisting of low-altitude dambo areas and uplands</t>
  </si>
  <si>
    <t>200 farmers from 20 villages, 35 key informants</t>
  </si>
  <si>
    <t xml:space="preserve">The uplands have experienced prolonged droughts and poor rainfall distribution, while low-altitude dambo areas have experienced recurrent seasonal floods. </t>
  </si>
  <si>
    <t xml:space="preserve">The Shire Valley, located at southernmost tip of Malawi, historically the main agriculture area, but also one of the poorest areas in Malawi. Government officials in the area identified farmers to be interviewed and their locations, often in remote, bushy areas. </t>
  </si>
  <si>
    <t xml:space="preserve">Data was collected using a semi-structured questionaire. The questionaire was written in English and translated into Chichewa. A total of 200 interviews from 20 villages were conducted by research assistants. 35 key informant interviews were conducted of traditional leaders and government and NGOs staff. In each village, 2 group discussions were conducted, one for men and another for women. There was bias in the farmer sampling, as chosen by the government officials, so interviews were also conducted with as many additional farmers as possible. Rainfall variation, drought and cop failure, and mortality rate data provided a quantative aspect to the study. </t>
  </si>
  <si>
    <t xml:space="preserve">This study has shown that strategies to adapt to climate change are localized without external interventions, and the wetlands in the Shire Valley provide an environment for crop production in times of dry spells or droughts. Among questionaire respondents, there were 5 agriculture technologies identified: flood recession agriculture, river diversions, treadle pumps, watering cans, and motorized pump. It was indicated that respondents prefered technologies that relied on gravity and had little to no cost involved. Other techniques include: mulching, deep planting holes, raised ridges, and crop diversity. Owning plots in both the upland and wetland regions helps ensure farmers to a food supply in times of extreme weather. </t>
  </si>
  <si>
    <t xml:space="preserve">How can future climate change adaptations for farmers incorporate more indigenous elements? </t>
  </si>
  <si>
    <r>
      <rPr>
        <rFont val="Arial"/>
        <sz val="10.0"/>
      </rPr>
      <t xml:space="preserve">Max Mauerman, Carson Ross, Elisabeth Ilboudo Nébié, Weston Anderson, Nathan Jensen, Philemon Chelanga, The long-term impact of multi-season droughts on livestock holdings and Pastoralist decision-making in Marsabit, Kenya, Journal of Arid Environments, Volume 211,2023,104928,ISSN 0140-1963, </t>
    </r>
    <r>
      <rPr>
        <rFont val="Arial"/>
        <color rgb="FF1155CC"/>
        <sz val="10.0"/>
        <u/>
      </rPr>
      <t>https://doi.org/10.1016/j.jaridenv.2022.104928.</t>
    </r>
  </si>
  <si>
    <t>Mauerman</t>
  </si>
  <si>
    <t xml:space="preserve">To compare how two successive drought events affected households' animal holdings, decision making, livelihoods, and long-term recovery.  </t>
  </si>
  <si>
    <t xml:space="preserve">Marsabit, Kenya </t>
  </si>
  <si>
    <t>6 years, 2009-2015</t>
  </si>
  <si>
    <t xml:space="preserve">1064 pastoralists </t>
  </si>
  <si>
    <t>2 successive drought events in 2009 and 2011</t>
  </si>
  <si>
    <t>1064 households from Marsabit County for an average of 5-6 years. 97% of the population in Marsabit self-identify as either pastoralist or agro-pastoralist. The average household is relatively small-scale, holding  a mean of 3 cattle, 2 camels, and 10 each of goat and sheep.</t>
  </si>
  <si>
    <t xml:space="preserve">2 years </t>
  </si>
  <si>
    <t xml:space="preserve">A panel survey of 1064 livestock-owning households in Marsabit County was conducted as part of the Sustainable Livestock Systems Program during the years 2009-2015. Information was collected on livestock wealth, livestock inflows and outflows, income, expenditure, and demographics. 73% participated in all 6 years of panel. Additionally, data on precipitation, root zone soil moisture, runoff, temperature, vegetative health, and pastoral water point were obtained. Using the biophysical indicators of root zone soil moisture and NDVI, drought periods were established. For each 2009 and 2011 drought, drought effects on animal demographics such as offtake, intake, births, slaughter, loss, and wealth were recorded. Then, long-term recovery dynamics were studied, specifically how households' extent of losses from each drought affects the time it takes them to replenish their heard to its pre-drought size. The study then compared if the 2 droughts were statistically different from the non-drought average on the same animal demographics. </t>
  </si>
  <si>
    <t xml:space="preserve">This study shows that 2 successive droughts have a compounding effect, as many households were still recovering from the 2009 drought when the 2011 drought hit, and the 2011 drought was significantly worse than the 2009 drought in terms of impact on livestock. Pastoral communities may want to consider livestock holdings as a wealth stock, not just an income flow, when thinking about pastoralist vulnerability to climate risk in the future. This study also points to uneven distribution effects of drought, with wealthier households more likely to recover than asset-poorest households, as long-term impacts are mitigated when households have the ability to purchse new animals. Using remote sensing measures as a proxy for drought risk limits the ability to understand the true compounding effect of multiple droughts, and it is suggested to use models that incorportate multi-seasonal memory of previous conditions in future work. </t>
  </si>
  <si>
    <r>
      <rPr>
        <rFont val="Arial"/>
        <sz val="10.0"/>
      </rPr>
      <t xml:space="preserve">Emmanuel K. Derbile, Samuel Ziem Bonye, Gordon Yenglier Yiridomoh, Mapping vulnerability of smallholder agriculture in Africa: Vulnerability assessment of food crop farming and climate change adaptation in Ghana, Environmental Challenges, Volume 8, 2022, 100537, ISSN 2667-0100, </t>
    </r>
    <r>
      <rPr>
        <rFont val="Arial"/>
        <color rgb="FF1155CC"/>
        <sz val="10.0"/>
        <u/>
      </rPr>
      <t>https://doi.org/10.1016/j.envc.2022.100537.</t>
    </r>
  </si>
  <si>
    <t xml:space="preserve">Derbile </t>
  </si>
  <si>
    <t>To assess the crop specific vunerability to climate change induced extremes and the implications for climate change adaptation planning.</t>
  </si>
  <si>
    <t xml:space="preserve">Upper West Region of Ghana </t>
  </si>
  <si>
    <t>1961-2016, historical quantative climate data. 2020 household survey, qualitative data. 2013-2020, food crop yield in study communities under climate change</t>
  </si>
  <si>
    <t>540 crop farmers, 24 Focus Group Discussions, 12 rural communities from 6 districts in Upper West Region of Ghana</t>
  </si>
  <si>
    <t xml:space="preserve">NA </t>
  </si>
  <si>
    <t>Randomly selected smallholder farmers from 6 districs in the Upper West Region of Ghana</t>
  </si>
  <si>
    <t>Seasonal variation, drought typically occuring from June-August</t>
  </si>
  <si>
    <t xml:space="preserve">Both qualitative and quantative data were used in this study, in which quantative describtive statistics results were validated with qualitative data. The study was conducted with randomly selected smallholder farmers from 6 districts in the Upper West Region of Ghana: Jirapa, Wa West, Wa East, Sissali West, Sissala East, and Lambuise-Karni. 540 households were recruited using the Yamane sample size determination procedure. A questionaire was administered to the participating households to capture demographic characteristics, effect of climate change extremes on food crop production, crop vulnerability to climate change, and the adaptation strategies farmers used. Thematic analysis was then employed. Average monthly temperature and rainfall data for the region from 1961-1990 and 1991-2016 were obtained through the World Bank. Quantative data was analysed using descriptive statistics using SPSS version 21. A vulnerability score from a likert scale was determined for each major crop under the climate extremes. Major crops included: maize, sorghum, millet, yam, rice, and soybean, and for each a Total Crop Vulnerability Score (TCVS) was determined. </t>
  </si>
  <si>
    <t xml:space="preserve">The study concluded that of the multiple climate extremes that farmers are exposed to, such as heavy rainfall, floods, high sunshine and temperatures and bushfires, drought was the most frequently occuring and negatively impacting event in reference to crop production. Of the crops, maize and rice are the most sensitive and vunerable to drought, while rice, millet, yam, and soybean are the most affected crops. If rural livelihoods depending largely on the smallholder crop sector, climate change adaptations should be promoted in rural Ghana.  </t>
  </si>
  <si>
    <r>
      <rPr>
        <rFont val="Arial"/>
      </rPr>
      <t xml:space="preserve">Zhang, Y., Hao, Z., &amp; Zhang, Y. (2023). Agricultural risk assessment of compound dry and hot events in China. Agricultural Water Management, 277, 108128. </t>
    </r>
    <r>
      <rPr>
        <rFont val="Arial"/>
        <color rgb="FF1155CC"/>
        <u/>
      </rPr>
      <t>https://doi.org/10.1016/j.agwat.2022.108128</t>
    </r>
  </si>
  <si>
    <t>Zhang</t>
  </si>
  <si>
    <t>assess changes in the risk of compound dry and hot events or extremes to cropland in historical and future periods across the mainland of China</t>
  </si>
  <si>
    <t>China</t>
  </si>
  <si>
    <t>1967 to 2014 AND projections for 2053-2100</t>
  </si>
  <si>
    <t>heat wave + drought</t>
  </si>
  <si>
    <t>meteorological data (1967 to 2014): CN05.1 dataset to calculate the frequency of CDHEs in China (resolution: 0.25°× 0.25°). Exposure of cropland: Global Cropland Distribution Dataset in the year 2000 from NASA's Socioeconomic Data and Applications Center (SEDAC) with a spatial resolution of 0.083°× 0.083°. The GDP and irrigated area fraction for two periods 1967–1990 and 1991–2014 were employed as vulnerability indicators (represented by data in 1990 and 2015). In this study, the two indicators are assigned the same weight and the vulnerability is calculated using the arithmetic average method</t>
  </si>
  <si>
    <t>The national average frequency has almost doubled for the recent period 1991–2014 (0.12) compared with that for 1967–1990 (0.06). The relative increase of exposure is high in Northeast China, North China, East China, and Northwest China which are 110 %, 200 %, 113 %, and 137 %, respectively.  The relative decrease of vulnerability in Northeast China, North China, and Northwest China is −8 %, −5 %, and −2 %, respectively, which implies that these regions are less susceptible in recent periods. Increased risk of CDHEs is shown across all 7 regions in China from 1967–1990 to 1991–2014, with relatively high increase in risk in Northeast China, North China, East China, and Northwest China (by 92 %, 183 %, 108 %, and 158 %, respectively).</t>
  </si>
  <si>
    <t>Understanding the relative importance of different influencing factors is needed in future studies for devising adaptation measures to minimize the risk of CDHEs in China. Future research should also assess agricultural drought risk of CDHEs at the regional scale should carefully evaluate the uncertainty associated with the gridded data (meteorological variables or exposure/vulnerability indicators).</t>
  </si>
  <si>
    <t>Chipo Plaxedes Mubaya, Jemimah Njuki, Eness Paidamoyo Mutsvangwa, Francis Temba Mugabe, Durton Nanja, Climate variability and change or multiple stressors? Farmer perceptions regarding threats to livelihoods in Zimbabwe and Zambia, Journal of Environmental Management,
Volume 102, 2012,
Pages 9-17,ISSN 0301-4797,https://doi.org/10.1016/j.jenvman.2012.02.005.</t>
  </si>
  <si>
    <t xml:space="preserve">Mubaya </t>
  </si>
  <si>
    <t xml:space="preserve">To investigate farmer's perceptions regarding threats to livelihoods due to compounding climatic events and climate variability in southern Zambia and south-western Zimbabwe. </t>
  </si>
  <si>
    <t>Southern Zambia and South-Western Zimbabwe</t>
  </si>
  <si>
    <t>5 years</t>
  </si>
  <si>
    <t xml:space="preserve">A total sample of 720 households were selected for the survey, 180 housholds in each of the 4 chosen districts. </t>
  </si>
  <si>
    <t>Compound climate events, such as increased floods and excessive rains as well as droughts and dry spells of greater proportion, changes in weather patterns, climate variability</t>
  </si>
  <si>
    <t xml:space="preserve">2 districts in each Southern Zambia and South-westen Zimbabwe were chosen for this study. In Zambia, Monze and Sinazongwe, and in Zimbabwe, Lupane and Lower Gweru. </t>
  </si>
  <si>
    <t xml:space="preserve">Both qualitative and quantative methodologies were used in this study. The qualitative methods included Participatory Rural Appraisal (PRA) techniques such as historical trend analysis and matrix scoring, as well as ranking and Focus Group Discussions(FGDs). The quantative method used is the household questionnaire survey. A total sample of 720 households were selected for the survey, 180 housholds in each of the 4 chosen districts. Systematic random sampling was empolyed, resulting in 6 villages per district. 8-15 participants were further selected for workshops, and separate workshops were held for men and women. FGDs were used to establish the general perceptions regarding climate change and stressors on farmers' livelihoods. After stressors were identified, farmers were then asked to use matrix scoring to rank the stressors. The data were categorized and divided into 4 distinct themes of perception: changes in weather patterns, causes of changes and climate variability, other stressors among farmers, climate change in relation to other stressors.  A household survey collected data on changes in crops grown over a period of 5 years and reasons for these changes, as well as changes in general weather patterns over the last 10 years and general household characteristics. Data from the survey were entered into the Statistical Package for the Social Sciences (SPSS) and analyzed in relation to distinct themes by running descriptive frequencies. </t>
  </si>
  <si>
    <t>The findings of this study confirm that while farmers report changes in local climatic conditions consistent with climate variability, they also might not be able to distinguish low agricultural performance as a result of solely climatic reasons versus political, social, and economic problems also occuring in a country. Socio-cultural and spiritual factors dominate farmers' views on why climate is highly variable, which alludes to environmental management issues and the importance of environmental management activities among farmers. Education that strengthens small holder farmers capacity to identify and assess climate variability will be crucial for farmers to best understand how climate change and variability has potential to impact crops and livelihood. Over 70% of farmers are aware of changes to weather &amp; climate patterns; 72-85% of farmers in Zambia have experienced increased risk of recurrent flooding/heavy precipitation events</t>
  </si>
  <si>
    <t>Need to acknowledge the inherent capabilities of small holder farmers and to strengthen their capacity and that of institutions for identifying and assessing climate variability. This can be done through pro grammes to educate these farmers and other relevant stakeholders on climate change and variability and their potential impacts on farmers’ livelihoods.</t>
  </si>
  <si>
    <r>
      <rPr>
        <rFont val="Arial"/>
        <sz val="10.0"/>
      </rPr>
      <t>Ganguli, P. and Merz, B. (2019). Extreme Coastal Water Levels
Exacerbate Fluvial Flood Hazards in
Northwestern Europe.</t>
    </r>
    <r>
      <rPr>
        <rFont val="Arial"/>
        <i/>
        <sz val="10.0"/>
      </rPr>
      <t xml:space="preserve"> Scientific Reports</t>
    </r>
    <r>
      <rPr>
        <rFont val="Arial"/>
        <color rgb="FF000000"/>
        <sz val="10.0"/>
      </rPr>
      <t xml:space="preserve">, 9:13165. </t>
    </r>
    <r>
      <rPr>
        <rFont val="Arial"/>
        <color rgb="FF1155CC"/>
        <sz val="10.0"/>
        <u/>
      </rPr>
      <t>https://doi.org/10.1038/s41598-019-49822-6.</t>
    </r>
  </si>
  <si>
    <t>Ganguli</t>
  </si>
  <si>
    <t xml:space="preserve">Evaluating compound flooding in this region and measuring the severity of the disasters with how that impacts specific hotspots in the area. </t>
  </si>
  <si>
    <t>Northwestern Europe</t>
  </si>
  <si>
    <t>1961-2017</t>
  </si>
  <si>
    <t>Densely populated areas in low elevation coastal zones</t>
  </si>
  <si>
    <t>Compound flooding exasterbated by extreme storms and river discharges</t>
  </si>
  <si>
    <t xml:space="preserve">Densely popualted populations in low elevation coastal zones, 33 million people </t>
  </si>
  <si>
    <t>Land use</t>
  </si>
  <si>
    <t xml:space="preserve">None specified </t>
  </si>
  <si>
    <t xml:space="preserve">Used data to analyze compound flooding events and hotspots in the region. Measured severity of compound floods using Compound Hazard Ratio. Multivariate statistical anaylsis on risk= porblability of flooding * consequence of flooding. </t>
  </si>
  <si>
    <t>Sweden and Netherlands have experienced .74% and .21% loss of land due to flood induced coastal erosion and sea level rise. Flooding from high tides to occur more frequently causing disruption to those regions. two cities in this region had $240 billion of assests exposed to the flooding.</t>
  </si>
  <si>
    <t xml:space="preserve">Investigating the North Atlantic Oscillation that inlfuences water flow in northwestern Europe especially during the winter season, explore the direct and indirect human influences. </t>
  </si>
  <si>
    <r>
      <rPr>
        <rFont val="Arial"/>
      </rPr>
      <t xml:space="preserve">Li, H. W., Li, Y. P., Huang, G. H., &amp; Sun, J. (2021b). Quantifying effects of compound dry-hot extremes on vegetation in Xinjiang (China) using a vine-copula conditional probability model. Agricultural and Forest Meteorology, 311, 108658. </t>
    </r>
    <r>
      <rPr>
        <rFont val="Arial"/>
        <color rgb="FF1155CC"/>
        <u/>
      </rPr>
      <t>https://doi.org/10.1016/j.agrformet.2021.108658</t>
    </r>
  </si>
  <si>
    <t>Li</t>
  </si>
  <si>
    <t xml:space="preserve">Determine the vegetative response due to dry and hot events in Xinjiang China and help planners make effective changes to land management of these areas. </t>
  </si>
  <si>
    <t>Xianjang, China</t>
  </si>
  <si>
    <t>State/Province</t>
  </si>
  <si>
    <t>1982-2015</t>
  </si>
  <si>
    <t xml:space="preserve">compoun dry hot event. dought temperature rise </t>
  </si>
  <si>
    <t xml:space="preserve">•        a vine copula conditional probability (VCCP) based on summer seasons from 1983-2015
•        Patterns modeled: Normalized Difference Vegetation Index (NDVI), standardized precipitation evapotranspiration index (SPEI), and standardized temperature index (STI)
•        the standard evapotranspiration index (SPEI) is adopted to characterize the magnitude and intensity of drought, which combines temperature, precipitation and available water amount data to determine long-term or cumulative drought conditions
•        the joint distribution of NDVI, SPEI and STI is constructed by the proposed VCCP model, and the conditional probability of vegetation loss under the compound dry-hot scenarios is quantified.
•        the paired observations (NDVI-SPEI, NDVI-STI and SPEI-STI) are compared with the VCCP model results, and the validity of the proposed model framework is verified.
</t>
  </si>
  <si>
    <t xml:space="preserve">•        Vegetation conditions response to droughts and hot events shows faster response in the Southern parts to northern by hot events and faster to northern than southern by drought events. 
•        August is the most severe time for compound dry hot events followed by July then June 
•        “Compared with the mild dry-hot scenario, the maximum probability differences of vegetation loss below the 50th, 30th, 20th and 10th percentiles in August under the extreme scenario are 9.1%, 43.3%, 55.1% and 49.6%, respectively”
•        Mountain grassland compared to other vegetation types has more impacts by combination drought and hot events. 
</t>
  </si>
  <si>
    <t xml:space="preserve">Research should expand on correlating factors such as land managemnt practices and if different areas hold up better to the climatic events based on management. </t>
  </si>
  <si>
    <t>Qiao, Yu, et al. “Increasingly Dry/Wet Abrupt Alternation Events in a Warmer World: Observed Evidence from China during 1980–2019.” International Journal of Climatology, 14 Mar. 2022, https://doi.org/10.1002/joc.7598. Accessed 26 Aug. 2022.</t>
  </si>
  <si>
    <t>Qiao</t>
  </si>
  <si>
    <t xml:space="preserve">Identify the frequency of dry-wet events and wet-dry evnts in China and what regions they are located in and why these regions have more prominent events </t>
  </si>
  <si>
    <t>1980-2019</t>
  </si>
  <si>
    <t>dry- wet event, wet-dry event</t>
  </si>
  <si>
    <t xml:space="preserve">•        Monthly meteorological factors including precipitation (P), relative humidity (RH), minimum (Tmin), and maximum temperatures (Tmax), wind speed (U10), sunshine hour (n) were calculated based on meteorological stations' daily datasets from 1980 to 2019 from the China Meteorological Administration (CMA), excluding stations in Hong Kong, Macao, and Taiwan.
•        Data Controls: Stations with more than 3% missing data of a single meteorological element and migration distance of more than 10 km were rejected. 609 stations were selected. 
•        To make up the gaps, they use the linear interpolation method for the missing data of less than five consecutive days, except for the precipitation data. For data missing for more than five consecutive days, the average of the remaining years is used to make up the difference. The gaps of the precipitation data were replaced from the nearest meteorological station data on the same day.
•        the dry spell was defined by an SPEI value less than −1, whereas the wet spell was defined by an SPEI value greater than 1
•        The abrupt alternation between dry spell and wet spell in adjacent months was defined as a DWAA event using the SPEI-1. If a W–D event occurs immediately after the D–W event, it is regarded as two events.
•        evaluated the DWAA characteristics in each region based on its frequency and the average frequency per station. The Mann–Kendall mutation test was used to reveal how the DWAA events evolved.
</t>
  </si>
  <si>
    <t xml:space="preserve">•        Chinas DWAA dry wet abrubt alternation areas are concentrated in more densely populated areas. 
•        frequency of D–W events across China has increased from 2.35 in the 1980s to 3.56 in the last decade, a 50% increase. W–D events increased from 2.6 to 3.23, increasing 24%. Inner Mongolia, north-west China, and north China, where D–W events increased by 121, 61, and 58%, respectively, and W–D events increased by 71, 57, and 61%, respectively.
•        The overall frequency of D–W events was higher than that of W–D and more widely distributed. D–W events. 
•        Temperate and Warm Temperate Northwestern China Desert and Qinghai–Tibetan Plateau have the lowest frequency during the study period. W–D events were more concentrated in the middle and lower reaches of the Yangtze River, southern China in the eastern monsoon region, south parts of north China, and the east part of northeast China.
•        Maximum frequency overtime moved Northward from Southward. Most areas have experienced their highest-frequency DWAA in the past 10 years. D–W frequency (per station) gradually increased from 2.35 to 3.56, and similarly, dynamically increasing from 2.60 to 3.23 is also found of the W–D frequency.
•        The spatial distribution of W–D events was similar to D–W events, gradually expanding to the entire eastern monsoon region over time.
•        According to the Mann–Kendall test results, the changes first occurred in the humid and semi-humid temperate zones of the north east around 2000. These abrupt changes have impacted the ecology of the agricultural and pastoral transition zone, arid and semi-arid areas, and the Qinghai–Tibet Plateau. 
</t>
  </si>
  <si>
    <t>Study the specific increase in land area of semi arid and arid places due to these compound events.</t>
  </si>
  <si>
    <t xml:space="preserve">Vogel, J., Paton, E., Aich, V., &amp;amp; Bronstert, A. (2020). Increasing compound warm spells and droughts during the growing season in the Mediterranean Basin. Weather and Climate Extremes https://doi.org/10.5194/egusphere-egu2020-3707 </t>
  </si>
  <si>
    <t xml:space="preserve">Vogel </t>
  </si>
  <si>
    <t xml:space="preserve">Identify the diffeent types of compound events in the mediterranean and detemine what regions experience which events and what are the trend patterns from 1979-2018 of them. And based on these finding hypthesis changes in the mediterranean and identiofy changes already happening. </t>
  </si>
  <si>
    <t>Mediterranean Basin</t>
  </si>
  <si>
    <t>1979-2018</t>
  </si>
  <si>
    <t xml:space="preserve">warm season compound events and year-round deseasonalised compound events. looked at warm spells and droughts relative to each other </t>
  </si>
  <si>
    <t>Drought: monthly to yearly, warm spells: daily to weekly</t>
  </si>
  <si>
    <t xml:space="preserve">•        ERA5 data set. 2 tyoes of compound events analyzed 1) warm season compound events, which are extreme in absolute terms in the warm season from May to October and 2) year-round deseasonalised compound events, which are extreme in relative terms respective to the time of the year.
•        Study area: Koppen- Geiger categories Csa and Csb within the Mediterranean Basin. The Csa and Csb categories refer to “Warm temperate climate with dry and hot summer” and “Warm temperate climate with dry and warm summer”.
•        Hourly 2 m air temperature, total precipitation and potential evaporation were obtained from the ERA5 reanalysis data set with a spatial resolution of 0.25◦× 0.25◦– encompassing 2 883 pixels in total – for the 40-year period from 1979 to 2018. daily maximum 2 m air temperature was extracted from hourly data. Hourly total precipitation and potential evaporation were summed up monthly.
•        Drought investigated in a monthly to yearly scale and warm spells are daily to weekly scale. 
•        Warm spell standard: daily maximum temperature above the 90th percentile of the daily maximum 2 m air temperature with a duration of at least 5 days for each pixel. the 85-, 90-, 95th percentile and a duration of 3, 5 and 7 days. (9 warm spell cases in total). This is the same for other factors such as deseasonalised warm spell, SPI-3drought, etc
•        Droughts: 2 indiced applied Standardised Precipitation Index and Standardised Precipitation Evapotranspiration Index. 
•        Compound warm spells and droughts are defined as warm spells coinciding with SPI-3 droughts
•        Changes in compound events is analyzed first then individuals components warm spells and SPI-3 droughts are. 
•        Deseasonalised compound event: joint occurrence of a deseasonalised warm spell and a deseasonalised SPI-3 drought.
</t>
  </si>
  <si>
    <t xml:space="preserve">•        The number of compound events increases significantly and especially warm spells are increasing strongly – with an annual growth rates of 3.9 (3.5) % for warm season (deseasonalised) compound events and 4.6 (4.4) % for warm spells. months July and August show the highest increases in warm season compound events, whereas the highest increases of deseasonalised compound events occur in spring and early summer. Increase of deseasonalised events will have impact on Mediterranean ecosystems as this is peak production and phenophase time. 
•        Decrease in soil water content especially in the winter and spring 
•        Hot and Dry days have resulted in increase forest mortality, decreased crop yields, and vegetation stress 
•        Above 2 ◦C warming, desertification is projected to take place in the Mediterranean Basin until the end of the 21st century, rendering it inappropriate for e.g. olive cultivation (Moriondo et al., 2013; Guiot and Cramer, 2016; Fraga et al., 2020). 
•        increasing severity of heat and drought will lead to the loss of the function of semiarid ecosystems as carbon sink (Ciais et al., 2005; Ma et al., 2015).
•        increase for both warm season and deseasonalised compound events
•        The average annual growth rate is 3.9% (3.5%) for warm season (deseasonalised) compound events. 4.6 (4.4) % for warm season (deseasonalised) warm spells. No notable increase in SPI-3 indicating changes in compound events likely sttributed to warm spells. 
•        Highest increases for warm season compound events: Western Balkan countries (Albania, Bosnia and Herzegovina, Croatia, Montenegro and North Macedonia), followed by Italy, Morocco, France and Spain. Libya only country to show decrease over time. 
•        Highest increased for deseasonalised compound events: Syria then Libya with significant trends shown in Turkey, Israel and Palestinian territories, and Italy, Morocco Spain, France, and Tunisia. 
•        Significant trend of compound events, warm spells and SPEI-3 droughts for both warmseason and deseasonalised compound events. SPI-3 droughts show no significant trend 
•        average events increases Warm season (deseasonalised) warm spells: 0.40 (0.62) events per year in 1979 to 2.39 (3.44) events per year in 2018 according to the fitted linear regression. For SPEI-3 droughts, the average number of events rises from 2.02 (1.94) to 2.59 (3.63), respectively. SPI-3 drought show no significance
•        Except for Portugal and Galicia, warm spells increase throughout the entire Mediterranean. SPI-3 droughts decrease in many regions, especially in southern Italy, Albania, Greece and western and southern Turkey. SPEI-3 droughts slightly increase throughout Mediterranean, but not as pronounced as warm spells. 
•        This is in line with findings by Samaniego et al. (2018), stating plant development is affected negatively due to decreasing soil moisture availability during the growing season in Europe.
•        They conclude that these results show future need for adaptation of crop choice, sowing schedules, and irrigation options.
•        An earlier onset of compound events in the year is likely to affect the growing season length and ecosystem productivity and in turn evapotranspiration rates.
</t>
  </si>
  <si>
    <t>BRETT- Incorporate deseasonalized compound events, further study the intertwining / interactions between droughts and warm termperatures to produce compound events. This can be accomplished by "local or regional meteorological and soil-hydrological modelling experiments" (p.11).</t>
  </si>
  <si>
    <r>
      <rPr>
        <rFont val="Arial"/>
      </rPr>
      <t xml:space="preserve">Ribeiro, A. F. S., Brando, P. M., Santos, L., Rattis, L., Hirschi, M., Hauser, M., Seneviratne, S. I., &amp; Zscheischler, J. (2022). A compound event-oriented framework to tropical fire risk assessment in a changing climate. Environmental Research Letters, 17(6), 065015. </t>
    </r>
    <r>
      <rPr>
        <rFont val="Arial"/>
        <color rgb="FF1155CC"/>
        <u/>
      </rPr>
      <t>https://doi.org/10.1088/1748-9326/ac7342</t>
    </r>
  </si>
  <si>
    <t>Ribeiro</t>
  </si>
  <si>
    <t xml:space="preserve">Study the Xingu and Pantanal region of Brazil and look at compound hot adn dry conditions and their relations to fire risks. Based on warming of 3 and 1.5 degrees celcius determine how much and what land areas will likely be effected. </t>
  </si>
  <si>
    <t xml:space="preserve">Brazil Xingu and Pantanal </t>
  </si>
  <si>
    <t>1981-2000 and 2001-2020</t>
  </si>
  <si>
    <t xml:space="preserve">compound dry and hot conditions with their fire risks </t>
  </si>
  <si>
    <t>combine the MODIS-derived MCD64A1 monthly burned area product during 2001–2020 [39] and the annual MapBiomas Collection 6 land-cover maps during 2001–2020 [40] (https://mapbiomas.org) in Google Earth Engine. MapBiomas is a land-use mapping initiative carried out by multiple institutions based on remote sensing and local knowledge, available for Brazil and other tropical countries, widely used across Brazil for research and decision-making processes. apply monthly masks of detected burned areas to the respective annual land cover maps (figure S1) and count the number of burned pixels per land cover subclass inside the borders of Xingu and the Pantanal (figures S2 and S3). For convenience and to allow comparison between the two regions, we merge the available subclasses of burned pixels by land use to characterize the fire activity in terms of 'forest fires', 'savanna fires', 'farming fires' and 'grassland and wetland fires'. hydrometeorological variables including monthly means of daily maximum (Tmax), vapour-pressure deficit (VPD), potential evapotranspiration (PET), monthly accumulated precipitation, cumulative water deficit (CWD) from ERA5-Land [41] as well as GRACE terrestrial water storage (TWS) reconstructions. Coupled Model Intercomparison Project Phase 6 (CMIP6 [43]) centennial simulations from 14 Earth system models (ESMs). We only analyse simulations from the shared socioeconomic pathways (SSPs) projection.</t>
  </si>
  <si>
    <t>CE-related fire risks in Xingu (Pantanal) associated to forest (grassland andwetland) fires have increased by 8.5% (9.8%) since 1981–2000 and might increase by 24.7% (24.8%) rel-
ative to present for +3◦C of global mean warming. global warming to +1.5 ◦C instead of +3.0 ◦C potentially reduces the projected increase in CE-related fire risk by 11.4% in the Pantanal grassland and wetland fires, and by 14.4% in
the Xingu forest fires. Also, in Xingu farming fires and
Pantanal forest fires, potential reductions of 14.1%
and 12.4% in the CE-related fire risk are projected if
global warming is limited to +1.5 ◦C.g</t>
  </si>
  <si>
    <t xml:space="preserve">What specific changes have occurred in the grassland and wetlands. Such as specific species effected and what changes to ecosystem dynamics. </t>
  </si>
  <si>
    <t xml:space="preserve">Pu, B., Jin, Q., Ginoux, P., &amp;amp; Yu, Y. (2022). Compound heat wave, drought, and dust events in California. Journal of Climate, 1–42. https://doi.org/10.1175/jcli-d-21-0889.1 </t>
  </si>
  <si>
    <t>Pu</t>
  </si>
  <si>
    <t xml:space="preserve">Comparing Californais heat wave events with concurrent drought, heat wave,and dust events to determine their relationships and where each occurs mpre frequently and why </t>
  </si>
  <si>
    <t>California</t>
  </si>
  <si>
    <t>2003-2016</t>
  </si>
  <si>
    <t>Drought-heatwave-dust events</t>
  </si>
  <si>
    <t xml:space="preserve">NA 16 events </t>
  </si>
  <si>
    <t xml:space="preserve">3-6 days. avg 4 </t>
  </si>
  <si>
    <t>Monthly precipitation data from the Climatic Research Unit (CRU) time series (TS)
4.05 (Harris and Jones 2020), available from 1901-2020 on a 0.5° by 0.5° grid, are used to
select drought years of California. Daily precipitation from the Integrated Multi-satellitE Retrievals for GPM (IMERG) Final
product on a 0.1° by 0.1° grid from 2003 to 2020 is used for composite analysis. Surface 2 m temperatures from European Centre for Medium-Range Weather Forecasts (ECMWF) reanalysis version 5 from 1980 to 2020 are used to identify and characterize California heat waves. The ERA5 is the latest reanalysis product from the ECMWF, which provides hourly variables on an about 31 km resolution. Ground-based surface temperature observations are assimilated to ERA5 via its land data assimilation system. . Daily DOD is retrieved from Moderate Resolution Imaging
Spectroradiometer (MODIS) Deep Blue aerosol products using aerosol optical depth (AOD), single-scattering albedo, and the Ångström exponent. Note since DOD is a column-integrated variable, it contains dust from both local emissions and remotely transported dust, although the latter is often smaller near dust source regions. Surface fine dust concentrations from the Interagency Monitoring of Protected Visual Environments (IMPROVE) network are used</t>
  </si>
  <si>
    <t xml:space="preserve">during severe drought years irrigation cannot fully meet the water use demand, and methods such as fallowing, idling, and stress irrigation are applied to mitigate water shortage in California (Lund et al. 2018).During compound events, regional-averaged Tmax increases by 1.778–7.798C, with a mean warming of 4.458C, with reference to the 2003–20 climatological mean. Precipitation on average decreases by about 0.5 mm day21 and DOD increases by about 0.04 (70% of their 2003–20 climatological means over March–August). temperature, precipitation, and DOD from the composites. Anomalous warming is largely located over northern to central California (Fig. 5a), with precipitation deficits mainly over northern California. Warming was not only located in Californais indicating that temperature and precipitation anomalies are associated with large-scale features instead of local systems. The anomalous surface winds favor the transport of enhanced dust from inland deserts and anthropogenic sources to central and western California and increase DOD. Soil moisture anomalies generally follow precipitation defi-
cits. Reduced soil moisture decreases latent cooling, favoring the development of heat waves. Negative effects on vegetation occurred. Dust emmissions rise due to vegetation decays. the negative connection between DOD and
NDVI is stronger during compound events than heat wave events. </t>
  </si>
  <si>
    <t>"A full quantification of how irrigation may affect compound
events is outside the scope of this paper but warrants future
studies."</t>
  </si>
  <si>
    <t>Adams, E.A., H. Adams, E.A., H. Nyantakyi-Frimpong. 2021. Stressed, anxious, and sick from the floods: A photovoice study of climate extremes, differentiated vulnerabilities, and health in Old Fadama, Accra, Ghana. Health Place. Jan;67:102500. doi: 10.1016</t>
  </si>
  <si>
    <t xml:space="preserve">Adams and Frimpong </t>
  </si>
  <si>
    <t>To understand the impacts of recurrent flooding for the citizens of Old Fadama, Accra, Ghana; and investigate how recurrent flooding interacts with gendered vulnerability, social differentiation, and place-based processes (historical &amp; structural) to produce unequal health outcomes</t>
  </si>
  <si>
    <t xml:space="preserve">Old Fadama, Ghana </t>
  </si>
  <si>
    <t>June 2018- June 2020</t>
  </si>
  <si>
    <t>20 participants</t>
  </si>
  <si>
    <t xml:space="preserve">Recurrent flooding </t>
  </si>
  <si>
    <t>20 , greater than or equal to 18 years of age, who have lived in Old Fadama for more than 5 years; ability to operate basic phone with built-in camera</t>
  </si>
  <si>
    <t>Public Health</t>
  </si>
  <si>
    <t xml:space="preserve">PhotoVoice interviews of 20 partipants, greater than or equal to 18 yrs of age, who have lived in Old Fadama for more than 5 years. After participants were recruited, they were given a phone with a digital camera and training on how to use it. Participants were presented the guiding question, "What are the genearal impacts of extreme and recurrent flooding in Old Fadama?" Participants answered the question with photo evidence over a 2 week period. They were instructed not to delete any of the photos taken. After that, participants were interviwed in depth following a process called SHOWED (what individuals SAW, HOW it happened, impact on OUR lives, WHY it happened, EMPOWERMENT oppotunities and what can they DO), and the interviews were recorded and transcribed verbatim. participants were asked to select what they considered to be their most meaningful photographs. </t>
  </si>
  <si>
    <t xml:space="preserve">The study was grounded within 3 frameworks: gendered vulnerability studies, feminist political ecology, and political ecologies of health. There were 3 primary themes that emerged from the photographic evidence on the impact of recurrent flooding: flooding and everyday livelihood disruptions, adverse physical and mental health outcomes, structural factors, postcolonial histories, and differentiated vulnerability. (1) recurrent flooding causes property damage; negatively impacts women in particular who have to clean up after flood - prohibits women from seeking employment via trading; (2) adverse physcial and mental health outcomes - flooding negatively impacts peoples ability to sleep and anxiety of recurrent flooding (stress at even slightest chance of rain) &amp; physcial health outcomes (infection, malaria, etc), (3) structural issues, poor infrastructure and bad urban planning - legacy of colonialism and post-colonial processes. Overall, found women &amp; children to be most vulnerable to recurrent flooding, lower income and lower class households were more vulnerable than higher income/higher class households, recurrent flooding also leads to altercations with neighbors during clean-up. Furthermore, mental health impacts, such as anxiety, chronic stress, and fear, were found to be a result of recurrent flooding. Women and children proved to be the most vulnerable populations.  Furthermore, social markers that contributed to vunerability were housing type, class and wealth, family size, and social relations. </t>
  </si>
  <si>
    <t>Are there other locations similar to Old Fadama that are impacted by recurrent flooding? Further investigate how historical and political forces enhance genderded vulernabilities to climate change</t>
  </si>
  <si>
    <t>Damte, E., Manteaw, B.O., &amp; Wrigley-Asante, C. (2022, 14 November). Urbanization, climate change and health vulnerabilities in slum
communities in Ghana. The Journal of Climate Change and Health, 10(2023), 100189. DOI: https://doi.org/10.1016/j.joclim.2022.100189</t>
  </si>
  <si>
    <t>Damte</t>
  </si>
  <si>
    <t>This study aims to determine the societal impacts of more frequent and intense drought / heat wave and flood events and their impacts on slums in the capitol of Ghana- and bridging it to climate change.</t>
  </si>
  <si>
    <t>Accra, Ghana, in the Ablekuma South and Ashiedu Keteke sub metros; La Nkwantanang Municipality also included.</t>
  </si>
  <si>
    <t>Sub-city</t>
  </si>
  <si>
    <t>120 Questionaires, 16 members in focused group discussions.</t>
  </si>
  <si>
    <t>Droughts, Floods in vulnerable areas of Accra.</t>
  </si>
  <si>
    <t>Droughts, Floods</t>
  </si>
  <si>
    <t>Focus groups: Agbogbloshie male / females, 30+ years old. In-depth interviews: higher eductated health professionals.</t>
  </si>
  <si>
    <t>Around 4 - 6 months between events.</t>
  </si>
  <si>
    <t>120 participants from 4 slum communities were given quantitative questionaires to complete. Around 16 people participated in focus groups discussions, separated by gender. FInally, 8 in-depth interviews were completed; targeting health professionals. Study design: concurrent triangulation mixed-method.</t>
  </si>
  <si>
    <t>The majority of respondents reported that floods or droughts occured in their area "occasionally" (around twice a year); 69% and 58% respectively. Furthermore, in terms of health effects floods contributed to depression from property loss (58%) and infectius diseases (26.7%). For droughts / dry spells, depression from property loss (30.5%), infectious diseases (16.7%), and heat related illnesses (45.8%) were prevalent. Conclusion is that migration into slums, lack of affordable housing, and climate related events such as increased moisture and temperature exaberate slum-dwellers and increase their risk of catching diseases- both triggered from pathogens (malaria, cholera, etc) and the heat (rashes, heatstroke, etc).</t>
  </si>
  <si>
    <t>Probability sampling methods (instead of convenience sampling methods, which were used here), along with doing more focus group discussions that will encompass all four slum areas studied, can augment this study. Future studies can also look at different slum areas throughout the city of Accra.</t>
  </si>
  <si>
    <r>
      <rPr>
        <rFont val="Arial"/>
        <color theme="1"/>
        <sz val="10.0"/>
      </rPr>
      <t xml:space="preserve">Wahid, S. S., Raza, W. A., Mahmud, I., &amp; Kohrt, B. A. (2023). Climate-related shocks and other stressors associated with depression and anxiety in Bangladesh: A nationally representative panel study. The Lancet Planetary Health, 7(2), e137–e146. </t>
    </r>
    <r>
      <rPr>
        <rFont val="Arial"/>
        <color rgb="FF1155CC"/>
        <sz val="10.0"/>
        <u/>
      </rPr>
      <t>https://doi.org/10.1016/S2542-5196(22)00315-1</t>
    </r>
  </si>
  <si>
    <t>Wahid</t>
  </si>
  <si>
    <t>Examine climate-related and sociodemographic correlates of depression and anxiety</t>
  </si>
  <si>
    <t>Bangladesh</t>
  </si>
  <si>
    <t>August &amp; September 2019 - January &amp; February, 2020</t>
  </si>
  <si>
    <t>ambient temperature, humidity, exposure to flooding, seasonality,</t>
  </si>
  <si>
    <t>residents &gt;15 years of age</t>
  </si>
  <si>
    <t>1. Conducted 2 rounds of nationally representative surveys; measured depression &amp; anxiety using the Patient Health Questionnaire-9 and 7 scales 2. flood exposure was self-reported, 3. compiled temperature and humidity data from 43 weather stations, 4. analyzed data with a weighted population average logistic model</t>
  </si>
  <si>
    <r>
      <rPr>
        <rFont val="Arial"/>
        <color theme="1"/>
        <sz val="10.0"/>
      </rPr>
      <t xml:space="preserve">1. No significant association between seasonaity and depression/anxiety, 2. increase in mean temperature of 1°C within the 2 months preceding the surveys was associated with increased odds of anxiety (1·21 [1·00–1·47], p=0·046) and increased odds of co-occurring depression and anxiety (1·24 [1·00–1·53], p=0·045), 3. increase in mean humidity assocaited with increased odds of co-occuring depression &amp; anxiety (OR 1.06), 4. Exposure to flooding within the 12 months preceding the survey rounds was associated with increased odds of all outcome conditions (depression, 1·31 [1·00–1·70], p=0·047; anxiety, 1·69 [1·21–2·36], p=0·0020; and co-occurring depression and anxiety, 1·87 [1·31–2·68], p=0·0006). </t>
    </r>
    <r>
      <rPr>
        <rFont val="Arial"/>
        <b/>
        <color theme="1"/>
        <sz val="10.0"/>
      </rPr>
      <t>Climate-related shocks and other stressors have an important association with the burden of depression and anxiety in Bangladesh.</t>
    </r>
  </si>
  <si>
    <t>1. Further research in Bangladesh is needed to establish the connection between climate-related factors and the full spectrum of mental illnesses, 2. Longer-term studies are needed to evaluate climate variability over broader timeframes</t>
  </si>
  <si>
    <t>Méndez-Lázaro, P. A., Bernhardt, Y. M., Calo, W. A., Pacheco Díaz, A. M., García-Camacho, S. I., Rivera-Lugo, M., Acosta-Pérez, E., Pérez, N., &amp; Ortiz-Martínez, A. P. (2021). Environmental Stressors Suffered by Women with Gynecological Cancers in the Aftermath of Hurricanes Irma and María in Puerto Rico. International Journal of Environmental Research and Public Health, 18(21), 11183. https://doi.org/10.3390/ijerph182111183</t>
  </si>
  <si>
    <t>Méndez-Lázaro</t>
  </si>
  <si>
    <t xml:space="preserve">Examine the environmental stressors experienced by women with gynecological cancers in Puerto Rico &amp; the US Virgin Islands folliwng Hurricanes Irma and Maria </t>
  </si>
  <si>
    <t>Puerto RIco &amp; US Virgin Islands</t>
  </si>
  <si>
    <t>Storms hit September 2017; Data collected from December 2018-April 2019</t>
  </si>
  <si>
    <t>24 individuals included in focus groups, 23 indiviudals included in key-informant (healthcare workers) interviews</t>
  </si>
  <si>
    <t>Compound hurricanes</t>
  </si>
  <si>
    <t>Hurricane Maria; Hurricane Irma</t>
  </si>
  <si>
    <t>"Only women 21 years and older from Puerto Rico and USVI,
receiving oncologic care in Puerto Rico, with a diagnosis of GYN cancer, between September
2016 to September 2018, receiving services in any of the collaborating clinics in Puerto Rico,
and who were physically and mentally competent to complete an interview, participated
in these focus groups."</t>
  </si>
  <si>
    <t>7 days</t>
  </si>
  <si>
    <t>Conducted 4 focus groups from December 2018-April 2019; each focus group took place on a different part of the island; interviewed two women from the US Virgin Islands via phone; point of focus grpup was to hear about stressors experienced by these womens during the hurricanes conducted 'key informant interviews' with healthcare providers (i.e. oncologists, nurses, radiologists, etc). Interviews took place both in person and on the phone - goal of interviews was to hear about hurricane-related stressors among healthcare providers</t>
  </si>
  <si>
    <t>1) Distruption of essential services among cancer patients (i.e. the availability of potable water and electric power, telecommunications, transportation), 2) poor health reating to environmental issues (i.e. extreme heat, poor water quality, vector borne illnesses, prolonged stress, development of mental illnesses, poor overall well-being). 3) environmental stressors reported by participants (n = 139 quotes), heat was mentioned 25% of the time as an environmental secondarystressor, ranking it in first place, followed by air pollution (23%) and noise pollution (16%). Environemtnal stressors were ranked as a major concern among both patients and providers</t>
  </si>
  <si>
    <t>Conduct future analyses with individuals from a wide range of chronic illnesses (not just gynecological cancer)</t>
  </si>
  <si>
    <t>Herberman Mash, H. B., Fullerton, C. S., Kowalski-Trakofler, K., Reissman, D. B., Scharf, T., Shultz, J. M., &amp; Ursano, R. J. (2013). Florida Department of Health Workers’ Response to 2004 Hurricanes: A Qualitative Analysis. Disaster Medicine and Public Health Preparedness, 7(2), 153–159. https://doi.org/10.1017/dmp.2013.13</t>
  </si>
  <si>
    <t>Herberman Mash</t>
  </si>
  <si>
    <t>Investiagte how Florida department of health workers responded to the 2004 Atlantic hurricane season</t>
  </si>
  <si>
    <t>Florida</t>
  </si>
  <si>
    <t>recurrent hurricanes &amp; tropical storm</t>
  </si>
  <si>
    <t xml:space="preserve">Florida healthcare workers </t>
  </si>
  <si>
    <t>7 weeks total between the 5 storms</t>
  </si>
  <si>
    <t>Questionnaires (two slightly different versions: A &amp; B) &amp; focus groups. "The study questionnaires included self-report items that focused on work performance, mental and physical health, daily functioning, sleep disturbance, physiological arousal, and injury and work demand at the time of the hurricanes.". Also asked 4 open ended questions: "1. Immediately prior to and during each hurricane, please describe how you dealt with work at your job, attended to needs of family members and neighbors, and prepared your home. 2. After each storm passed, please describe how you dealt with work at your job, attended to needs of family members and neighbors, and prepared your home. 3. Has anything positive come out of your hurricane experience? Please describe. 4. Please share any additional comments you might have." Responses were categorized into 4 domains: " (1) work/life balance; (2) extent and type of training for disaster response role; (3) workplace support; and (4) recovery."</t>
  </si>
  <si>
    <t>1. A majority of repondents (87%) reported difficult managing work life balance during disatser recovery/aftermath of exposure; 50% reported damage to homes as they were in the path of 1 or more storms, 5% had to relocate due to damages - 2. 40% said disatser created hazards to health &amp; safety, 43% of respondents said they did not recieve disaster-specific training - 3. 29% recieved little to no help/support from coworkers (majority did recieve help/support) - 4. 54% of respondents returned to "normal" life after one month after exposures; though te remaining 46% reported llonger reovery times (i.e. up to 9 months post-storm exposures, when survey was completed)</t>
  </si>
  <si>
    <t>Future analyses should include a comparison/control group (i.e. members of community who are not first responders)</t>
  </si>
  <si>
    <r>
      <rPr>
        <rFont val="Arial"/>
        <sz val="10.0"/>
      </rPr>
      <t xml:space="preserve">Peter S. Larson, Gronlund, C. Thompson, L. Sampson, N., Washington, R. Thorsby, J.S., Lyon, N., Miller, C. Recurrent Home Flooding in Detroit, MI 2012-2020: Results of a Household Survey.  Int. J. Environ. Res. Public Health 2021, 18(14), 7659; </t>
    </r>
    <r>
      <rPr>
        <rFont val="Arial"/>
        <color rgb="FF1155CC"/>
        <sz val="10.0"/>
        <u/>
      </rPr>
      <t>https://doi.org/10.3390/ijerph18147659</t>
    </r>
  </si>
  <si>
    <t>Larson</t>
  </si>
  <si>
    <t xml:space="preserve">The purpose of this survey was to assess the public health outcomes of recurrent home flooding in the urban context of Detroit, Michigan. </t>
  </si>
  <si>
    <t xml:space="preserve">Detroit, Michigan </t>
  </si>
  <si>
    <t>2012-2020</t>
  </si>
  <si>
    <t xml:space="preserve">4803 households </t>
  </si>
  <si>
    <t>Recurrent flooding</t>
  </si>
  <si>
    <t>Flooding information as available for 3842 homes</t>
  </si>
  <si>
    <t xml:space="preserve">The Home Safety Assessment was administered to 4803 households in Detroit, Michigan. The HSA is a risk assessment survey to determine if a resident's home has hazardous conditions such as asthma triggers, flood, and moisture/vapor intrusion. The survey was conducted door-to-door by zip codes. Census tract level measures of poverty and neighborhood age were obtained through the American Community Survey. Boundaries, waterways, property information, tax data, and elevation GIS data were downloaded. Maps were created based on household responses to flooding events. Hot and Cold spots for flooding were determined based on a Getis-Ord statistic and z-scores and p-values were produced. A univariate logistic regression model was used to test for associations of factors with household flooding. Then, a full, multivariate model of pluvial flooding was created to construct a multivariate model of best fit. </t>
  </si>
  <si>
    <t xml:space="preserve">The study has shown that pluvial home flooding is a serious problem in Detroit and impacts many residents. Recurrent flooding is much more prevalent than previoisly thought. Poor housing conditions (i.e. poor roof quality, basement wall cracks) are predictive of water entering the home, and residents living in rental units experienced higher risk for household flooding than those who owned. Household factors (i.e. year built, type of basement, sq footage, own vs rent, leaks, mold) were found to be far more predictive than neighborhood factors in terms of flood risk prediction. Prevelence of asthma in both adults and children in households affected by flooding was the most commonly found adverse health effect. It is suggested that asthma related health events decrease after basic improvements such as sealing basements or preventing sewer backflows. </t>
  </si>
  <si>
    <t>Knowing that urban pluvial flooding is likely to rise with climate change, how can this inform construction decisions to create more equitable housing for Detroit residents? Future studies of this kind could focus on the public health impacts of recurrent flooding in households and how home improvement measures can be implemented as a means of reducing risk for serious health problems. Future research should work to better characterize the public health impacts of regular flooding by implementing programs that improve housing conditions, such as basic measures to prevent basement leakage, while looking at basic health indicators. Future survey work should be designed to better understand the causes and outcomes of regular flooding in
Detroit.</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</si>
</sst>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m\ yyyy"/>
    <numFmt numFmtId="165" formatCode="mmmm\ yyyy"/>
  </numFmts>
  <fonts count="24">
    <font>
      <sz val="10.0"/>
      <color rgb="FF000000"/>
      <name val="Arial"/>
      <scheme val="minor"/>
    </font>
    <font>
      <b/>
      <sz val="10.0"/>
      <color rgb="FFFFFFFF"/>
      <name val="Arial"/>
    </font>
    <font>
      <u/>
      <sz val="10.0"/>
      <color rgb="FF0000FF"/>
      <name val="Arial"/>
    </font>
    <font>
      <sz val="10.0"/>
      <color theme="1"/>
      <name val="Arial"/>
    </font>
    <font>
      <sz val="10.0"/>
      <color rgb="FF000000"/>
      <name val="Arial"/>
    </font>
    <font>
      <u/>
      <sz val="10.0"/>
      <color rgb="FF000000"/>
      <name val="Arial"/>
    </font>
    <font>
      <u/>
      <sz val="10.0"/>
      <color theme="1"/>
      <name val="Arial"/>
    </font>
    <font>
      <i/>
      <u/>
      <sz val="10.0"/>
      <color theme="1"/>
      <name val="Arial"/>
    </font>
    <font>
      <i/>
      <u/>
      <sz val="10.0"/>
      <color theme="1"/>
      <name val="Arial"/>
    </font>
    <font>
      <i/>
      <u/>
      <sz val="10.0"/>
      <color theme="1"/>
      <name val="Arial"/>
    </font>
    <font>
      <u/>
      <sz val="10.0"/>
      <color rgb="FF0000FF"/>
      <name val="Arial"/>
    </font>
    <font>
      <u/>
      <sz val="10.0"/>
      <color rgb="FF0000FF"/>
      <name val="Arial"/>
    </font>
    <font>
      <u/>
      <color rgb="FF0000FF"/>
      <name val="Arial"/>
    </font>
    <font>
      <color theme="1"/>
      <name val="Arial"/>
    </font>
    <font>
      <color rgb="FF2E2E2E"/>
      <name val="Arial"/>
    </font>
    <font>
      <sz val="10.0"/>
      <color rgb="FF2E2E2E"/>
      <name val="Arial"/>
    </font>
    <font>
      <u/>
      <sz val="10.0"/>
      <color rgb="FF0000FF"/>
      <name val="Arial"/>
    </font>
    <font>
      <u/>
      <sz val="10.0"/>
      <color rgb="FF0000FF"/>
      <name val="Arial"/>
    </font>
    <font>
      <u/>
      <color rgb="FF0000FF"/>
      <name val="Arial"/>
    </font>
    <font>
      <u/>
      <color rgb="FF0000FF"/>
      <name val="Arial"/>
    </font>
    <font>
      <sz val="10.0"/>
      <color rgb="FF212121"/>
      <name val="Arial"/>
    </font>
    <font>
      <u/>
      <sz val="10.0"/>
      <color theme="1"/>
      <name val="Arial"/>
    </font>
    <font>
      <u/>
      <sz val="10.0"/>
      <color rgb="FF0000FF"/>
      <name val="Arial"/>
    </font>
    <font>
      <color theme="1"/>
      <name val="Arial"/>
      <scheme val="minor"/>
    </font>
  </fonts>
  <fills count="6">
    <fill>
      <patternFill patternType="none"/>
    </fill>
    <fill>
      <patternFill patternType="lightGray"/>
    </fill>
    <fill>
      <patternFill patternType="solid">
        <fgColor rgb="FF0B5394"/>
        <bgColor rgb="FF0B5394"/>
      </patternFill>
    </fill>
    <fill>
      <patternFill patternType="solid">
        <fgColor rgb="FFF2F2F2"/>
        <bgColor rgb="FFF2F2F2"/>
      </patternFill>
    </fill>
    <fill>
      <patternFill patternType="solid">
        <fgColor rgb="FFF3F3F3"/>
        <bgColor rgb="FFF3F3F3"/>
      </patternFill>
    </fill>
    <fill>
      <patternFill patternType="solid">
        <fgColor rgb="FFEFEFEF"/>
        <bgColor rgb="FFEFEFEF"/>
      </patternFill>
    </fill>
  </fills>
  <borders count="8">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1" fillId="2" fontId="1" numFmtId="0" xfId="0" applyAlignment="1" applyBorder="1" applyFill="1" applyFont="1">
      <alignment readingOrder="0" shrinkToFit="0" wrapText="1"/>
    </xf>
    <xf borderId="1" fillId="2" fontId="1" numFmtId="0" xfId="0" applyAlignment="1" applyBorder="1" applyFont="1">
      <alignment shrinkToFit="0" wrapText="1"/>
    </xf>
    <xf borderId="2" fillId="2" fontId="1" numFmtId="0" xfId="0" applyAlignment="1" applyBorder="1" applyFont="1">
      <alignment readingOrder="0" shrinkToFit="0" wrapText="1"/>
    </xf>
    <xf borderId="2" fillId="0" fontId="1" numFmtId="0" xfId="0" applyAlignment="1" applyBorder="1" applyFont="1">
      <alignment shrinkToFit="0" wrapText="1"/>
    </xf>
    <xf borderId="0" fillId="3" fontId="2" numFmtId="0" xfId="0" applyAlignment="1" applyFill="1" applyFont="1">
      <alignment readingOrder="0" shrinkToFit="0" vertical="top" wrapText="1"/>
    </xf>
    <xf borderId="3" fillId="3" fontId="3" numFmtId="0" xfId="0" applyAlignment="1" applyBorder="1" applyFont="1">
      <alignment shrinkToFit="0" vertical="top" wrapText="1"/>
    </xf>
    <xf borderId="3" fillId="3" fontId="3" numFmtId="164" xfId="0" applyAlignment="1" applyBorder="1" applyFont="1" applyNumberFormat="1">
      <alignment shrinkToFit="0" vertical="top" wrapText="1"/>
    </xf>
    <xf borderId="3" fillId="3" fontId="3" numFmtId="0" xfId="0" applyAlignment="1" applyBorder="1" applyFont="1">
      <alignment readingOrder="0" shrinkToFit="0" vertical="top" wrapText="1"/>
    </xf>
    <xf borderId="3" fillId="3" fontId="4" numFmtId="0" xfId="0" applyAlignment="1" applyBorder="1" applyFont="1">
      <alignment readingOrder="0" shrinkToFit="0" wrapText="1"/>
    </xf>
    <xf borderId="3" fillId="3" fontId="3" numFmtId="0" xfId="0" applyAlignment="1" applyBorder="1" applyFont="1">
      <alignment shrinkToFit="0" wrapText="1"/>
    </xf>
    <xf borderId="0" fillId="3" fontId="4" numFmtId="0" xfId="0" applyAlignment="1" applyFont="1">
      <alignment shrinkToFit="0" wrapText="1"/>
    </xf>
    <xf borderId="3" fillId="3" fontId="3" numFmtId="0" xfId="0" applyAlignment="1" applyBorder="1" applyFont="1">
      <alignment horizontal="right" shrinkToFit="0" vertical="top" wrapText="1"/>
    </xf>
    <xf borderId="3" fillId="3" fontId="3" numFmtId="0" xfId="0" applyAlignment="1" applyBorder="1" applyFont="1">
      <alignment horizontal="right" readingOrder="0" shrinkToFit="0" vertical="top" wrapText="1"/>
    </xf>
    <xf borderId="3" fillId="3" fontId="4" numFmtId="0" xfId="0" applyAlignment="1" applyBorder="1" applyFont="1">
      <alignment shrinkToFit="0" wrapText="1"/>
    </xf>
    <xf borderId="0" fillId="0" fontId="5" numFmtId="0" xfId="0" applyAlignment="1" applyFont="1">
      <alignment readingOrder="0" shrinkToFit="0" vertical="top" wrapText="1"/>
    </xf>
    <xf borderId="3" fillId="0" fontId="4" numFmtId="0" xfId="0" applyAlignment="1" applyBorder="1" applyFont="1">
      <alignment shrinkToFit="0" vertical="top" wrapText="1"/>
    </xf>
    <xf borderId="3" fillId="0" fontId="4" numFmtId="0" xfId="0" applyAlignment="1" applyBorder="1" applyFont="1">
      <alignment readingOrder="0" shrinkToFit="0" vertical="top" wrapText="1"/>
    </xf>
    <xf borderId="3" fillId="0" fontId="4" numFmtId="0" xfId="0" applyAlignment="1" applyBorder="1" applyFont="1">
      <alignment readingOrder="0" shrinkToFit="0" wrapText="1"/>
    </xf>
    <xf borderId="3" fillId="0" fontId="4" numFmtId="0" xfId="0" applyAlignment="1" applyBorder="1" applyFont="1">
      <alignment shrinkToFit="0" wrapText="1"/>
    </xf>
    <xf borderId="0" fillId="0" fontId="6" numFmtId="0" xfId="0" applyAlignment="1" applyFont="1">
      <alignment readingOrder="0" shrinkToFit="0" vertical="top" wrapText="1"/>
    </xf>
    <xf borderId="3" fillId="0" fontId="3" numFmtId="0" xfId="0" applyAlignment="1" applyBorder="1" applyFont="1">
      <alignment shrinkToFit="0" vertical="top" wrapText="1"/>
    </xf>
    <xf borderId="3" fillId="0" fontId="3" numFmtId="0" xfId="0" applyAlignment="1" applyBorder="1" applyFont="1">
      <alignment readingOrder="0" shrinkToFit="0" vertical="top" wrapText="1"/>
    </xf>
    <xf borderId="3" fillId="0" fontId="3" numFmtId="0" xfId="0" applyAlignment="1" applyBorder="1" applyFont="1">
      <alignment shrinkToFit="0" wrapText="1"/>
    </xf>
    <xf borderId="0" fillId="0" fontId="7" numFmtId="0" xfId="0" applyAlignment="1" applyFont="1">
      <alignment readingOrder="0" shrinkToFit="0" wrapText="1"/>
    </xf>
    <xf borderId="0" fillId="0" fontId="8" numFmtId="0" xfId="0" applyAlignment="1" applyFont="1">
      <alignment shrinkToFit="0" wrapText="1"/>
    </xf>
    <xf borderId="3" fillId="0" fontId="9" numFmtId="0" xfId="0" applyAlignment="1" applyBorder="1" applyFont="1">
      <alignment shrinkToFit="0" wrapText="1"/>
    </xf>
    <xf borderId="4" fillId="0" fontId="3" numFmtId="0" xfId="0" applyAlignment="1" applyBorder="1" applyFont="1">
      <alignment shrinkToFit="0" wrapText="1"/>
    </xf>
    <xf borderId="3" fillId="4" fontId="10" numFmtId="0" xfId="0" applyAlignment="1" applyBorder="1" applyFill="1" applyFont="1">
      <alignment shrinkToFit="0" wrapText="1"/>
    </xf>
    <xf borderId="0" fillId="4" fontId="11" numFmtId="0" xfId="0" applyAlignment="1" applyFont="1">
      <alignment shrinkToFit="0" wrapText="1"/>
    </xf>
    <xf borderId="3" fillId="5" fontId="12" numFmtId="0" xfId="0" applyAlignment="1" applyBorder="1" applyFill="1" applyFont="1">
      <alignment readingOrder="0" shrinkToFit="0" vertical="bottom" wrapText="1"/>
    </xf>
    <xf borderId="3" fillId="4" fontId="13" numFmtId="0" xfId="0" applyAlignment="1" applyBorder="1" applyFont="1">
      <alignment shrinkToFit="0" vertical="top" wrapText="1"/>
    </xf>
    <xf borderId="3" fillId="4" fontId="13" numFmtId="0" xfId="0" applyAlignment="1" applyBorder="1" applyFont="1">
      <alignment horizontal="right" shrinkToFit="0" vertical="top" wrapText="1"/>
    </xf>
    <xf borderId="3" fillId="5" fontId="14" numFmtId="0" xfId="0" applyAlignment="1" applyBorder="1" applyFont="1">
      <alignment shrinkToFit="0" vertical="bottom" wrapText="1"/>
    </xf>
    <xf borderId="3" fillId="5" fontId="15" numFmtId="0" xfId="0" applyAlignment="1" applyBorder="1" applyFont="1">
      <alignment readingOrder="0" shrinkToFit="0" vertical="bottom" wrapText="1"/>
    </xf>
    <xf borderId="3" fillId="4" fontId="13" numFmtId="0" xfId="0" applyAlignment="1" applyBorder="1" applyFont="1">
      <alignment shrinkToFit="0" vertical="bottom" wrapText="1"/>
    </xf>
    <xf borderId="3" fillId="4" fontId="16" numFmtId="0" xfId="0" applyAlignment="1" applyBorder="1" applyFont="1">
      <alignment readingOrder="0" shrinkToFit="0" vertical="top" wrapText="1"/>
    </xf>
    <xf borderId="3" fillId="3" fontId="17" numFmtId="0" xfId="0" applyAlignment="1" applyBorder="1" applyFont="1">
      <alignment shrinkToFit="0" vertical="top" wrapText="1"/>
    </xf>
    <xf borderId="3" fillId="4" fontId="18" numFmtId="0" xfId="0" applyAlignment="1" applyBorder="1" applyFont="1">
      <alignment shrinkToFit="0" vertical="top" wrapText="1"/>
    </xf>
    <xf borderId="3" fillId="4" fontId="13" numFmtId="0" xfId="0" applyAlignment="1" applyBorder="1" applyFont="1">
      <alignment readingOrder="0" shrinkToFit="0" vertical="top" wrapText="1"/>
    </xf>
    <xf borderId="3" fillId="0" fontId="13" numFmtId="0" xfId="0" applyAlignment="1" applyBorder="1" applyFont="1">
      <alignment shrinkToFit="0" vertical="top" wrapText="1"/>
    </xf>
    <xf borderId="3" fillId="0" fontId="19" numFmtId="0" xfId="0" applyAlignment="1" applyBorder="1" applyFont="1">
      <alignment readingOrder="0" shrinkToFit="0" vertical="top" wrapText="1"/>
    </xf>
    <xf borderId="5" fillId="0" fontId="13" numFmtId="0" xfId="0" applyAlignment="1" applyBorder="1" applyFont="1">
      <alignment readingOrder="0" shrinkToFit="0" vertical="top" wrapText="1"/>
    </xf>
    <xf borderId="5" fillId="0" fontId="13" numFmtId="0" xfId="0" applyAlignment="1" applyBorder="1" applyFont="1">
      <alignment shrinkToFit="0" vertical="top" wrapText="1"/>
    </xf>
    <xf borderId="5" fillId="0" fontId="13" numFmtId="0" xfId="0" applyAlignment="1" applyBorder="1" applyFont="1">
      <alignment shrinkToFit="0" vertical="bottom" wrapText="1"/>
    </xf>
    <xf borderId="6" fillId="0" fontId="13" numFmtId="0" xfId="0" applyAlignment="1" applyBorder="1" applyFont="1">
      <alignment shrinkToFit="0" vertical="top" wrapText="1"/>
    </xf>
    <xf borderId="7" fillId="0" fontId="13" numFmtId="0" xfId="0" applyAlignment="1" applyBorder="1" applyFont="1">
      <alignment shrinkToFit="0" vertical="top" wrapText="1"/>
    </xf>
    <xf borderId="7" fillId="0" fontId="13" numFmtId="0" xfId="0" applyAlignment="1" applyBorder="1" applyFont="1">
      <alignment horizontal="right" shrinkToFit="0" vertical="top" wrapText="1"/>
    </xf>
    <xf borderId="7" fillId="0" fontId="13" numFmtId="0" xfId="0" applyAlignment="1" applyBorder="1" applyFont="1">
      <alignment readingOrder="0" shrinkToFit="0" vertical="top" wrapText="1"/>
    </xf>
    <xf borderId="7" fillId="0" fontId="13" numFmtId="0" xfId="0" applyAlignment="1" applyBorder="1" applyFont="1">
      <alignment shrinkToFit="0" vertical="bottom" wrapText="1"/>
    </xf>
    <xf borderId="6" fillId="3" fontId="20" numFmtId="0" xfId="0" applyAlignment="1" applyBorder="1" applyFont="1">
      <alignment shrinkToFit="0" vertical="top" wrapText="1"/>
    </xf>
    <xf borderId="7" fillId="3" fontId="3" numFmtId="0" xfId="0" applyAlignment="1" applyBorder="1" applyFont="1">
      <alignment shrinkToFit="0" vertical="top" wrapText="1"/>
    </xf>
    <xf borderId="7" fillId="3" fontId="3" numFmtId="0" xfId="0" applyAlignment="1" applyBorder="1" applyFont="1">
      <alignment readingOrder="0" shrinkToFit="0" vertical="top" wrapText="1"/>
    </xf>
    <xf borderId="7" fillId="3" fontId="3" numFmtId="0" xfId="0" applyAlignment="1" applyBorder="1" applyFont="1">
      <alignment shrinkToFit="0" wrapText="1"/>
    </xf>
    <xf borderId="6" fillId="3" fontId="4" numFmtId="0" xfId="0" applyAlignment="1" applyBorder="1" applyFont="1">
      <alignment readingOrder="0" shrinkToFit="0" wrapText="1"/>
    </xf>
    <xf borderId="6" fillId="4" fontId="21" numFmtId="0" xfId="0" applyAlignment="1" applyBorder="1" applyFont="1">
      <alignment readingOrder="0" shrinkToFit="0" wrapText="1"/>
    </xf>
    <xf borderId="7" fillId="4" fontId="3" numFmtId="0" xfId="0" applyAlignment="1" applyBorder="1" applyFont="1">
      <alignment shrinkToFit="0" wrapText="1"/>
    </xf>
    <xf borderId="7" fillId="0" fontId="3" numFmtId="0" xfId="0" applyAlignment="1" applyBorder="1" applyFont="1">
      <alignment shrinkToFit="0" vertical="top" wrapText="1"/>
    </xf>
    <xf borderId="7" fillId="4" fontId="3" numFmtId="0" xfId="0" applyAlignment="1" applyBorder="1" applyFont="1">
      <alignment readingOrder="0" shrinkToFit="0" wrapText="1"/>
    </xf>
    <xf borderId="7" fillId="0" fontId="3" numFmtId="0" xfId="0" applyAlignment="1" applyBorder="1" applyFont="1">
      <alignment shrinkToFit="0" wrapText="1"/>
    </xf>
    <xf borderId="6" fillId="4" fontId="3" numFmtId="0" xfId="0" applyAlignment="1" applyBorder="1" applyFont="1">
      <alignment shrinkToFit="0" wrapText="1"/>
    </xf>
    <xf borderId="7" fillId="0" fontId="4" numFmtId="0" xfId="0" applyAlignment="1" applyBorder="1" applyFont="1">
      <alignment horizontal="left" shrinkToFit="0" wrapText="1"/>
    </xf>
    <xf borderId="6" fillId="0" fontId="3" numFmtId="0" xfId="0" applyAlignment="1" applyBorder="1" applyFont="1">
      <alignment shrinkToFit="0" wrapText="1"/>
    </xf>
    <xf borderId="7" fillId="0" fontId="3" numFmtId="165" xfId="0" applyAlignment="1" applyBorder="1" applyFont="1" applyNumberFormat="1">
      <alignment shrinkToFit="0" wrapText="1"/>
    </xf>
    <xf borderId="7" fillId="0" fontId="3" numFmtId="3" xfId="0" applyAlignment="1" applyBorder="1" applyFont="1" applyNumberFormat="1">
      <alignment shrinkToFit="0" wrapText="1"/>
    </xf>
    <xf borderId="6" fillId="4" fontId="22" numFmtId="0" xfId="0" applyAlignment="1" applyBorder="1" applyFont="1">
      <alignment shrinkToFit="0" vertical="top" wrapText="1"/>
    </xf>
    <xf borderId="7" fillId="0" fontId="3" numFmtId="0" xfId="0" applyAlignment="1" applyBorder="1" applyFont="1">
      <alignment readingOrder="0" shrinkToFit="0" vertical="top" wrapText="1"/>
    </xf>
    <xf borderId="0" fillId="0" fontId="2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https://doi.org/10.1016/j.jaridenv.2022.104928." TargetMode="External"/><Relationship Id="rId10" Type="http://schemas.openxmlformats.org/officeDocument/2006/relationships/hyperlink" Target="https://doi.org/10.1016/j.agsy.2014.06.002." TargetMode="External"/><Relationship Id="rId21" Type="http://schemas.openxmlformats.org/officeDocument/2006/relationships/vmlDrawing" Target="../drawings/vmlDrawing1.vml"/><Relationship Id="rId13" Type="http://schemas.openxmlformats.org/officeDocument/2006/relationships/hyperlink" Target="https://doi.org/10.1016/j.agwat.2022.108128" TargetMode="External"/><Relationship Id="rId12" Type="http://schemas.openxmlformats.org/officeDocument/2006/relationships/hyperlink" Target="https://doi.org/10.1016/j.envc.2022.100537." TargetMode="External"/><Relationship Id="rId1" Type="http://schemas.openxmlformats.org/officeDocument/2006/relationships/comments" Target="../comments1.xml"/><Relationship Id="rId2" Type="http://schemas.openxmlformats.org/officeDocument/2006/relationships/hyperlink" Target="https://doi.org/10.1016/j.jhydrol.2020.125670." TargetMode="External"/><Relationship Id="rId3" Type="http://schemas.openxmlformats.org/officeDocument/2006/relationships/hyperlink" Target="https://doi.org/10.1016/j.jhydrol.2022.128823." TargetMode="External"/><Relationship Id="rId4" Type="http://schemas.openxmlformats.org/officeDocument/2006/relationships/hyperlink" Target="https://doi.org/10.1016/j.ijdrr.2022.103509." TargetMode="External"/><Relationship Id="rId9" Type="http://schemas.openxmlformats.org/officeDocument/2006/relationships/hyperlink" Target="https://doi.org/10.1016/j.worlddev.2022.106054" TargetMode="External"/><Relationship Id="rId15" Type="http://schemas.openxmlformats.org/officeDocument/2006/relationships/hyperlink" Target="https://doi.org/10.1038/s41598-019-49822-6." TargetMode="External"/><Relationship Id="rId14" Type="http://schemas.openxmlformats.org/officeDocument/2006/relationships/hyperlink" Target="https://doi.org/10.1016/j.jenvman.2012.02.005." TargetMode="External"/><Relationship Id="rId17" Type="http://schemas.openxmlformats.org/officeDocument/2006/relationships/hyperlink" Target="https://doi.org/10.1088/1748-9326/ac7342" TargetMode="External"/><Relationship Id="rId16" Type="http://schemas.openxmlformats.org/officeDocument/2006/relationships/hyperlink" Target="https://doi.org/10.1016/j.agrformet.2021.108658" TargetMode="External"/><Relationship Id="rId5" Type="http://schemas.openxmlformats.org/officeDocument/2006/relationships/hyperlink" Target="https://doi.org/10.1007/s11113-018-9473-5" TargetMode="External"/><Relationship Id="rId19" Type="http://schemas.openxmlformats.org/officeDocument/2006/relationships/hyperlink" Target="https://doi.org/10.3390/ijerph18147659" TargetMode="External"/><Relationship Id="rId6" Type="http://schemas.openxmlformats.org/officeDocument/2006/relationships/hyperlink" Target="https://doi.org/10.1016/j.cliser.2021.100269" TargetMode="External"/><Relationship Id="rId18" Type="http://schemas.openxmlformats.org/officeDocument/2006/relationships/hyperlink" Target="https://doi.org/10.1016/S2542-5196(22)00315-1" TargetMode="External"/><Relationship Id="rId7" Type="http://schemas.openxmlformats.org/officeDocument/2006/relationships/hyperlink" Target="https://doi.org/10.1016/j.wace.2021.100392" TargetMode="External"/><Relationship Id="rId8" Type="http://schemas.openxmlformats.org/officeDocument/2006/relationships/hyperlink" Target="https://doi.org/10.1016/j.ecolecon.2022.107627"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75"/>
    <col customWidth="1" min="2" max="2" width="16.88"/>
    <col customWidth="1" min="3" max="3" width="16.0"/>
    <col customWidth="1" min="4" max="4" width="14.38"/>
    <col customWidth="1" min="5" max="5" width="25.13"/>
    <col customWidth="1" min="6" max="7" width="15.13"/>
    <col customWidth="1" min="8" max="8" width="15.63"/>
    <col customWidth="1" min="9" max="9" width="17.13"/>
    <col customWidth="1" min="10" max="10" width="18.63"/>
    <col customWidth="1" min="11" max="12" width="19.88"/>
    <col customWidth="1" min="13" max="13" width="39.0"/>
    <col customWidth="1" min="14" max="14" width="37.13"/>
    <col customWidth="1" min="15" max="15" width="18.13"/>
    <col customWidth="1" min="16" max="16" width="14.88"/>
    <col customWidth="1" min="17" max="17" width="72.13"/>
    <col customWidth="1" min="18" max="18" width="82.5"/>
    <col customWidth="1" min="19" max="19" width="31.88"/>
  </cols>
  <sheetData>
    <row r="1" ht="69.75" customHeight="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3" t="s">
        <v>19</v>
      </c>
      <c r="U1" s="4"/>
      <c r="V1" s="4"/>
      <c r="W1" s="4"/>
      <c r="X1" s="4"/>
      <c r="Y1" s="4"/>
      <c r="Z1" s="4"/>
      <c r="AA1" s="4"/>
      <c r="AB1" s="4"/>
      <c r="AC1" s="4"/>
      <c r="AD1" s="4"/>
    </row>
    <row r="2" ht="69.75" customHeight="1">
      <c r="A2" s="5" t="s">
        <v>20</v>
      </c>
      <c r="B2" s="6" t="s">
        <v>21</v>
      </c>
      <c r="C2" s="7">
        <v>44287.0</v>
      </c>
      <c r="D2" s="6" t="s">
        <v>22</v>
      </c>
      <c r="E2" s="6" t="s">
        <v>23</v>
      </c>
      <c r="F2" s="6" t="s">
        <v>24</v>
      </c>
      <c r="G2" s="6" t="s">
        <v>25</v>
      </c>
      <c r="H2" s="6" t="s">
        <v>26</v>
      </c>
      <c r="I2" s="6" t="s">
        <v>27</v>
      </c>
      <c r="J2" s="6" t="s">
        <v>28</v>
      </c>
      <c r="K2" s="6" t="s">
        <v>29</v>
      </c>
      <c r="L2" s="6" t="s">
        <v>30</v>
      </c>
      <c r="M2" s="6" t="s">
        <v>31</v>
      </c>
      <c r="N2" s="8" t="s">
        <v>32</v>
      </c>
      <c r="O2" s="6" t="s">
        <v>33</v>
      </c>
      <c r="P2" s="6" t="s">
        <v>34</v>
      </c>
      <c r="Q2" s="6" t="s">
        <v>35</v>
      </c>
      <c r="R2" s="6" t="s">
        <v>36</v>
      </c>
      <c r="S2" s="6" t="s">
        <v>37</v>
      </c>
      <c r="T2" s="9" t="s">
        <v>38</v>
      </c>
      <c r="U2" s="10"/>
      <c r="V2" s="10"/>
      <c r="W2" s="10"/>
      <c r="X2" s="10"/>
      <c r="Y2" s="10"/>
      <c r="Z2" s="10"/>
      <c r="AA2" s="10"/>
      <c r="AB2" s="10"/>
      <c r="AC2" s="10"/>
      <c r="AD2" s="10"/>
    </row>
    <row r="3" ht="69.75" customHeight="1">
      <c r="A3" s="11" t="s">
        <v>39</v>
      </c>
      <c r="B3" s="6" t="s">
        <v>40</v>
      </c>
      <c r="C3" s="12">
        <v>2022.0</v>
      </c>
      <c r="D3" s="6" t="s">
        <v>41</v>
      </c>
      <c r="E3" s="6" t="s">
        <v>42</v>
      </c>
      <c r="F3" s="8" t="s">
        <v>43</v>
      </c>
      <c r="G3" s="8" t="s">
        <v>25</v>
      </c>
      <c r="H3" s="13" t="s">
        <v>44</v>
      </c>
      <c r="I3" s="6" t="s">
        <v>45</v>
      </c>
      <c r="J3" s="6" t="s">
        <v>46</v>
      </c>
      <c r="K3" s="6" t="s">
        <v>47</v>
      </c>
      <c r="L3" s="6" t="s">
        <v>48</v>
      </c>
      <c r="M3" s="6" t="s">
        <v>49</v>
      </c>
      <c r="N3" s="6" t="s">
        <v>32</v>
      </c>
      <c r="O3" s="6" t="s">
        <v>50</v>
      </c>
      <c r="P3" s="6" t="s">
        <v>51</v>
      </c>
      <c r="Q3" s="6" t="s">
        <v>52</v>
      </c>
      <c r="R3" s="8" t="s">
        <v>53</v>
      </c>
      <c r="S3" s="6" t="s">
        <v>54</v>
      </c>
      <c r="T3" s="9" t="s">
        <v>38</v>
      </c>
      <c r="U3" s="14"/>
      <c r="V3" s="14"/>
      <c r="W3" s="14"/>
      <c r="X3" s="14"/>
      <c r="Y3" s="14"/>
      <c r="Z3" s="14"/>
      <c r="AA3" s="14"/>
      <c r="AB3" s="14"/>
      <c r="AC3" s="14"/>
      <c r="AD3" s="14"/>
    </row>
    <row r="4" ht="69.75" customHeight="1">
      <c r="A4" s="15" t="s">
        <v>55</v>
      </c>
      <c r="B4" s="16" t="s">
        <v>56</v>
      </c>
      <c r="C4" s="17">
        <v>2023.0</v>
      </c>
      <c r="D4" s="16" t="s">
        <v>57</v>
      </c>
      <c r="E4" s="16" t="s">
        <v>58</v>
      </c>
      <c r="F4" s="16" t="s">
        <v>59</v>
      </c>
      <c r="G4" s="17" t="s">
        <v>60</v>
      </c>
      <c r="H4" s="16" t="s">
        <v>61</v>
      </c>
      <c r="I4" s="16" t="s">
        <v>62</v>
      </c>
      <c r="J4" s="16" t="s">
        <v>63</v>
      </c>
      <c r="K4" s="16" t="s">
        <v>29</v>
      </c>
      <c r="L4" s="16" t="s">
        <v>64</v>
      </c>
      <c r="M4" s="16" t="s">
        <v>65</v>
      </c>
      <c r="N4" s="16" t="s">
        <v>32</v>
      </c>
      <c r="O4" s="16" t="s">
        <v>66</v>
      </c>
      <c r="P4" s="16" t="s">
        <v>34</v>
      </c>
      <c r="Q4" s="16" t="s">
        <v>67</v>
      </c>
      <c r="R4" s="16" t="s">
        <v>68</v>
      </c>
      <c r="S4" s="16" t="s">
        <v>69</v>
      </c>
      <c r="T4" s="18" t="s">
        <v>38</v>
      </c>
      <c r="U4" s="19"/>
      <c r="V4" s="19"/>
      <c r="W4" s="19"/>
      <c r="X4" s="19"/>
      <c r="Y4" s="19"/>
      <c r="Z4" s="19"/>
      <c r="AA4" s="19"/>
      <c r="AB4" s="19"/>
      <c r="AC4" s="19"/>
      <c r="AD4" s="19"/>
    </row>
    <row r="5" ht="69.75" customHeight="1">
      <c r="A5" s="5" t="s">
        <v>70</v>
      </c>
      <c r="B5" s="6" t="s">
        <v>71</v>
      </c>
      <c r="C5" s="7">
        <v>44958.0</v>
      </c>
      <c r="D5" s="6" t="s">
        <v>57</v>
      </c>
      <c r="E5" s="6" t="s">
        <v>72</v>
      </c>
      <c r="F5" s="6" t="s">
        <v>73</v>
      </c>
      <c r="G5" s="8" t="s">
        <v>74</v>
      </c>
      <c r="H5" s="6" t="s">
        <v>75</v>
      </c>
      <c r="I5" s="6" t="s">
        <v>76</v>
      </c>
      <c r="J5" s="6" t="s">
        <v>77</v>
      </c>
      <c r="K5" s="6" t="s">
        <v>47</v>
      </c>
      <c r="L5" s="6" t="s">
        <v>78</v>
      </c>
      <c r="M5" s="6" t="s">
        <v>79</v>
      </c>
      <c r="N5" s="6" t="s">
        <v>32</v>
      </c>
      <c r="O5" s="6" t="s">
        <v>80</v>
      </c>
      <c r="P5" s="6" t="s">
        <v>34</v>
      </c>
      <c r="Q5" s="6" t="s">
        <v>81</v>
      </c>
      <c r="R5" s="6" t="s">
        <v>82</v>
      </c>
      <c r="S5" s="8" t="s">
        <v>83</v>
      </c>
      <c r="T5" s="9" t="s">
        <v>38</v>
      </c>
      <c r="U5" s="10"/>
      <c r="V5" s="10"/>
      <c r="W5" s="10"/>
      <c r="X5" s="10"/>
      <c r="Y5" s="10"/>
      <c r="Z5" s="10"/>
      <c r="AA5" s="10"/>
      <c r="AB5" s="10"/>
      <c r="AC5" s="10"/>
      <c r="AD5" s="10"/>
    </row>
    <row r="6" ht="69.75" customHeight="1">
      <c r="A6" s="20" t="s">
        <v>84</v>
      </c>
      <c r="B6" s="21" t="s">
        <v>85</v>
      </c>
      <c r="C6" s="21">
        <v>2018.0</v>
      </c>
      <c r="D6" s="21" t="s">
        <v>22</v>
      </c>
      <c r="E6" s="21" t="s">
        <v>86</v>
      </c>
      <c r="F6" s="21" t="s">
        <v>87</v>
      </c>
      <c r="G6" s="21" t="s">
        <v>60</v>
      </c>
      <c r="H6" s="21" t="s">
        <v>88</v>
      </c>
      <c r="I6" s="21" t="s">
        <v>89</v>
      </c>
      <c r="J6" s="21" t="s">
        <v>90</v>
      </c>
      <c r="K6" s="21" t="s">
        <v>29</v>
      </c>
      <c r="L6" s="21" t="s">
        <v>91</v>
      </c>
      <c r="M6" s="21" t="s">
        <v>92</v>
      </c>
      <c r="N6" s="22" t="s">
        <v>32</v>
      </c>
      <c r="O6" s="21" t="s">
        <v>93</v>
      </c>
      <c r="P6" s="21" t="s">
        <v>94</v>
      </c>
      <c r="Q6" s="21" t="s">
        <v>95</v>
      </c>
      <c r="R6" s="21" t="s">
        <v>96</v>
      </c>
      <c r="S6" s="21" t="s">
        <v>97</v>
      </c>
      <c r="T6" s="9" t="s">
        <v>38</v>
      </c>
      <c r="U6" s="23"/>
      <c r="V6" s="23"/>
      <c r="W6" s="23"/>
      <c r="X6" s="23"/>
      <c r="Y6" s="23"/>
      <c r="Z6" s="23"/>
      <c r="AA6" s="23"/>
      <c r="AB6" s="23"/>
      <c r="AC6" s="23"/>
      <c r="AD6" s="23"/>
    </row>
    <row r="7" ht="69.75" customHeight="1">
      <c r="A7" s="24" t="s">
        <v>98</v>
      </c>
      <c r="B7" s="23" t="s">
        <v>99</v>
      </c>
      <c r="C7" s="23">
        <v>2021.0</v>
      </c>
      <c r="D7" s="21" t="s">
        <v>22</v>
      </c>
      <c r="E7" s="23" t="s">
        <v>100</v>
      </c>
      <c r="F7" s="23" t="s">
        <v>101</v>
      </c>
      <c r="G7" s="21" t="s">
        <v>25</v>
      </c>
      <c r="H7" s="23" t="s">
        <v>102</v>
      </c>
      <c r="I7" s="23" t="s">
        <v>103</v>
      </c>
      <c r="J7" s="23" t="s">
        <v>104</v>
      </c>
      <c r="K7" s="21" t="s">
        <v>29</v>
      </c>
      <c r="L7" s="23" t="s">
        <v>89</v>
      </c>
      <c r="M7" s="23" t="s">
        <v>105</v>
      </c>
      <c r="N7" s="21" t="s">
        <v>106</v>
      </c>
      <c r="O7" s="23" t="s">
        <v>89</v>
      </c>
      <c r="P7" s="21" t="s">
        <v>34</v>
      </c>
      <c r="Q7" s="23" t="s">
        <v>107</v>
      </c>
      <c r="R7" s="23" t="s">
        <v>108</v>
      </c>
      <c r="S7" s="23" t="s">
        <v>109</v>
      </c>
      <c r="T7" s="9" t="s">
        <v>38</v>
      </c>
      <c r="U7" s="23"/>
      <c r="V7" s="23"/>
      <c r="W7" s="23"/>
      <c r="X7" s="23"/>
      <c r="Y7" s="23"/>
      <c r="Z7" s="23"/>
      <c r="AA7" s="23"/>
      <c r="AB7" s="23"/>
      <c r="AC7" s="23"/>
      <c r="AD7" s="23"/>
    </row>
    <row r="8" ht="69.75" customHeight="1">
      <c r="A8" s="25" t="s">
        <v>110</v>
      </c>
      <c r="B8" s="23" t="s">
        <v>111</v>
      </c>
      <c r="C8" s="23">
        <v>2021.0</v>
      </c>
      <c r="D8" s="21" t="s">
        <v>112</v>
      </c>
      <c r="E8" s="23" t="s">
        <v>113</v>
      </c>
      <c r="F8" s="23" t="s">
        <v>114</v>
      </c>
      <c r="G8" s="21" t="s">
        <v>25</v>
      </c>
      <c r="H8" s="23" t="s">
        <v>115</v>
      </c>
      <c r="I8" s="23" t="s">
        <v>89</v>
      </c>
      <c r="J8" s="23" t="s">
        <v>116</v>
      </c>
      <c r="K8" s="21" t="s">
        <v>29</v>
      </c>
      <c r="L8" s="23" t="s">
        <v>117</v>
      </c>
      <c r="M8" s="23" t="s">
        <v>89</v>
      </c>
      <c r="N8" s="21" t="s">
        <v>106</v>
      </c>
      <c r="O8" s="23" t="s">
        <v>89</v>
      </c>
      <c r="P8" s="21" t="s">
        <v>94</v>
      </c>
      <c r="Q8" s="23" t="s">
        <v>118</v>
      </c>
      <c r="R8" s="23" t="s">
        <v>119</v>
      </c>
      <c r="S8" s="23" t="s">
        <v>120</v>
      </c>
      <c r="T8" s="9" t="s">
        <v>38</v>
      </c>
      <c r="U8" s="23"/>
      <c r="V8" s="23"/>
      <c r="W8" s="23"/>
      <c r="X8" s="23"/>
      <c r="Y8" s="23"/>
      <c r="Z8" s="23"/>
      <c r="AA8" s="23"/>
      <c r="AB8" s="23"/>
      <c r="AC8" s="23"/>
      <c r="AD8" s="23"/>
    </row>
    <row r="9" ht="69.75" customHeight="1">
      <c r="A9" s="26" t="s">
        <v>121</v>
      </c>
      <c r="B9" s="23" t="s">
        <v>122</v>
      </c>
      <c r="C9" s="23">
        <v>2022.0</v>
      </c>
      <c r="D9" s="21" t="s">
        <v>123</v>
      </c>
      <c r="E9" s="23" t="s">
        <v>124</v>
      </c>
      <c r="F9" s="23" t="s">
        <v>125</v>
      </c>
      <c r="G9" s="21" t="s">
        <v>126</v>
      </c>
      <c r="H9" s="23" t="s">
        <v>127</v>
      </c>
      <c r="I9" s="23" t="s">
        <v>89</v>
      </c>
      <c r="J9" s="23" t="s">
        <v>128</v>
      </c>
      <c r="K9" s="21" t="s">
        <v>47</v>
      </c>
      <c r="L9" s="23" t="s">
        <v>89</v>
      </c>
      <c r="M9" s="23" t="s">
        <v>89</v>
      </c>
      <c r="N9" s="21" t="s">
        <v>106</v>
      </c>
      <c r="O9" s="27" t="s">
        <v>89</v>
      </c>
      <c r="P9" s="21" t="s">
        <v>94</v>
      </c>
      <c r="Q9" s="23" t="s">
        <v>129</v>
      </c>
      <c r="R9" s="23" t="s">
        <v>130</v>
      </c>
      <c r="S9" s="23"/>
      <c r="T9" s="9" t="s">
        <v>38</v>
      </c>
      <c r="U9" s="23"/>
      <c r="V9" s="23"/>
      <c r="W9" s="23"/>
      <c r="X9" s="23"/>
      <c r="Y9" s="23"/>
      <c r="Z9" s="23"/>
      <c r="AA9" s="23"/>
      <c r="AB9" s="23"/>
      <c r="AC9" s="23"/>
      <c r="AD9" s="23"/>
    </row>
    <row r="10" ht="69.75" customHeight="1">
      <c r="A10" s="26" t="s">
        <v>131</v>
      </c>
      <c r="B10" s="23" t="s">
        <v>132</v>
      </c>
      <c r="C10" s="23">
        <v>2022.0</v>
      </c>
      <c r="D10" s="21" t="s">
        <v>22</v>
      </c>
      <c r="E10" s="23" t="s">
        <v>133</v>
      </c>
      <c r="F10" s="23" t="s">
        <v>134</v>
      </c>
      <c r="G10" s="21" t="s">
        <v>74</v>
      </c>
      <c r="H10" s="23" t="s">
        <v>135</v>
      </c>
      <c r="I10" s="23"/>
      <c r="J10" s="23" t="s">
        <v>136</v>
      </c>
      <c r="K10" s="21" t="s">
        <v>47</v>
      </c>
      <c r="L10" s="23" t="s">
        <v>89</v>
      </c>
      <c r="M10" s="23" t="s">
        <v>137</v>
      </c>
      <c r="N10" s="21" t="s">
        <v>106</v>
      </c>
      <c r="O10" s="23" t="s">
        <v>89</v>
      </c>
      <c r="P10" s="21" t="s">
        <v>34</v>
      </c>
      <c r="Q10" s="23" t="s">
        <v>138</v>
      </c>
      <c r="R10" s="23" t="s">
        <v>139</v>
      </c>
      <c r="S10" s="23" t="s">
        <v>140</v>
      </c>
      <c r="T10" s="9" t="s">
        <v>38</v>
      </c>
      <c r="U10" s="23"/>
      <c r="V10" s="23"/>
      <c r="W10" s="23"/>
      <c r="X10" s="23"/>
      <c r="Y10" s="23"/>
      <c r="Z10" s="23"/>
      <c r="AA10" s="23"/>
      <c r="AB10" s="23"/>
      <c r="AC10" s="23"/>
      <c r="AD10" s="23"/>
    </row>
    <row r="11" ht="69.75" customHeight="1">
      <c r="A11" s="23" t="s">
        <v>141</v>
      </c>
      <c r="B11" s="21" t="s">
        <v>142</v>
      </c>
      <c r="C11" s="21">
        <v>2016.0</v>
      </c>
      <c r="D11" s="21" t="s">
        <v>22</v>
      </c>
      <c r="E11" s="21" t="s">
        <v>143</v>
      </c>
      <c r="F11" s="21" t="s">
        <v>144</v>
      </c>
      <c r="G11" s="21" t="s">
        <v>74</v>
      </c>
      <c r="H11" s="21" t="s">
        <v>145</v>
      </c>
      <c r="I11" s="21" t="s">
        <v>146</v>
      </c>
      <c r="J11" s="21" t="s">
        <v>104</v>
      </c>
      <c r="K11" s="21" t="s">
        <v>29</v>
      </c>
      <c r="L11" s="21" t="s">
        <v>89</v>
      </c>
      <c r="M11" s="21" t="s">
        <v>147</v>
      </c>
      <c r="N11" s="21" t="s">
        <v>106</v>
      </c>
      <c r="O11" s="21" t="s">
        <v>148</v>
      </c>
      <c r="P11" s="21" t="s">
        <v>34</v>
      </c>
      <c r="Q11" s="22" t="s">
        <v>149</v>
      </c>
      <c r="R11" s="21" t="s">
        <v>150</v>
      </c>
      <c r="S11" s="21" t="s">
        <v>151</v>
      </c>
      <c r="T11" s="9" t="s">
        <v>38</v>
      </c>
      <c r="U11" s="23"/>
      <c r="V11" s="23"/>
      <c r="W11" s="23"/>
      <c r="X11" s="23"/>
      <c r="Y11" s="23"/>
      <c r="Z11" s="23"/>
      <c r="AA11" s="23"/>
      <c r="AB11" s="23"/>
      <c r="AC11" s="23"/>
      <c r="AD11" s="23"/>
    </row>
    <row r="12" ht="69.75" customHeight="1">
      <c r="A12" s="28" t="s">
        <v>152</v>
      </c>
      <c r="B12" s="23" t="s">
        <v>153</v>
      </c>
      <c r="C12" s="23">
        <v>2014.0</v>
      </c>
      <c r="D12" s="21" t="s">
        <v>22</v>
      </c>
      <c r="E12" s="23" t="s">
        <v>154</v>
      </c>
      <c r="F12" s="23" t="s">
        <v>155</v>
      </c>
      <c r="G12" s="21" t="s">
        <v>74</v>
      </c>
      <c r="H12" s="23" t="s">
        <v>156</v>
      </c>
      <c r="I12" s="23" t="s">
        <v>157</v>
      </c>
      <c r="J12" s="23" t="s">
        <v>104</v>
      </c>
      <c r="K12" s="21" t="s">
        <v>29</v>
      </c>
      <c r="L12" s="23" t="s">
        <v>89</v>
      </c>
      <c r="M12" s="23" t="s">
        <v>158</v>
      </c>
      <c r="N12" s="21" t="s">
        <v>106</v>
      </c>
      <c r="O12" s="23" t="s">
        <v>159</v>
      </c>
      <c r="P12" s="21" t="s">
        <v>34</v>
      </c>
      <c r="Q12" s="23" t="s">
        <v>160</v>
      </c>
      <c r="R12" s="23" t="s">
        <v>161</v>
      </c>
      <c r="S12" s="23" t="s">
        <v>162</v>
      </c>
      <c r="T12" s="9" t="s">
        <v>38</v>
      </c>
      <c r="U12" s="23"/>
      <c r="V12" s="23"/>
      <c r="W12" s="23"/>
      <c r="X12" s="23"/>
      <c r="Y12" s="23"/>
      <c r="Z12" s="23"/>
      <c r="AA12" s="23"/>
      <c r="AB12" s="23"/>
      <c r="AC12" s="23"/>
      <c r="AD12" s="23"/>
    </row>
    <row r="13" ht="69.75" customHeight="1">
      <c r="A13" s="23" t="s">
        <v>163</v>
      </c>
      <c r="B13" s="23" t="s">
        <v>164</v>
      </c>
      <c r="C13" s="23">
        <v>2011.0</v>
      </c>
      <c r="D13" s="21" t="s">
        <v>22</v>
      </c>
      <c r="E13" s="23" t="s">
        <v>165</v>
      </c>
      <c r="F13" s="23" t="s">
        <v>166</v>
      </c>
      <c r="G13" s="21" t="s">
        <v>74</v>
      </c>
      <c r="H13" s="23"/>
      <c r="I13" s="23" t="s">
        <v>167</v>
      </c>
      <c r="J13" s="23" t="s">
        <v>168</v>
      </c>
      <c r="K13" s="21" t="s">
        <v>29</v>
      </c>
      <c r="L13" s="23" t="s">
        <v>89</v>
      </c>
      <c r="M13" s="23" t="s">
        <v>169</v>
      </c>
      <c r="N13" s="21" t="s">
        <v>106</v>
      </c>
      <c r="O13" s="23"/>
      <c r="P13" s="22" t="s">
        <v>51</v>
      </c>
      <c r="Q13" s="23" t="s">
        <v>170</v>
      </c>
      <c r="R13" s="23" t="s">
        <v>171</v>
      </c>
      <c r="S13" s="23" t="s">
        <v>172</v>
      </c>
      <c r="T13" s="9" t="s">
        <v>38</v>
      </c>
      <c r="U13" s="23"/>
      <c r="V13" s="23"/>
      <c r="W13" s="23"/>
      <c r="X13" s="23"/>
      <c r="Y13" s="23"/>
      <c r="Z13" s="23"/>
      <c r="AA13" s="23"/>
      <c r="AB13" s="23"/>
      <c r="AC13" s="23"/>
      <c r="AD13" s="23"/>
    </row>
    <row r="14" ht="69.75" customHeight="1">
      <c r="A14" s="28" t="s">
        <v>173</v>
      </c>
      <c r="B14" s="23" t="s">
        <v>174</v>
      </c>
      <c r="C14" s="23">
        <v>2023.0</v>
      </c>
      <c r="D14" s="21" t="s">
        <v>22</v>
      </c>
      <c r="E14" s="23" t="s">
        <v>175</v>
      </c>
      <c r="F14" s="23" t="s">
        <v>176</v>
      </c>
      <c r="G14" s="21" t="s">
        <v>74</v>
      </c>
      <c r="H14" s="23" t="s">
        <v>177</v>
      </c>
      <c r="I14" s="23" t="s">
        <v>178</v>
      </c>
      <c r="J14" s="23" t="s">
        <v>179</v>
      </c>
      <c r="K14" s="21" t="s">
        <v>29</v>
      </c>
      <c r="L14" s="23" t="s">
        <v>89</v>
      </c>
      <c r="M14" s="23" t="s">
        <v>180</v>
      </c>
      <c r="N14" s="21" t="s">
        <v>106</v>
      </c>
      <c r="O14" s="23" t="s">
        <v>181</v>
      </c>
      <c r="P14" s="21" t="s">
        <v>34</v>
      </c>
      <c r="Q14" s="23" t="s">
        <v>182</v>
      </c>
      <c r="R14" s="23" t="s">
        <v>183</v>
      </c>
      <c r="S14" s="23"/>
      <c r="T14" s="9" t="s">
        <v>38</v>
      </c>
      <c r="U14" s="23"/>
      <c r="V14" s="23"/>
      <c r="W14" s="23"/>
      <c r="X14" s="23"/>
      <c r="Y14" s="23"/>
      <c r="Z14" s="23"/>
      <c r="AA14" s="23"/>
      <c r="AB14" s="23"/>
      <c r="AC14" s="23"/>
      <c r="AD14" s="23"/>
    </row>
    <row r="15" ht="69.75" customHeight="1">
      <c r="A15" s="29" t="s">
        <v>184</v>
      </c>
      <c r="B15" s="23" t="s">
        <v>185</v>
      </c>
      <c r="C15" s="23">
        <v>2022.0</v>
      </c>
      <c r="D15" s="21" t="s">
        <v>22</v>
      </c>
      <c r="E15" s="23" t="s">
        <v>186</v>
      </c>
      <c r="F15" s="23" t="s">
        <v>187</v>
      </c>
      <c r="G15" s="21" t="s">
        <v>74</v>
      </c>
      <c r="H15" s="23" t="s">
        <v>188</v>
      </c>
      <c r="I15" s="23" t="s">
        <v>189</v>
      </c>
      <c r="J15" s="23" t="s">
        <v>104</v>
      </c>
      <c r="K15" s="21" t="s">
        <v>29</v>
      </c>
      <c r="L15" s="23" t="s">
        <v>190</v>
      </c>
      <c r="M15" s="23" t="s">
        <v>191</v>
      </c>
      <c r="N15" s="21" t="s">
        <v>106</v>
      </c>
      <c r="O15" s="23" t="s">
        <v>192</v>
      </c>
      <c r="P15" s="21" t="s">
        <v>34</v>
      </c>
      <c r="Q15" s="23" t="s">
        <v>193</v>
      </c>
      <c r="R15" s="23" t="s">
        <v>194</v>
      </c>
      <c r="S15" s="23"/>
      <c r="T15" s="9" t="s">
        <v>38</v>
      </c>
      <c r="U15" s="23"/>
      <c r="V15" s="23"/>
      <c r="W15" s="23"/>
      <c r="X15" s="23"/>
      <c r="Y15" s="23"/>
      <c r="Z15" s="23"/>
      <c r="AA15" s="23"/>
      <c r="AB15" s="23"/>
      <c r="AC15" s="23"/>
      <c r="AD15" s="23"/>
    </row>
    <row r="16" ht="69.75" customHeight="1">
      <c r="A16" s="30" t="s">
        <v>195</v>
      </c>
      <c r="B16" s="31" t="s">
        <v>196</v>
      </c>
      <c r="C16" s="32">
        <v>2023.0</v>
      </c>
      <c r="D16" s="31" t="s">
        <v>57</v>
      </c>
      <c r="E16" s="33" t="s">
        <v>197</v>
      </c>
      <c r="F16" s="31" t="s">
        <v>198</v>
      </c>
      <c r="G16" s="31" t="s">
        <v>74</v>
      </c>
      <c r="H16" s="34" t="s">
        <v>199</v>
      </c>
      <c r="I16" s="31" t="s">
        <v>89</v>
      </c>
      <c r="J16" s="31" t="s">
        <v>200</v>
      </c>
      <c r="K16" s="31" t="s">
        <v>47</v>
      </c>
      <c r="L16" s="31" t="s">
        <v>89</v>
      </c>
      <c r="M16" s="31" t="s">
        <v>89</v>
      </c>
      <c r="N16" s="31" t="s">
        <v>106</v>
      </c>
      <c r="O16" s="31" t="s">
        <v>89</v>
      </c>
      <c r="P16" s="31" t="s">
        <v>94</v>
      </c>
      <c r="Q16" s="31" t="s">
        <v>201</v>
      </c>
      <c r="R16" s="31" t="s">
        <v>202</v>
      </c>
      <c r="S16" s="31" t="s">
        <v>203</v>
      </c>
      <c r="T16" s="9" t="s">
        <v>38</v>
      </c>
      <c r="U16" s="35"/>
      <c r="V16" s="35"/>
      <c r="W16" s="35"/>
      <c r="X16" s="35"/>
      <c r="Y16" s="35"/>
      <c r="Z16" s="35"/>
      <c r="AA16" s="35"/>
      <c r="AB16" s="35"/>
      <c r="AC16" s="35"/>
      <c r="AD16" s="35"/>
    </row>
    <row r="17" ht="69.75" customHeight="1">
      <c r="A17" s="36" t="s">
        <v>204</v>
      </c>
      <c r="B17" s="21" t="s">
        <v>205</v>
      </c>
      <c r="C17" s="21">
        <v>2012.0</v>
      </c>
      <c r="D17" s="21" t="s">
        <v>112</v>
      </c>
      <c r="E17" s="21" t="s">
        <v>206</v>
      </c>
      <c r="F17" s="21" t="s">
        <v>207</v>
      </c>
      <c r="G17" s="21" t="s">
        <v>74</v>
      </c>
      <c r="H17" s="21" t="s">
        <v>208</v>
      </c>
      <c r="I17" s="21" t="s">
        <v>209</v>
      </c>
      <c r="J17" s="21" t="s">
        <v>210</v>
      </c>
      <c r="K17" s="21" t="s">
        <v>29</v>
      </c>
      <c r="L17" s="21" t="s">
        <v>89</v>
      </c>
      <c r="M17" s="21" t="s">
        <v>211</v>
      </c>
      <c r="N17" s="22" t="s">
        <v>106</v>
      </c>
      <c r="O17" s="21" t="s">
        <v>89</v>
      </c>
      <c r="P17" s="21" t="s">
        <v>34</v>
      </c>
      <c r="Q17" s="21" t="s">
        <v>212</v>
      </c>
      <c r="R17" s="21" t="s">
        <v>213</v>
      </c>
      <c r="S17" s="21" t="s">
        <v>214</v>
      </c>
      <c r="T17" s="9" t="s">
        <v>38</v>
      </c>
      <c r="U17" s="23"/>
      <c r="V17" s="23"/>
      <c r="W17" s="23"/>
      <c r="X17" s="23"/>
      <c r="Y17" s="23"/>
      <c r="Z17" s="23"/>
      <c r="AA17" s="23"/>
      <c r="AB17" s="23"/>
      <c r="AC17" s="23"/>
      <c r="AD17" s="23"/>
    </row>
    <row r="18" ht="69.75" customHeight="1">
      <c r="A18" s="37" t="s">
        <v>215</v>
      </c>
      <c r="B18" s="6" t="s">
        <v>216</v>
      </c>
      <c r="C18" s="7">
        <v>43709.0</v>
      </c>
      <c r="D18" s="6" t="s">
        <v>22</v>
      </c>
      <c r="E18" s="6" t="s">
        <v>217</v>
      </c>
      <c r="F18" s="6" t="s">
        <v>218</v>
      </c>
      <c r="G18" s="6" t="s">
        <v>25</v>
      </c>
      <c r="H18" s="6" t="s">
        <v>219</v>
      </c>
      <c r="I18" s="6" t="s">
        <v>220</v>
      </c>
      <c r="J18" s="6" t="s">
        <v>221</v>
      </c>
      <c r="K18" s="6" t="s">
        <v>29</v>
      </c>
      <c r="L18" s="6" t="s">
        <v>33</v>
      </c>
      <c r="M18" s="6" t="s">
        <v>222</v>
      </c>
      <c r="N18" s="6" t="s">
        <v>223</v>
      </c>
      <c r="O18" s="6" t="s">
        <v>224</v>
      </c>
      <c r="P18" s="6" t="s">
        <v>34</v>
      </c>
      <c r="Q18" s="6" t="s">
        <v>225</v>
      </c>
      <c r="R18" s="6" t="s">
        <v>226</v>
      </c>
      <c r="S18" s="6" t="s">
        <v>227</v>
      </c>
      <c r="T18" s="9" t="s">
        <v>38</v>
      </c>
      <c r="U18" s="10"/>
      <c r="V18" s="10"/>
      <c r="W18" s="10"/>
      <c r="X18" s="10"/>
      <c r="Y18" s="10"/>
      <c r="Z18" s="10"/>
      <c r="AA18" s="10"/>
      <c r="AB18" s="10"/>
      <c r="AC18" s="10"/>
      <c r="AD18" s="10"/>
    </row>
    <row r="19" ht="69.75" customHeight="1">
      <c r="A19" s="38" t="s">
        <v>228</v>
      </c>
      <c r="B19" s="31" t="s">
        <v>229</v>
      </c>
      <c r="C19" s="32">
        <v>2021.0</v>
      </c>
      <c r="D19" s="31" t="s">
        <v>112</v>
      </c>
      <c r="E19" s="31" t="s">
        <v>230</v>
      </c>
      <c r="F19" s="31" t="s">
        <v>231</v>
      </c>
      <c r="G19" s="31" t="s">
        <v>232</v>
      </c>
      <c r="H19" s="31" t="s">
        <v>233</v>
      </c>
      <c r="I19" s="31" t="s">
        <v>89</v>
      </c>
      <c r="J19" s="31" t="s">
        <v>234</v>
      </c>
      <c r="K19" s="31" t="s">
        <v>29</v>
      </c>
      <c r="L19" s="31" t="s">
        <v>89</v>
      </c>
      <c r="M19" s="31" t="s">
        <v>89</v>
      </c>
      <c r="N19" s="31" t="s">
        <v>223</v>
      </c>
      <c r="O19" s="31" t="s">
        <v>89</v>
      </c>
      <c r="P19" s="31" t="s">
        <v>94</v>
      </c>
      <c r="Q19" s="39" t="s">
        <v>235</v>
      </c>
      <c r="R19" s="39" t="s">
        <v>236</v>
      </c>
      <c r="S19" s="39" t="s">
        <v>237</v>
      </c>
      <c r="T19" s="9" t="s">
        <v>38</v>
      </c>
      <c r="U19" s="35"/>
      <c r="V19" s="35"/>
      <c r="W19" s="35"/>
      <c r="X19" s="35"/>
      <c r="Y19" s="35"/>
      <c r="Z19" s="35"/>
      <c r="AA19" s="35"/>
      <c r="AB19" s="35"/>
      <c r="AC19" s="35"/>
      <c r="AD19" s="35"/>
    </row>
    <row r="20" ht="69.75" customHeight="1">
      <c r="A20" s="31" t="s">
        <v>238</v>
      </c>
      <c r="B20" s="31" t="s">
        <v>239</v>
      </c>
      <c r="C20" s="32">
        <v>2022.0</v>
      </c>
      <c r="D20" s="31" t="s">
        <v>112</v>
      </c>
      <c r="E20" s="31" t="s">
        <v>240</v>
      </c>
      <c r="F20" s="31" t="s">
        <v>198</v>
      </c>
      <c r="G20" s="31" t="s">
        <v>25</v>
      </c>
      <c r="H20" s="31" t="s">
        <v>241</v>
      </c>
      <c r="I20" s="31" t="s">
        <v>89</v>
      </c>
      <c r="J20" s="31" t="s">
        <v>242</v>
      </c>
      <c r="K20" s="31" t="s">
        <v>29</v>
      </c>
      <c r="L20" s="31" t="s">
        <v>89</v>
      </c>
      <c r="M20" s="31" t="s">
        <v>89</v>
      </c>
      <c r="N20" s="31" t="s">
        <v>223</v>
      </c>
      <c r="O20" s="31" t="s">
        <v>89</v>
      </c>
      <c r="P20" s="31" t="s">
        <v>34</v>
      </c>
      <c r="Q20" s="39" t="s">
        <v>243</v>
      </c>
      <c r="R20" s="31" t="s">
        <v>244</v>
      </c>
      <c r="S20" s="39" t="s">
        <v>245</v>
      </c>
      <c r="T20" s="9" t="s">
        <v>38</v>
      </c>
      <c r="U20" s="35"/>
      <c r="V20" s="35"/>
      <c r="W20" s="35"/>
      <c r="X20" s="35"/>
      <c r="Y20" s="35"/>
      <c r="Z20" s="35"/>
      <c r="AA20" s="35"/>
      <c r="AB20" s="35"/>
      <c r="AC20" s="35"/>
      <c r="AD20" s="35"/>
    </row>
    <row r="21" ht="69.75" customHeight="1">
      <c r="A21" s="40" t="s">
        <v>246</v>
      </c>
      <c r="B21" s="31" t="s">
        <v>247</v>
      </c>
      <c r="C21" s="32">
        <v>2021.0</v>
      </c>
      <c r="D21" s="31" t="s">
        <v>112</v>
      </c>
      <c r="E21" s="31" t="s">
        <v>248</v>
      </c>
      <c r="F21" s="31" t="s">
        <v>249</v>
      </c>
      <c r="G21" s="31" t="s">
        <v>25</v>
      </c>
      <c r="H21" s="31" t="s">
        <v>250</v>
      </c>
      <c r="I21" s="31" t="s">
        <v>89</v>
      </c>
      <c r="J21" s="31" t="s">
        <v>251</v>
      </c>
      <c r="K21" s="31" t="s">
        <v>47</v>
      </c>
      <c r="L21" s="31" t="s">
        <v>89</v>
      </c>
      <c r="M21" s="31" t="s">
        <v>89</v>
      </c>
      <c r="N21" s="31" t="s">
        <v>223</v>
      </c>
      <c r="O21" s="31" t="s">
        <v>252</v>
      </c>
      <c r="P21" s="31" t="s">
        <v>94</v>
      </c>
      <c r="Q21" s="39" t="s">
        <v>253</v>
      </c>
      <c r="R21" s="31" t="s">
        <v>254</v>
      </c>
      <c r="S21" s="39" t="s">
        <v>255</v>
      </c>
      <c r="T21" s="9" t="s">
        <v>38</v>
      </c>
      <c r="U21" s="35"/>
      <c r="V21" s="35"/>
      <c r="W21" s="35"/>
      <c r="X21" s="35"/>
      <c r="Y21" s="35"/>
      <c r="Z21" s="35"/>
      <c r="AA21" s="35"/>
      <c r="AB21" s="35"/>
      <c r="AC21" s="35"/>
      <c r="AD21" s="35"/>
    </row>
    <row r="22" ht="69.75" customHeight="1">
      <c r="A22" s="41" t="s">
        <v>256</v>
      </c>
      <c r="B22" s="42" t="s">
        <v>257</v>
      </c>
      <c r="C22" s="42">
        <v>2022.0</v>
      </c>
      <c r="D22" s="42" t="s">
        <v>57</v>
      </c>
      <c r="E22" s="42" t="s">
        <v>258</v>
      </c>
      <c r="F22" s="42" t="s">
        <v>259</v>
      </c>
      <c r="G22" s="42" t="s">
        <v>74</v>
      </c>
      <c r="H22" s="42" t="s">
        <v>260</v>
      </c>
      <c r="I22" s="42" t="s">
        <v>89</v>
      </c>
      <c r="J22" s="42" t="s">
        <v>261</v>
      </c>
      <c r="K22" s="42" t="s">
        <v>29</v>
      </c>
      <c r="L22" s="42" t="s">
        <v>89</v>
      </c>
      <c r="M22" s="42" t="s">
        <v>89</v>
      </c>
      <c r="N22" s="43" t="s">
        <v>223</v>
      </c>
      <c r="O22" s="42" t="s">
        <v>89</v>
      </c>
      <c r="P22" s="42" t="s">
        <v>34</v>
      </c>
      <c r="Q22" s="42" t="s">
        <v>262</v>
      </c>
      <c r="R22" s="42" t="s">
        <v>263</v>
      </c>
      <c r="S22" s="42" t="s">
        <v>264</v>
      </c>
      <c r="T22" s="18" t="s">
        <v>38</v>
      </c>
      <c r="U22" s="44"/>
      <c r="V22" s="44"/>
      <c r="W22" s="44"/>
      <c r="X22" s="44"/>
      <c r="Y22" s="44"/>
      <c r="Z22" s="44"/>
      <c r="AA22" s="44"/>
      <c r="AB22" s="44"/>
      <c r="AC22" s="44"/>
      <c r="AD22" s="44"/>
    </row>
    <row r="23" ht="69.75" customHeight="1">
      <c r="A23" s="45" t="s">
        <v>265</v>
      </c>
      <c r="B23" s="46" t="s">
        <v>266</v>
      </c>
      <c r="C23" s="47">
        <v>2022.0</v>
      </c>
      <c r="D23" s="46" t="s">
        <v>112</v>
      </c>
      <c r="E23" s="46" t="s">
        <v>267</v>
      </c>
      <c r="F23" s="46" t="s">
        <v>268</v>
      </c>
      <c r="G23" s="46" t="s">
        <v>232</v>
      </c>
      <c r="H23" s="46" t="s">
        <v>269</v>
      </c>
      <c r="I23" s="46" t="s">
        <v>89</v>
      </c>
      <c r="J23" s="46" t="s">
        <v>270</v>
      </c>
      <c r="K23" s="46" t="s">
        <v>29</v>
      </c>
      <c r="L23" s="46" t="s">
        <v>271</v>
      </c>
      <c r="M23" s="46" t="s">
        <v>89</v>
      </c>
      <c r="N23" s="46" t="s">
        <v>223</v>
      </c>
      <c r="O23" s="46" t="s">
        <v>272</v>
      </c>
      <c r="P23" s="48" t="s">
        <v>34</v>
      </c>
      <c r="Q23" s="48" t="s">
        <v>273</v>
      </c>
      <c r="R23" s="46" t="s">
        <v>274</v>
      </c>
      <c r="S23" s="46" t="s">
        <v>275</v>
      </c>
      <c r="T23" s="18" t="s">
        <v>38</v>
      </c>
      <c r="U23" s="49"/>
      <c r="V23" s="49"/>
      <c r="W23" s="49"/>
      <c r="X23" s="49"/>
      <c r="Y23" s="49"/>
      <c r="Z23" s="49"/>
      <c r="AA23" s="49"/>
      <c r="AB23" s="49"/>
      <c r="AC23" s="49"/>
      <c r="AD23" s="49"/>
    </row>
    <row r="24" ht="69.75" customHeight="1">
      <c r="A24" s="50" t="s">
        <v>276</v>
      </c>
      <c r="B24" s="51" t="s">
        <v>277</v>
      </c>
      <c r="C24" s="51">
        <v>2021.0</v>
      </c>
      <c r="D24" s="51" t="s">
        <v>22</v>
      </c>
      <c r="E24" s="51" t="s">
        <v>278</v>
      </c>
      <c r="F24" s="51" t="s">
        <v>279</v>
      </c>
      <c r="G24" s="51" t="s">
        <v>60</v>
      </c>
      <c r="H24" s="51" t="s">
        <v>280</v>
      </c>
      <c r="I24" s="51" t="s">
        <v>281</v>
      </c>
      <c r="J24" s="51" t="s">
        <v>282</v>
      </c>
      <c r="K24" s="51" t="s">
        <v>29</v>
      </c>
      <c r="L24" s="51" t="s">
        <v>89</v>
      </c>
      <c r="M24" s="51" t="s">
        <v>283</v>
      </c>
      <c r="N24" s="52" t="s">
        <v>284</v>
      </c>
      <c r="O24" s="51" t="s">
        <v>190</v>
      </c>
      <c r="P24" s="51" t="s">
        <v>51</v>
      </c>
      <c r="Q24" s="51" t="s">
        <v>285</v>
      </c>
      <c r="R24" s="51" t="s">
        <v>286</v>
      </c>
      <c r="S24" s="51" t="s">
        <v>287</v>
      </c>
      <c r="T24" s="9" t="s">
        <v>38</v>
      </c>
      <c r="U24" s="53"/>
      <c r="V24" s="53"/>
      <c r="W24" s="53"/>
      <c r="X24" s="53"/>
      <c r="Y24" s="53"/>
      <c r="Z24" s="53"/>
      <c r="AA24" s="53"/>
      <c r="AB24" s="53"/>
      <c r="AC24" s="53"/>
      <c r="AD24" s="53"/>
    </row>
    <row r="25" ht="69.75" customHeight="1">
      <c r="A25" s="54" t="s">
        <v>288</v>
      </c>
      <c r="B25" s="52" t="s">
        <v>289</v>
      </c>
      <c r="C25" s="51">
        <v>2022.0</v>
      </c>
      <c r="D25" s="51" t="s">
        <v>57</v>
      </c>
      <c r="E25" s="51" t="s">
        <v>290</v>
      </c>
      <c r="F25" s="51" t="s">
        <v>291</v>
      </c>
      <c r="G25" s="51" t="s">
        <v>292</v>
      </c>
      <c r="H25" s="51">
        <v>2020.0</v>
      </c>
      <c r="I25" s="51" t="s">
        <v>293</v>
      </c>
      <c r="J25" s="51" t="s">
        <v>294</v>
      </c>
      <c r="K25" s="51" t="s">
        <v>47</v>
      </c>
      <c r="L25" s="51" t="s">
        <v>295</v>
      </c>
      <c r="M25" s="51" t="s">
        <v>296</v>
      </c>
      <c r="N25" s="51" t="s">
        <v>284</v>
      </c>
      <c r="O25" s="51" t="s">
        <v>297</v>
      </c>
      <c r="P25" s="51" t="s">
        <v>34</v>
      </c>
      <c r="Q25" s="51" t="s">
        <v>298</v>
      </c>
      <c r="R25" s="52" t="s">
        <v>299</v>
      </c>
      <c r="S25" s="51" t="s">
        <v>300</v>
      </c>
      <c r="T25" s="9" t="s">
        <v>38</v>
      </c>
      <c r="U25" s="53"/>
      <c r="V25" s="53"/>
      <c r="W25" s="53"/>
      <c r="X25" s="53"/>
      <c r="Y25" s="53"/>
      <c r="Z25" s="53"/>
      <c r="AA25" s="53"/>
      <c r="AB25" s="53"/>
      <c r="AC25" s="53"/>
      <c r="AD25" s="53"/>
    </row>
    <row r="26" ht="69.75" customHeight="1">
      <c r="A26" s="55" t="s">
        <v>301</v>
      </c>
      <c r="B26" s="56" t="s">
        <v>302</v>
      </c>
      <c r="C26" s="56">
        <v>2023.0</v>
      </c>
      <c r="D26" s="57" t="s">
        <v>112</v>
      </c>
      <c r="E26" s="56" t="s">
        <v>303</v>
      </c>
      <c r="F26" s="56" t="s">
        <v>304</v>
      </c>
      <c r="G26" s="57" t="s">
        <v>74</v>
      </c>
      <c r="H26" s="56" t="s">
        <v>305</v>
      </c>
      <c r="I26" s="56">
        <v>3606.0</v>
      </c>
      <c r="J26" s="56" t="s">
        <v>306</v>
      </c>
      <c r="K26" s="57" t="s">
        <v>29</v>
      </c>
      <c r="L26" s="56" t="s">
        <v>91</v>
      </c>
      <c r="M26" s="56" t="s">
        <v>307</v>
      </c>
      <c r="N26" s="57" t="s">
        <v>284</v>
      </c>
      <c r="O26" s="56" t="s">
        <v>89</v>
      </c>
      <c r="P26" s="57" t="s">
        <v>94</v>
      </c>
      <c r="Q26" s="58" t="s">
        <v>308</v>
      </c>
      <c r="R26" s="56" t="s">
        <v>309</v>
      </c>
      <c r="S26" s="56" t="s">
        <v>310</v>
      </c>
      <c r="T26" s="9" t="s">
        <v>38</v>
      </c>
      <c r="U26" s="59"/>
      <c r="V26" s="59"/>
      <c r="W26" s="59"/>
      <c r="X26" s="59"/>
      <c r="Y26" s="59"/>
      <c r="Z26" s="59"/>
      <c r="AA26" s="59"/>
      <c r="AB26" s="59"/>
      <c r="AC26" s="59"/>
      <c r="AD26" s="59"/>
    </row>
    <row r="27" ht="69.75" customHeight="1">
      <c r="A27" s="60" t="s">
        <v>311</v>
      </c>
      <c r="B27" s="61" t="s">
        <v>312</v>
      </c>
      <c r="C27" s="56">
        <v>2021.0</v>
      </c>
      <c r="D27" s="57" t="s">
        <v>112</v>
      </c>
      <c r="E27" s="56" t="s">
        <v>313</v>
      </c>
      <c r="F27" s="56" t="s">
        <v>314</v>
      </c>
      <c r="G27" s="57" t="s">
        <v>74</v>
      </c>
      <c r="H27" s="56" t="s">
        <v>315</v>
      </c>
      <c r="I27" s="56" t="s">
        <v>316</v>
      </c>
      <c r="J27" s="56" t="s">
        <v>317</v>
      </c>
      <c r="K27" s="57" t="s">
        <v>29</v>
      </c>
      <c r="L27" s="56" t="s">
        <v>318</v>
      </c>
      <c r="M27" s="56" t="s">
        <v>319</v>
      </c>
      <c r="N27" s="57" t="s">
        <v>284</v>
      </c>
      <c r="O27" s="56" t="s">
        <v>320</v>
      </c>
      <c r="P27" s="57" t="s">
        <v>51</v>
      </c>
      <c r="Q27" s="56" t="s">
        <v>321</v>
      </c>
      <c r="R27" s="56" t="s">
        <v>322</v>
      </c>
      <c r="S27" s="56" t="s">
        <v>323</v>
      </c>
      <c r="T27" s="9" t="s">
        <v>38</v>
      </c>
      <c r="U27" s="59"/>
      <c r="V27" s="59"/>
      <c r="W27" s="59"/>
      <c r="X27" s="59"/>
      <c r="Y27" s="59"/>
      <c r="Z27" s="59"/>
      <c r="AA27" s="59"/>
      <c r="AB27" s="59"/>
      <c r="AC27" s="59"/>
      <c r="AD27" s="59"/>
    </row>
    <row r="28" ht="69.75" customHeight="1">
      <c r="A28" s="62" t="s">
        <v>324</v>
      </c>
      <c r="B28" s="61" t="s">
        <v>325</v>
      </c>
      <c r="C28" s="59">
        <v>2013.0</v>
      </c>
      <c r="D28" s="57" t="s">
        <v>22</v>
      </c>
      <c r="E28" s="59" t="s">
        <v>326</v>
      </c>
      <c r="F28" s="59" t="s">
        <v>327</v>
      </c>
      <c r="G28" s="57" t="s">
        <v>232</v>
      </c>
      <c r="H28" s="63">
        <v>38504.0</v>
      </c>
      <c r="I28" s="64">
        <v>4323.0</v>
      </c>
      <c r="J28" s="59" t="s">
        <v>328</v>
      </c>
      <c r="K28" s="57" t="s">
        <v>47</v>
      </c>
      <c r="L28" s="59" t="s">
        <v>91</v>
      </c>
      <c r="M28" s="59" t="s">
        <v>329</v>
      </c>
      <c r="N28" s="57" t="s">
        <v>284</v>
      </c>
      <c r="O28" s="59" t="s">
        <v>330</v>
      </c>
      <c r="P28" s="57" t="s">
        <v>51</v>
      </c>
      <c r="Q28" s="59" t="s">
        <v>331</v>
      </c>
      <c r="R28" s="59" t="s">
        <v>332</v>
      </c>
      <c r="S28" s="59" t="s">
        <v>333</v>
      </c>
      <c r="T28" s="18" t="s">
        <v>38</v>
      </c>
      <c r="U28" s="59"/>
      <c r="V28" s="59"/>
      <c r="W28" s="59"/>
      <c r="X28" s="59"/>
      <c r="Y28" s="59"/>
      <c r="Z28" s="59"/>
      <c r="AA28" s="59"/>
      <c r="AB28" s="59"/>
      <c r="AC28" s="59"/>
      <c r="AD28" s="59"/>
    </row>
    <row r="29" ht="69.75" customHeight="1">
      <c r="A29" s="65" t="s">
        <v>334</v>
      </c>
      <c r="B29" s="57" t="s">
        <v>335</v>
      </c>
      <c r="C29" s="57">
        <v>2021.0</v>
      </c>
      <c r="D29" s="57" t="s">
        <v>22</v>
      </c>
      <c r="E29" s="57" t="s">
        <v>336</v>
      </c>
      <c r="F29" s="57" t="s">
        <v>337</v>
      </c>
      <c r="G29" s="57" t="s">
        <v>60</v>
      </c>
      <c r="H29" s="57" t="s">
        <v>338</v>
      </c>
      <c r="I29" s="57" t="s">
        <v>339</v>
      </c>
      <c r="J29" s="57" t="s">
        <v>340</v>
      </c>
      <c r="K29" s="57" t="s">
        <v>29</v>
      </c>
      <c r="L29" s="57" t="s">
        <v>89</v>
      </c>
      <c r="M29" s="57" t="s">
        <v>341</v>
      </c>
      <c r="N29" s="66" t="s">
        <v>284</v>
      </c>
      <c r="O29" s="57" t="s">
        <v>89</v>
      </c>
      <c r="P29" s="57" t="s">
        <v>34</v>
      </c>
      <c r="Q29" s="57" t="s">
        <v>342</v>
      </c>
      <c r="R29" s="57" t="s">
        <v>343</v>
      </c>
      <c r="S29" s="57" t="s">
        <v>344</v>
      </c>
      <c r="T29" s="9" t="s">
        <v>38</v>
      </c>
      <c r="U29" s="59"/>
      <c r="V29" s="59"/>
      <c r="W29" s="59"/>
      <c r="X29" s="59"/>
      <c r="Y29" s="59"/>
      <c r="Z29" s="59"/>
      <c r="AA29" s="59"/>
      <c r="AB29" s="59"/>
      <c r="AC29" s="59"/>
      <c r="AD29" s="59"/>
    </row>
    <row r="30" ht="69.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row>
    <row r="31" ht="69.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ht="69.7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ht="69.7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ht="69.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ht="69.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ht="69.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ht="69.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ht="69.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ht="69.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ht="69.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ht="69.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ht="69.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ht="69.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ht="69.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ht="69.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ht="69.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ht="69.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ht="69.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ht="69.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ht="69.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ht="69.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ht="69.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ht="69.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row r="54" ht="69.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row>
    <row r="55" ht="69.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row>
    <row r="56" ht="69.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row>
    <row r="57" ht="69.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row>
    <row r="58" ht="69.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row>
    <row r="59" ht="69.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row>
    <row r="60" ht="69.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row>
    <row r="61" ht="69.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row>
    <row r="62" ht="69.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row>
    <row r="63" ht="69.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row>
    <row r="64" ht="69.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row>
    <row r="65" ht="69.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row>
    <row r="66" ht="69.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row>
    <row r="67" ht="69.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row>
    <row r="68" ht="69.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row>
    <row r="69" ht="69.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row>
    <row r="70" ht="69.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row>
    <row r="71" ht="69.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row>
    <row r="72" ht="69.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row>
    <row r="73" ht="69.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row>
    <row r="74" ht="69.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row>
    <row r="75" ht="69.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row>
    <row r="76" ht="69.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row>
    <row r="77" ht="69.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row>
    <row r="78" ht="69.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row>
    <row r="79" ht="69.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row>
    <row r="80" ht="69.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row>
    <row r="81" ht="69.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row>
    <row r="82" ht="69.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row>
    <row r="83" ht="69.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row>
    <row r="84" ht="69.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row>
    <row r="85" ht="69.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row>
    <row r="86" ht="69.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row>
    <row r="87" ht="69.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row>
    <row r="88" ht="69.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row>
    <row r="89" ht="69.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row>
    <row r="90" ht="69.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row>
    <row r="91" ht="69.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row>
    <row r="92" ht="69.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ht="69.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row>
    <row r="94" ht="69.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row>
    <row r="95" ht="69.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row>
    <row r="96" ht="69.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row>
    <row r="97" ht="69.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row>
    <row r="98" ht="69.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row>
    <row r="99" ht="69.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row>
    <row r="100" ht="69.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row>
    <row r="101" ht="69.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row>
    <row r="102" ht="69.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row>
    <row r="103" ht="69.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row>
    <row r="104" ht="69.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row>
    <row r="105" ht="69.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row>
    <row r="106" ht="69.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row>
    <row r="107" ht="69.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row>
    <row r="108" ht="69.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row>
    <row r="109" ht="69.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row>
    <row r="110" ht="69.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row>
    <row r="111" ht="69.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row>
    <row r="112" ht="69.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row>
    <row r="113" ht="69.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row>
    <row r="114" ht="69.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row>
    <row r="115" ht="69.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row>
    <row r="116" ht="69.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row>
    <row r="117" ht="69.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row>
    <row r="118" ht="69.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row>
    <row r="119" ht="69.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row>
    <row r="120" ht="69.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row>
    <row r="121" ht="69.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row>
    <row r="122" ht="69.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row>
    <row r="123" ht="69.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row>
    <row r="124" ht="69.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row>
    <row r="125" ht="69.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row>
    <row r="126" ht="69.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row>
    <row r="127" ht="69.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row>
    <row r="128" ht="69.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row>
    <row r="129" ht="69.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row>
    <row r="130" ht="69.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row>
    <row r="131" ht="69.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row>
    <row r="132" ht="69.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row>
    <row r="133" ht="69.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row>
    <row r="134" ht="69.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row>
    <row r="135" ht="69.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row>
    <row r="136" ht="69.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row>
    <row r="137" ht="69.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row>
    <row r="138" ht="69.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row>
    <row r="139" ht="69.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row>
    <row r="140" ht="69.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row>
    <row r="141" ht="69.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row>
    <row r="142" ht="69.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row>
    <row r="143" ht="69.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row>
    <row r="144" ht="69.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row>
    <row r="145" ht="69.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row>
    <row r="146" ht="69.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row>
    <row r="147" ht="69.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row>
    <row r="148" ht="69.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row>
    <row r="149" ht="69.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row>
    <row r="150" ht="69.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row>
    <row r="151" ht="69.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row>
    <row r="152" ht="69.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row>
    <row r="153" ht="69.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row>
    <row r="154" ht="69.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row>
    <row r="155" ht="69.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row>
    <row r="156" ht="69.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row>
    <row r="157" ht="69.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row>
    <row r="158" ht="69.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row>
    <row r="159" ht="69.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row>
    <row r="160" ht="69.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row>
    <row r="161" ht="69.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row>
    <row r="162" ht="69.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row>
    <row r="163" ht="69.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row>
    <row r="164" ht="69.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row>
    <row r="165" ht="69.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row>
    <row r="166" ht="69.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row>
    <row r="167" ht="69.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row>
    <row r="168" ht="69.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row>
    <row r="169" ht="69.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row>
    <row r="170" ht="69.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row>
    <row r="171" ht="69.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row>
    <row r="172" ht="69.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row>
    <row r="173" ht="69.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row>
    <row r="174" ht="69.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row>
    <row r="175" ht="69.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row>
    <row r="176" ht="69.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row>
    <row r="177" ht="69.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row>
    <row r="178" ht="69.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row>
    <row r="179" ht="69.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row>
    <row r="180" ht="69.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row>
    <row r="181" ht="69.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row>
    <row r="182" ht="69.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row>
    <row r="183" ht="69.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row>
    <row r="184" ht="69.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row>
    <row r="185" ht="69.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row>
    <row r="186" ht="69.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row>
    <row r="187" ht="69.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row>
    <row r="188" ht="69.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row>
    <row r="189" ht="69.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row>
    <row r="190" ht="69.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row>
    <row r="191" ht="69.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row>
    <row r="192" ht="69.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row>
    <row r="193" ht="69.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row>
    <row r="194" ht="69.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row>
    <row r="195" ht="69.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row>
    <row r="196" ht="69.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row>
    <row r="197" ht="69.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row>
    <row r="198" ht="69.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row>
    <row r="199" ht="69.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row>
    <row r="200" ht="69.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row>
    <row r="201" ht="69.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row>
    <row r="202" ht="69.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row>
    <row r="203" ht="69.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row>
    <row r="204" ht="69.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row>
    <row r="205" ht="69.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row>
    <row r="206" ht="69.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row>
    <row r="207" ht="69.75"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ht="69.75"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ht="69.75"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ht="69.75"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ht="69.75"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ht="69.75"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ht="69.75"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ht="69.75"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ht="69.75"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ht="69.75"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ht="69.75"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ht="69.75"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ht="69.75"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ht="69.75"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ht="69.75"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ht="69.75"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ht="69.75"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ht="69.75"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ht="69.75"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ht="69.75"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ht="69.75"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ht="69.75"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ht="69.75"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ht="69.75"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ht="69.75"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ht="69.75"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ht="69.75"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ht="69.75"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row r="235" ht="69.75" customHeight="1">
      <c r="A235" s="67"/>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67"/>
      <c r="AC235" s="67"/>
      <c r="AD235" s="67"/>
    </row>
    <row r="236" ht="69.75" customHeight="1">
      <c r="A236" s="67"/>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c r="AA236" s="67"/>
      <c r="AB236" s="67"/>
      <c r="AC236" s="67"/>
      <c r="AD236" s="67"/>
    </row>
    <row r="237" ht="69.75" customHeight="1">
      <c r="A237" s="67"/>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c r="AB237" s="67"/>
      <c r="AC237" s="67"/>
      <c r="AD237" s="67"/>
    </row>
    <row r="238" ht="69.75" customHeight="1">
      <c r="A238" s="67"/>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c r="AA238" s="67"/>
      <c r="AB238" s="67"/>
      <c r="AC238" s="67"/>
      <c r="AD238" s="67"/>
    </row>
    <row r="239" ht="69.75" customHeight="1">
      <c r="A239" s="67"/>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c r="AA239" s="67"/>
      <c r="AB239" s="67"/>
      <c r="AC239" s="67"/>
      <c r="AD239" s="67"/>
    </row>
    <row r="240" ht="69.75" customHeight="1">
      <c r="A240" s="67"/>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c r="AA240" s="67"/>
      <c r="AB240" s="67"/>
      <c r="AC240" s="67"/>
      <c r="AD240" s="67"/>
    </row>
    <row r="241" ht="69.75" customHeight="1">
      <c r="A241" s="67"/>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c r="AD241" s="67"/>
    </row>
    <row r="242" ht="69.75" customHeight="1">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row>
    <row r="243" ht="69.75" customHeight="1">
      <c r="A243" s="67"/>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row>
    <row r="244" ht="69.75" customHeight="1">
      <c r="A244" s="67"/>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c r="AA244" s="67"/>
      <c r="AB244" s="67"/>
      <c r="AC244" s="67"/>
      <c r="AD244" s="67"/>
    </row>
    <row r="245" ht="69.75" customHeight="1">
      <c r="A245" s="67"/>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B245" s="67"/>
      <c r="AC245" s="67"/>
      <c r="AD245" s="67"/>
    </row>
    <row r="246" ht="69.75" customHeight="1">
      <c r="A246" s="67"/>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c r="AA246" s="67"/>
      <c r="AB246" s="67"/>
      <c r="AC246" s="67"/>
      <c r="AD246" s="67"/>
    </row>
    <row r="247" ht="69.75" customHeight="1">
      <c r="A247" s="67"/>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c r="AA247" s="67"/>
      <c r="AB247" s="67"/>
      <c r="AC247" s="67"/>
      <c r="AD247" s="67"/>
    </row>
    <row r="248" ht="69.75" customHeight="1">
      <c r="A248" s="67"/>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c r="AD248" s="67"/>
    </row>
    <row r="249" ht="69.75" customHeight="1">
      <c r="A249" s="67"/>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c r="AA249" s="67"/>
      <c r="AB249" s="67"/>
      <c r="AC249" s="67"/>
      <c r="AD249" s="67"/>
    </row>
    <row r="250" ht="69.75" customHeight="1">
      <c r="A250" s="67"/>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c r="AD250" s="67"/>
    </row>
    <row r="251" ht="69.75" customHeight="1">
      <c r="A251" s="67"/>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c r="AD251" s="67"/>
    </row>
    <row r="252" ht="69.75" customHeight="1">
      <c r="A252" s="67"/>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c r="AD252" s="67"/>
    </row>
    <row r="253" ht="69.75" customHeight="1">
      <c r="A253" s="67"/>
      <c r="B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c r="AA253" s="67"/>
      <c r="AB253" s="67"/>
      <c r="AC253" s="67"/>
      <c r="AD253" s="67"/>
    </row>
    <row r="254" ht="69.75" customHeight="1">
      <c r="A254" s="67"/>
      <c r="B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c r="AA254" s="67"/>
      <c r="AB254" s="67"/>
      <c r="AC254" s="67"/>
      <c r="AD254" s="67"/>
    </row>
    <row r="255" ht="69.75" customHeight="1">
      <c r="A255" s="67"/>
      <c r="B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c r="AA255" s="67"/>
      <c r="AB255" s="67"/>
      <c r="AC255" s="67"/>
      <c r="AD255" s="67"/>
    </row>
    <row r="256" ht="69.75" customHeight="1">
      <c r="A256" s="67"/>
      <c r="B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c r="AA256" s="67"/>
      <c r="AB256" s="67"/>
      <c r="AC256" s="67"/>
      <c r="AD256" s="67"/>
    </row>
    <row r="257" ht="69.75" customHeight="1">
      <c r="A257" s="67"/>
      <c r="B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c r="AA257" s="67"/>
      <c r="AB257" s="67"/>
      <c r="AC257" s="67"/>
      <c r="AD257" s="67"/>
    </row>
    <row r="258" ht="69.75" customHeight="1">
      <c r="A258" s="67"/>
      <c r="B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c r="AA258" s="67"/>
      <c r="AB258" s="67"/>
      <c r="AC258" s="67"/>
      <c r="AD258" s="67"/>
    </row>
    <row r="259" ht="69.75" customHeight="1">
      <c r="A259" s="67"/>
      <c r="B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c r="AA259" s="67"/>
      <c r="AB259" s="67"/>
      <c r="AC259" s="67"/>
      <c r="AD259" s="67"/>
    </row>
    <row r="260" ht="69.75" customHeight="1">
      <c r="A260" s="67"/>
      <c r="B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c r="AA260" s="67"/>
      <c r="AB260" s="67"/>
      <c r="AC260" s="67"/>
      <c r="AD260" s="67"/>
    </row>
    <row r="261" ht="69.75" customHeight="1">
      <c r="A261" s="67"/>
      <c r="B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c r="AA261" s="67"/>
      <c r="AB261" s="67"/>
      <c r="AC261" s="67"/>
      <c r="AD261" s="67"/>
    </row>
    <row r="262" ht="69.75" customHeight="1">
      <c r="A262" s="67"/>
      <c r="B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c r="AA262" s="67"/>
      <c r="AB262" s="67"/>
      <c r="AC262" s="67"/>
      <c r="AD262" s="67"/>
    </row>
    <row r="263" ht="69.75" customHeight="1">
      <c r="A263" s="67"/>
      <c r="B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c r="AA263" s="67"/>
      <c r="AB263" s="67"/>
      <c r="AC263" s="67"/>
      <c r="AD263" s="67"/>
    </row>
    <row r="264" ht="69.75" customHeight="1">
      <c r="A264" s="67"/>
      <c r="B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c r="AA264" s="67"/>
      <c r="AB264" s="67"/>
      <c r="AC264" s="67"/>
      <c r="AD264" s="67"/>
    </row>
    <row r="265" ht="69.75" customHeight="1">
      <c r="A265" s="67"/>
      <c r="B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c r="AA265" s="67"/>
      <c r="AB265" s="67"/>
      <c r="AC265" s="67"/>
      <c r="AD265" s="67"/>
    </row>
    <row r="266" ht="69.75" customHeight="1">
      <c r="A266" s="67"/>
      <c r="B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c r="AA266" s="67"/>
      <c r="AB266" s="67"/>
      <c r="AC266" s="67"/>
      <c r="AD266" s="67"/>
    </row>
    <row r="267" ht="69.75" customHeight="1">
      <c r="A267" s="67"/>
      <c r="B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c r="AA267" s="67"/>
      <c r="AB267" s="67"/>
      <c r="AC267" s="67"/>
      <c r="AD267" s="67"/>
    </row>
    <row r="268" ht="69.75" customHeight="1">
      <c r="A268" s="67"/>
      <c r="B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c r="AA268" s="67"/>
      <c r="AB268" s="67"/>
      <c r="AC268" s="67"/>
      <c r="AD268" s="67"/>
    </row>
    <row r="269" ht="69.75" customHeight="1">
      <c r="A269" s="67"/>
      <c r="B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c r="AA269" s="67"/>
      <c r="AB269" s="67"/>
      <c r="AC269" s="67"/>
      <c r="AD269" s="67"/>
    </row>
    <row r="270" ht="69.75" customHeight="1">
      <c r="A270" s="67"/>
      <c r="B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c r="AA270" s="67"/>
      <c r="AB270" s="67"/>
      <c r="AC270" s="67"/>
      <c r="AD270" s="67"/>
    </row>
    <row r="271" ht="69.75" customHeight="1">
      <c r="A271" s="67"/>
      <c r="B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c r="AA271" s="67"/>
      <c r="AB271" s="67"/>
      <c r="AC271" s="67"/>
      <c r="AD271" s="67"/>
    </row>
    <row r="272" ht="69.75" customHeight="1">
      <c r="A272" s="67"/>
      <c r="B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c r="AA272" s="67"/>
      <c r="AB272" s="67"/>
      <c r="AC272" s="67"/>
      <c r="AD272" s="67"/>
    </row>
    <row r="273" ht="69.75" customHeight="1">
      <c r="A273" s="67"/>
      <c r="B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c r="AA273" s="67"/>
      <c r="AB273" s="67"/>
      <c r="AC273" s="67"/>
      <c r="AD273" s="67"/>
    </row>
    <row r="274" ht="69.75" customHeight="1">
      <c r="A274" s="67"/>
      <c r="B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c r="AA274" s="67"/>
      <c r="AB274" s="67"/>
      <c r="AC274" s="67"/>
      <c r="AD274" s="67"/>
    </row>
    <row r="275" ht="69.75" customHeight="1">
      <c r="A275" s="67"/>
      <c r="B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c r="AA275" s="67"/>
      <c r="AB275" s="67"/>
      <c r="AC275" s="67"/>
      <c r="AD275" s="67"/>
    </row>
    <row r="276" ht="69.75" customHeight="1">
      <c r="A276" s="67"/>
      <c r="B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c r="AA276" s="67"/>
      <c r="AB276" s="67"/>
      <c r="AC276" s="67"/>
      <c r="AD276" s="67"/>
    </row>
    <row r="277" ht="69.75" customHeight="1">
      <c r="A277" s="67"/>
      <c r="B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c r="AA277" s="67"/>
      <c r="AB277" s="67"/>
      <c r="AC277" s="67"/>
      <c r="AD277" s="67"/>
    </row>
    <row r="278" ht="69.75" customHeight="1">
      <c r="A278" s="67"/>
      <c r="B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c r="AA278" s="67"/>
      <c r="AB278" s="67"/>
      <c r="AC278" s="67"/>
      <c r="AD278" s="67"/>
    </row>
    <row r="279" ht="69.75" customHeight="1">
      <c r="A279" s="67"/>
      <c r="B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c r="AA279" s="67"/>
      <c r="AB279" s="67"/>
      <c r="AC279" s="67"/>
      <c r="AD279" s="67"/>
    </row>
    <row r="280" ht="69.75" customHeight="1">
      <c r="A280" s="67"/>
      <c r="B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c r="AA280" s="67"/>
      <c r="AB280" s="67"/>
      <c r="AC280" s="67"/>
      <c r="AD280" s="67"/>
    </row>
    <row r="281" ht="69.75" customHeight="1">
      <c r="A281" s="67"/>
      <c r="B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c r="AA281" s="67"/>
      <c r="AB281" s="67"/>
      <c r="AC281" s="67"/>
      <c r="AD281" s="67"/>
    </row>
    <row r="282" ht="69.75" customHeight="1">
      <c r="A282" s="67"/>
      <c r="B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c r="AA282" s="67"/>
      <c r="AB282" s="67"/>
      <c r="AC282" s="67"/>
      <c r="AD282" s="67"/>
    </row>
    <row r="283" ht="69.75" customHeight="1">
      <c r="A283" s="67"/>
      <c r="B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c r="AA283" s="67"/>
      <c r="AB283" s="67"/>
      <c r="AC283" s="67"/>
      <c r="AD283" s="67"/>
    </row>
    <row r="284" ht="69.75" customHeight="1">
      <c r="A284" s="67"/>
      <c r="B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c r="AA284" s="67"/>
      <c r="AB284" s="67"/>
      <c r="AC284" s="67"/>
      <c r="AD284" s="67"/>
    </row>
    <row r="285" ht="69.75" customHeight="1">
      <c r="A285" s="67"/>
      <c r="B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c r="AA285" s="67"/>
      <c r="AB285" s="67"/>
      <c r="AC285" s="67"/>
      <c r="AD285" s="67"/>
    </row>
    <row r="286" ht="69.75" customHeight="1">
      <c r="A286" s="67"/>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c r="AA286" s="67"/>
      <c r="AB286" s="67"/>
      <c r="AC286" s="67"/>
      <c r="AD286" s="67"/>
    </row>
    <row r="287" ht="69.75" customHeight="1">
      <c r="A287" s="67"/>
      <c r="B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c r="AA287" s="67"/>
      <c r="AB287" s="67"/>
      <c r="AC287" s="67"/>
      <c r="AD287" s="67"/>
    </row>
    <row r="288" ht="69.75" customHeight="1">
      <c r="A288" s="67"/>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c r="AA288" s="67"/>
      <c r="AB288" s="67"/>
      <c r="AC288" s="67"/>
      <c r="AD288" s="67"/>
    </row>
    <row r="289" ht="69.75" customHeight="1">
      <c r="A289" s="67"/>
      <c r="B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c r="AA289" s="67"/>
      <c r="AB289" s="67"/>
      <c r="AC289" s="67"/>
      <c r="AD289" s="67"/>
    </row>
    <row r="290" ht="69.75" customHeight="1">
      <c r="A290" s="67"/>
      <c r="B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c r="AA290" s="67"/>
      <c r="AB290" s="67"/>
      <c r="AC290" s="67"/>
      <c r="AD290" s="67"/>
    </row>
    <row r="291" ht="69.75" customHeight="1">
      <c r="A291" s="67"/>
      <c r="B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c r="AA291" s="67"/>
      <c r="AB291" s="67"/>
      <c r="AC291" s="67"/>
      <c r="AD291" s="67"/>
    </row>
    <row r="292" ht="69.75" customHeight="1">
      <c r="A292" s="67"/>
      <c r="B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c r="AA292" s="67"/>
      <c r="AB292" s="67"/>
      <c r="AC292" s="67"/>
      <c r="AD292" s="67"/>
    </row>
    <row r="293" ht="69.75" customHeight="1">
      <c r="A293" s="67"/>
      <c r="B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c r="AA293" s="67"/>
      <c r="AB293" s="67"/>
      <c r="AC293" s="67"/>
      <c r="AD293" s="67"/>
    </row>
    <row r="294" ht="69.75" customHeight="1">
      <c r="A294" s="67"/>
      <c r="B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c r="AA294" s="67"/>
      <c r="AB294" s="67"/>
      <c r="AC294" s="67"/>
      <c r="AD294" s="67"/>
    </row>
    <row r="295" ht="69.75" customHeight="1">
      <c r="A295" s="67"/>
      <c r="B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c r="AA295" s="67"/>
      <c r="AB295" s="67"/>
      <c r="AC295" s="67"/>
      <c r="AD295" s="67"/>
    </row>
    <row r="296" ht="69.75" customHeight="1">
      <c r="A296" s="67"/>
      <c r="B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c r="AB296" s="67"/>
      <c r="AC296" s="67"/>
      <c r="AD296" s="67"/>
    </row>
    <row r="297" ht="69.75" customHeight="1">
      <c r="A297" s="67"/>
      <c r="B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c r="AA297" s="67"/>
      <c r="AB297" s="67"/>
      <c r="AC297" s="67"/>
      <c r="AD297" s="67"/>
    </row>
    <row r="298" ht="69.75" customHeight="1">
      <c r="A298" s="67"/>
      <c r="B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c r="AA298" s="67"/>
      <c r="AB298" s="67"/>
      <c r="AC298" s="67"/>
      <c r="AD298" s="67"/>
    </row>
    <row r="299" ht="69.75" customHeight="1">
      <c r="A299" s="67"/>
      <c r="B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c r="AA299" s="67"/>
      <c r="AB299" s="67"/>
      <c r="AC299" s="67"/>
      <c r="AD299" s="67"/>
    </row>
    <row r="300" ht="69.75" customHeight="1">
      <c r="A300" s="67"/>
      <c r="B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c r="AA300" s="67"/>
      <c r="AB300" s="67"/>
      <c r="AC300" s="67"/>
      <c r="AD300" s="67"/>
    </row>
    <row r="301" ht="69.75" customHeight="1">
      <c r="A301" s="67"/>
      <c r="B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c r="AA301" s="67"/>
      <c r="AB301" s="67"/>
      <c r="AC301" s="67"/>
      <c r="AD301" s="67"/>
    </row>
    <row r="302" ht="69.75" customHeight="1">
      <c r="A302" s="67"/>
      <c r="B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c r="AA302" s="67"/>
      <c r="AB302" s="67"/>
      <c r="AC302" s="67"/>
      <c r="AD302" s="67"/>
    </row>
    <row r="303" ht="69.75" customHeight="1">
      <c r="A303" s="67"/>
      <c r="B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c r="AA303" s="67"/>
      <c r="AB303" s="67"/>
      <c r="AC303" s="67"/>
      <c r="AD303" s="67"/>
    </row>
    <row r="304" ht="69.75" customHeight="1">
      <c r="A304" s="67"/>
      <c r="B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c r="AA304" s="67"/>
      <c r="AB304" s="67"/>
      <c r="AC304" s="67"/>
      <c r="AD304" s="67"/>
    </row>
    <row r="305" ht="69.75" customHeight="1">
      <c r="A305" s="67"/>
      <c r="B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c r="AA305" s="67"/>
      <c r="AB305" s="67"/>
      <c r="AC305" s="67"/>
      <c r="AD305" s="67"/>
    </row>
    <row r="306" ht="69.75" customHeight="1">
      <c r="A306" s="67"/>
      <c r="B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c r="AA306" s="67"/>
      <c r="AB306" s="67"/>
      <c r="AC306" s="67"/>
      <c r="AD306" s="67"/>
    </row>
    <row r="307" ht="69.75" customHeight="1">
      <c r="A307" s="67"/>
      <c r="B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c r="AA307" s="67"/>
      <c r="AB307" s="67"/>
      <c r="AC307" s="67"/>
      <c r="AD307" s="67"/>
    </row>
    <row r="308" ht="69.75" customHeight="1">
      <c r="A308" s="67"/>
      <c r="B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c r="AA308" s="67"/>
      <c r="AB308" s="67"/>
      <c r="AC308" s="67"/>
      <c r="AD308" s="67"/>
    </row>
    <row r="309" ht="69.75" customHeight="1">
      <c r="A309" s="67"/>
      <c r="B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c r="AA309" s="67"/>
      <c r="AB309" s="67"/>
      <c r="AC309" s="67"/>
      <c r="AD309" s="67"/>
    </row>
    <row r="310" ht="69.75" customHeight="1">
      <c r="A310" s="67"/>
      <c r="B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c r="AA310" s="67"/>
      <c r="AB310" s="67"/>
      <c r="AC310" s="67"/>
      <c r="AD310" s="67"/>
    </row>
    <row r="311" ht="69.75" customHeight="1">
      <c r="A311" s="67"/>
      <c r="B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c r="AA311" s="67"/>
      <c r="AB311" s="67"/>
      <c r="AC311" s="67"/>
      <c r="AD311" s="67"/>
    </row>
    <row r="312" ht="69.75" customHeight="1">
      <c r="A312" s="67"/>
      <c r="B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c r="AA312" s="67"/>
      <c r="AB312" s="67"/>
      <c r="AC312" s="67"/>
      <c r="AD312" s="67"/>
    </row>
    <row r="313" ht="69.75" customHeight="1">
      <c r="A313" s="67"/>
      <c r="B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c r="AA313" s="67"/>
      <c r="AB313" s="67"/>
      <c r="AC313" s="67"/>
      <c r="AD313" s="67"/>
    </row>
    <row r="314" ht="69.75" customHeight="1">
      <c r="A314" s="67"/>
      <c r="B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c r="AA314" s="67"/>
      <c r="AB314" s="67"/>
      <c r="AC314" s="67"/>
      <c r="AD314" s="67"/>
    </row>
    <row r="315" ht="69.75" customHeight="1">
      <c r="A315" s="67"/>
      <c r="B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c r="AA315" s="67"/>
      <c r="AB315" s="67"/>
      <c r="AC315" s="67"/>
      <c r="AD315" s="67"/>
    </row>
    <row r="316" ht="69.75" customHeight="1">
      <c r="A316" s="67"/>
      <c r="B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c r="AA316" s="67"/>
      <c r="AB316" s="67"/>
      <c r="AC316" s="67"/>
      <c r="AD316" s="67"/>
    </row>
    <row r="317" ht="69.75" customHeight="1">
      <c r="A317" s="67"/>
      <c r="B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c r="AA317" s="67"/>
      <c r="AB317" s="67"/>
      <c r="AC317" s="67"/>
      <c r="AD317" s="67"/>
    </row>
    <row r="318" ht="69.75" customHeight="1">
      <c r="A318" s="67"/>
      <c r="B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c r="AA318" s="67"/>
      <c r="AB318" s="67"/>
      <c r="AC318" s="67"/>
      <c r="AD318" s="67"/>
    </row>
    <row r="319" ht="69.75" customHeight="1">
      <c r="A319" s="67"/>
      <c r="B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c r="AA319" s="67"/>
      <c r="AB319" s="67"/>
      <c r="AC319" s="67"/>
      <c r="AD319" s="67"/>
    </row>
    <row r="320" ht="69.75" customHeight="1">
      <c r="A320" s="67"/>
      <c r="B320" s="67"/>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c r="AA320" s="67"/>
      <c r="AB320" s="67"/>
      <c r="AC320" s="67"/>
      <c r="AD320" s="67"/>
    </row>
    <row r="321" ht="69.75" customHeight="1">
      <c r="A321" s="67"/>
      <c r="B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c r="AA321" s="67"/>
      <c r="AB321" s="67"/>
      <c r="AC321" s="67"/>
      <c r="AD321" s="67"/>
    </row>
    <row r="322" ht="69.75" customHeight="1">
      <c r="A322" s="67"/>
      <c r="B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c r="AA322" s="67"/>
      <c r="AB322" s="67"/>
      <c r="AC322" s="67"/>
      <c r="AD322" s="67"/>
    </row>
    <row r="323" ht="69.75" customHeight="1">
      <c r="A323" s="67"/>
      <c r="B323" s="67"/>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c r="AA323" s="67"/>
      <c r="AB323" s="67"/>
      <c r="AC323" s="67"/>
      <c r="AD323" s="67"/>
    </row>
    <row r="324" ht="69.75" customHeight="1">
      <c r="A324" s="67"/>
      <c r="B324" s="67"/>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c r="AA324" s="67"/>
      <c r="AB324" s="67"/>
      <c r="AC324" s="67"/>
      <c r="AD324" s="67"/>
    </row>
    <row r="325" ht="69.75" customHeight="1">
      <c r="A325" s="67"/>
      <c r="B325" s="67"/>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c r="AA325" s="67"/>
      <c r="AB325" s="67"/>
      <c r="AC325" s="67"/>
      <c r="AD325" s="67"/>
    </row>
    <row r="326" ht="69.75" customHeight="1">
      <c r="A326" s="67"/>
      <c r="B326" s="67"/>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c r="AA326" s="67"/>
      <c r="AB326" s="67"/>
      <c r="AC326" s="67"/>
      <c r="AD326" s="67"/>
    </row>
    <row r="327" ht="69.75" customHeight="1">
      <c r="A327" s="67"/>
      <c r="B327" s="67"/>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c r="AA327" s="67"/>
      <c r="AB327" s="67"/>
      <c r="AC327" s="67"/>
      <c r="AD327" s="67"/>
    </row>
    <row r="328" ht="69.75" customHeight="1">
      <c r="A328" s="67"/>
      <c r="B328" s="67"/>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c r="AA328" s="67"/>
      <c r="AB328" s="67"/>
      <c r="AC328" s="67"/>
      <c r="AD328" s="67"/>
    </row>
    <row r="329" ht="69.75" customHeight="1">
      <c r="A329" s="67"/>
      <c r="B329" s="67"/>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c r="AA329" s="67"/>
      <c r="AB329" s="67"/>
      <c r="AC329" s="67"/>
      <c r="AD329" s="67"/>
    </row>
    <row r="330" ht="69.75" customHeight="1">
      <c r="A330" s="67"/>
      <c r="B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c r="AA330" s="67"/>
      <c r="AB330" s="67"/>
      <c r="AC330" s="67"/>
      <c r="AD330" s="67"/>
    </row>
    <row r="331" ht="69.75" customHeight="1">
      <c r="A331" s="67"/>
      <c r="B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c r="AA331" s="67"/>
      <c r="AB331" s="67"/>
      <c r="AC331" s="67"/>
      <c r="AD331" s="67"/>
    </row>
    <row r="332" ht="69.75" customHeight="1">
      <c r="A332" s="67"/>
      <c r="B332" s="67"/>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c r="AA332" s="67"/>
      <c r="AB332" s="67"/>
      <c r="AC332" s="67"/>
      <c r="AD332" s="67"/>
    </row>
    <row r="333" ht="69.75" customHeight="1">
      <c r="A333" s="67"/>
      <c r="B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c r="AA333" s="67"/>
      <c r="AB333" s="67"/>
      <c r="AC333" s="67"/>
      <c r="AD333" s="67"/>
    </row>
    <row r="334" ht="69.75" customHeight="1">
      <c r="A334" s="67"/>
      <c r="B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c r="AA334" s="67"/>
      <c r="AB334" s="67"/>
      <c r="AC334" s="67"/>
      <c r="AD334" s="67"/>
    </row>
    <row r="335" ht="69.75" customHeight="1">
      <c r="A335" s="67"/>
      <c r="B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c r="AA335" s="67"/>
      <c r="AB335" s="67"/>
      <c r="AC335" s="67"/>
      <c r="AD335" s="67"/>
    </row>
    <row r="336" ht="69.75" customHeight="1">
      <c r="A336" s="67"/>
      <c r="B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c r="AA336" s="67"/>
      <c r="AB336" s="67"/>
      <c r="AC336" s="67"/>
      <c r="AD336" s="67"/>
    </row>
    <row r="337" ht="69.75" customHeight="1">
      <c r="A337" s="67"/>
      <c r="B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c r="AA337" s="67"/>
      <c r="AB337" s="67"/>
      <c r="AC337" s="67"/>
      <c r="AD337" s="67"/>
    </row>
    <row r="338" ht="69.75" customHeight="1">
      <c r="A338" s="67"/>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c r="AA338" s="67"/>
      <c r="AB338" s="67"/>
      <c r="AC338" s="67"/>
      <c r="AD338" s="67"/>
    </row>
    <row r="339" ht="69.75" customHeight="1">
      <c r="A339" s="67"/>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c r="AA339" s="67"/>
      <c r="AB339" s="67"/>
      <c r="AC339" s="67"/>
      <c r="AD339" s="67"/>
    </row>
    <row r="340" ht="69.75" customHeight="1">
      <c r="A340" s="67"/>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c r="AA340" s="67"/>
      <c r="AB340" s="67"/>
      <c r="AC340" s="67"/>
      <c r="AD340" s="67"/>
    </row>
    <row r="341" ht="69.75" customHeight="1">
      <c r="A341" s="67"/>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c r="AA341" s="67"/>
      <c r="AB341" s="67"/>
      <c r="AC341" s="67"/>
      <c r="AD341" s="67"/>
    </row>
    <row r="342" ht="69.75" customHeight="1">
      <c r="A342" s="67"/>
      <c r="B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c r="AA342" s="67"/>
      <c r="AB342" s="67"/>
      <c r="AC342" s="67"/>
      <c r="AD342" s="67"/>
    </row>
    <row r="343" ht="69.75" customHeight="1">
      <c r="A343" s="67"/>
      <c r="B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c r="AA343" s="67"/>
      <c r="AB343" s="67"/>
      <c r="AC343" s="67"/>
      <c r="AD343" s="67"/>
    </row>
    <row r="344" ht="69.75" customHeight="1">
      <c r="A344" s="67"/>
      <c r="B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c r="AA344" s="67"/>
      <c r="AB344" s="67"/>
      <c r="AC344" s="67"/>
      <c r="AD344" s="67"/>
    </row>
    <row r="345" ht="69.75" customHeight="1">
      <c r="A345" s="67"/>
      <c r="B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c r="AA345" s="67"/>
      <c r="AB345" s="67"/>
      <c r="AC345" s="67"/>
      <c r="AD345" s="67"/>
    </row>
    <row r="346" ht="69.75" customHeight="1">
      <c r="A346" s="67"/>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c r="AA346" s="67"/>
      <c r="AB346" s="67"/>
      <c r="AC346" s="67"/>
      <c r="AD346" s="67"/>
    </row>
    <row r="347" ht="69.75" customHeight="1">
      <c r="A347" s="67"/>
      <c r="B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c r="AA347" s="67"/>
      <c r="AB347" s="67"/>
      <c r="AC347" s="67"/>
      <c r="AD347" s="67"/>
    </row>
    <row r="348" ht="69.75" customHeight="1">
      <c r="A348" s="67"/>
      <c r="B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c r="AA348" s="67"/>
      <c r="AB348" s="67"/>
      <c r="AC348" s="67"/>
      <c r="AD348" s="67"/>
    </row>
    <row r="349" ht="69.75" customHeight="1">
      <c r="A349" s="67"/>
      <c r="B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c r="AA349" s="67"/>
      <c r="AB349" s="67"/>
      <c r="AC349" s="67"/>
      <c r="AD349" s="67"/>
    </row>
    <row r="350" ht="69.75" customHeight="1">
      <c r="A350" s="67"/>
      <c r="B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c r="AA350" s="67"/>
      <c r="AB350" s="67"/>
      <c r="AC350" s="67"/>
      <c r="AD350" s="67"/>
    </row>
    <row r="351" ht="69.75" customHeight="1">
      <c r="A351" s="67"/>
      <c r="B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c r="AA351" s="67"/>
      <c r="AB351" s="67"/>
      <c r="AC351" s="67"/>
      <c r="AD351" s="67"/>
    </row>
    <row r="352" ht="69.75" customHeight="1">
      <c r="A352" s="67"/>
      <c r="B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c r="AA352" s="67"/>
      <c r="AB352" s="67"/>
      <c r="AC352" s="67"/>
      <c r="AD352" s="67"/>
    </row>
    <row r="353" ht="69.75" customHeight="1">
      <c r="A353" s="67"/>
      <c r="B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c r="AA353" s="67"/>
      <c r="AB353" s="67"/>
      <c r="AC353" s="67"/>
      <c r="AD353" s="67"/>
    </row>
    <row r="354" ht="69.75" customHeight="1">
      <c r="A354" s="67"/>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c r="AA354" s="67"/>
      <c r="AB354" s="67"/>
      <c r="AC354" s="67"/>
      <c r="AD354" s="67"/>
    </row>
    <row r="355" ht="69.75" customHeight="1">
      <c r="A355" s="67"/>
      <c r="B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c r="AA355" s="67"/>
      <c r="AB355" s="67"/>
      <c r="AC355" s="67"/>
      <c r="AD355" s="67"/>
    </row>
    <row r="356" ht="69.75" customHeight="1">
      <c r="A356" s="67"/>
      <c r="B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c r="AA356" s="67"/>
      <c r="AB356" s="67"/>
      <c r="AC356" s="67"/>
      <c r="AD356" s="67"/>
    </row>
    <row r="357" ht="69.75" customHeight="1">
      <c r="A357" s="67"/>
      <c r="B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c r="AA357" s="67"/>
      <c r="AB357" s="67"/>
      <c r="AC357" s="67"/>
      <c r="AD357" s="67"/>
    </row>
    <row r="358" ht="69.75" customHeight="1">
      <c r="A358" s="67"/>
      <c r="B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c r="AA358" s="67"/>
      <c r="AB358" s="67"/>
      <c r="AC358" s="67"/>
      <c r="AD358" s="67"/>
    </row>
    <row r="359" ht="69.75" customHeight="1">
      <c r="A359" s="67"/>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c r="AA359" s="67"/>
      <c r="AB359" s="67"/>
      <c r="AC359" s="67"/>
      <c r="AD359" s="67"/>
    </row>
    <row r="360" ht="69.75" customHeight="1">
      <c r="A360" s="67"/>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c r="AA360" s="67"/>
      <c r="AB360" s="67"/>
      <c r="AC360" s="67"/>
      <c r="AD360" s="67"/>
    </row>
    <row r="361" ht="69.75" customHeight="1">
      <c r="A361" s="67"/>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c r="AA361" s="67"/>
      <c r="AB361" s="67"/>
      <c r="AC361" s="67"/>
      <c r="AD361" s="67"/>
    </row>
    <row r="362" ht="69.75" customHeight="1">
      <c r="A362" s="67"/>
      <c r="B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c r="AA362" s="67"/>
      <c r="AB362" s="67"/>
      <c r="AC362" s="67"/>
      <c r="AD362" s="67"/>
    </row>
    <row r="363" ht="69.75" customHeight="1">
      <c r="A363" s="67"/>
      <c r="B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c r="AA363" s="67"/>
      <c r="AB363" s="67"/>
      <c r="AC363" s="67"/>
      <c r="AD363" s="67"/>
    </row>
    <row r="364" ht="69.75" customHeight="1">
      <c r="A364" s="67"/>
      <c r="B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c r="AA364" s="67"/>
      <c r="AB364" s="67"/>
      <c r="AC364" s="67"/>
      <c r="AD364" s="67"/>
    </row>
    <row r="365" ht="69.75" customHeight="1">
      <c r="A365" s="67"/>
      <c r="B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c r="AA365" s="67"/>
      <c r="AB365" s="67"/>
      <c r="AC365" s="67"/>
      <c r="AD365" s="67"/>
    </row>
    <row r="366" ht="69.75" customHeight="1">
      <c r="A366" s="67"/>
      <c r="B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c r="AA366" s="67"/>
      <c r="AB366" s="67"/>
      <c r="AC366" s="67"/>
      <c r="AD366" s="67"/>
    </row>
    <row r="367" ht="69.75" customHeight="1">
      <c r="A367" s="67"/>
      <c r="B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c r="AA367" s="67"/>
      <c r="AB367" s="67"/>
      <c r="AC367" s="67"/>
      <c r="AD367" s="67"/>
    </row>
    <row r="368" ht="69.75" customHeight="1">
      <c r="A368" s="67"/>
      <c r="B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c r="AA368" s="67"/>
      <c r="AB368" s="67"/>
      <c r="AC368" s="67"/>
      <c r="AD368" s="67"/>
    </row>
    <row r="369" ht="69.75" customHeight="1">
      <c r="A369" s="67"/>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c r="AA369" s="67"/>
      <c r="AB369" s="67"/>
      <c r="AC369" s="67"/>
      <c r="AD369" s="67"/>
    </row>
    <row r="370" ht="69.75" customHeight="1">
      <c r="A370" s="67"/>
      <c r="B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c r="AA370" s="67"/>
      <c r="AB370" s="67"/>
      <c r="AC370" s="67"/>
      <c r="AD370" s="67"/>
    </row>
    <row r="371" ht="69.75" customHeight="1">
      <c r="A371" s="67"/>
      <c r="B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c r="AA371" s="67"/>
      <c r="AB371" s="67"/>
      <c r="AC371" s="67"/>
      <c r="AD371" s="67"/>
    </row>
    <row r="372" ht="69.75" customHeight="1">
      <c r="A372" s="67"/>
      <c r="B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c r="AA372" s="67"/>
      <c r="AB372" s="67"/>
      <c r="AC372" s="67"/>
      <c r="AD372" s="67"/>
    </row>
    <row r="373" ht="69.75" customHeight="1">
      <c r="A373" s="67"/>
      <c r="B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c r="AA373" s="67"/>
      <c r="AB373" s="67"/>
      <c r="AC373" s="67"/>
      <c r="AD373" s="67"/>
    </row>
    <row r="374" ht="69.75" customHeight="1">
      <c r="A374" s="67"/>
      <c r="B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c r="AA374" s="67"/>
      <c r="AB374" s="67"/>
      <c r="AC374" s="67"/>
      <c r="AD374" s="67"/>
    </row>
    <row r="375" ht="69.75" customHeight="1">
      <c r="A375" s="67"/>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c r="AA375" s="67"/>
      <c r="AB375" s="67"/>
      <c r="AC375" s="67"/>
      <c r="AD375" s="67"/>
    </row>
    <row r="376" ht="69.75" customHeight="1">
      <c r="A376" s="67"/>
      <c r="B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c r="AA376" s="67"/>
      <c r="AB376" s="67"/>
      <c r="AC376" s="67"/>
      <c r="AD376" s="67"/>
    </row>
    <row r="377" ht="69.75" customHeight="1">
      <c r="A377" s="67"/>
      <c r="B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c r="AA377" s="67"/>
      <c r="AB377" s="67"/>
      <c r="AC377" s="67"/>
      <c r="AD377" s="67"/>
    </row>
    <row r="378" ht="69.75" customHeight="1">
      <c r="A378" s="67"/>
      <c r="B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c r="AA378" s="67"/>
      <c r="AB378" s="67"/>
      <c r="AC378" s="67"/>
      <c r="AD378" s="67"/>
    </row>
    <row r="379" ht="69.75" customHeight="1">
      <c r="A379" s="67"/>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67"/>
    </row>
    <row r="380" ht="69.75" customHeight="1">
      <c r="A380" s="67"/>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c r="AA380" s="67"/>
      <c r="AB380" s="67"/>
      <c r="AC380" s="67"/>
      <c r="AD380" s="67"/>
    </row>
    <row r="381" ht="69.75" customHeight="1">
      <c r="A381" s="67"/>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row>
    <row r="382" ht="69.75" customHeight="1">
      <c r="A382" s="67"/>
      <c r="B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c r="AA382" s="67"/>
      <c r="AB382" s="67"/>
      <c r="AC382" s="67"/>
      <c r="AD382" s="67"/>
    </row>
    <row r="383" ht="69.75" customHeight="1">
      <c r="A383" s="67"/>
      <c r="B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c r="AA383" s="67"/>
      <c r="AB383" s="67"/>
      <c r="AC383" s="67"/>
      <c r="AD383" s="67"/>
    </row>
    <row r="384" ht="69.75" customHeight="1">
      <c r="A384" s="67"/>
      <c r="B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c r="AA384" s="67"/>
      <c r="AB384" s="67"/>
      <c r="AC384" s="67"/>
      <c r="AD384" s="67"/>
    </row>
    <row r="385" ht="69.75" customHeight="1">
      <c r="A385" s="67"/>
      <c r="B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c r="AA385" s="67"/>
      <c r="AB385" s="67"/>
      <c r="AC385" s="67"/>
      <c r="AD385" s="67"/>
    </row>
    <row r="386" ht="69.75" customHeight="1">
      <c r="A386" s="67"/>
      <c r="B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c r="AA386" s="67"/>
      <c r="AB386" s="67"/>
      <c r="AC386" s="67"/>
      <c r="AD386" s="67"/>
    </row>
    <row r="387" ht="69.75" customHeight="1">
      <c r="A387" s="67"/>
      <c r="B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c r="AA387" s="67"/>
      <c r="AB387" s="67"/>
      <c r="AC387" s="67"/>
      <c r="AD387" s="67"/>
    </row>
    <row r="388" ht="69.75" customHeight="1">
      <c r="A388" s="67"/>
      <c r="B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c r="AA388" s="67"/>
      <c r="AB388" s="67"/>
      <c r="AC388" s="67"/>
      <c r="AD388" s="67"/>
    </row>
    <row r="389" ht="69.75" customHeight="1">
      <c r="A389" s="67"/>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c r="AA389" s="67"/>
      <c r="AB389" s="67"/>
      <c r="AC389" s="67"/>
      <c r="AD389" s="67"/>
    </row>
    <row r="390" ht="69.75" customHeight="1">
      <c r="A390" s="67"/>
      <c r="B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c r="AA390" s="67"/>
      <c r="AB390" s="67"/>
      <c r="AC390" s="67"/>
      <c r="AD390" s="67"/>
    </row>
    <row r="391" ht="69.75" customHeight="1">
      <c r="A391" s="67"/>
      <c r="B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c r="AA391" s="67"/>
      <c r="AB391" s="67"/>
      <c r="AC391" s="67"/>
      <c r="AD391" s="67"/>
    </row>
    <row r="392" ht="69.75" customHeight="1">
      <c r="A392" s="67"/>
      <c r="B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c r="AA392" s="67"/>
      <c r="AB392" s="67"/>
      <c r="AC392" s="67"/>
      <c r="AD392" s="67"/>
    </row>
    <row r="393" ht="69.75" customHeight="1">
      <c r="A393" s="67"/>
      <c r="B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c r="AA393" s="67"/>
      <c r="AB393" s="67"/>
      <c r="AC393" s="67"/>
      <c r="AD393" s="67"/>
    </row>
    <row r="394" ht="69.75" customHeight="1">
      <c r="A394" s="67"/>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c r="AA394" s="67"/>
      <c r="AB394" s="67"/>
      <c r="AC394" s="67"/>
      <c r="AD394" s="67"/>
    </row>
    <row r="395" ht="69.75" customHeight="1">
      <c r="A395" s="67"/>
      <c r="B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c r="AA395" s="67"/>
      <c r="AB395" s="67"/>
      <c r="AC395" s="67"/>
      <c r="AD395" s="67"/>
    </row>
    <row r="396" ht="69.75" customHeight="1">
      <c r="A396" s="67"/>
      <c r="B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c r="AA396" s="67"/>
      <c r="AB396" s="67"/>
      <c r="AC396" s="67"/>
      <c r="AD396" s="67"/>
    </row>
    <row r="397" ht="69.75" customHeight="1">
      <c r="A397" s="67"/>
      <c r="B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c r="AA397" s="67"/>
      <c r="AB397" s="67"/>
      <c r="AC397" s="67"/>
      <c r="AD397" s="67"/>
    </row>
    <row r="398" ht="69.75" customHeight="1">
      <c r="A398" s="67"/>
      <c r="B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c r="AA398" s="67"/>
      <c r="AB398" s="67"/>
      <c r="AC398" s="67"/>
      <c r="AD398" s="67"/>
    </row>
    <row r="399" ht="69.75" customHeight="1">
      <c r="A399" s="67"/>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c r="AA399" s="67"/>
      <c r="AB399" s="67"/>
      <c r="AC399" s="67"/>
      <c r="AD399" s="67"/>
    </row>
    <row r="400" ht="69.75" customHeight="1">
      <c r="A400" s="67"/>
      <c r="B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c r="AA400" s="67"/>
      <c r="AB400" s="67"/>
      <c r="AC400" s="67"/>
      <c r="AD400" s="67"/>
    </row>
    <row r="401" ht="69.75" customHeight="1">
      <c r="A401" s="67"/>
      <c r="B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c r="AA401" s="67"/>
      <c r="AB401" s="67"/>
      <c r="AC401" s="67"/>
      <c r="AD401" s="67"/>
    </row>
    <row r="402" ht="69.75" customHeight="1">
      <c r="A402" s="67"/>
      <c r="B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c r="AA402" s="67"/>
      <c r="AB402" s="67"/>
      <c r="AC402" s="67"/>
      <c r="AD402" s="67"/>
    </row>
    <row r="403" ht="69.75" customHeight="1">
      <c r="A403" s="67"/>
      <c r="B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c r="AB403" s="67"/>
      <c r="AC403" s="67"/>
      <c r="AD403" s="67"/>
    </row>
    <row r="404" ht="69.75" customHeight="1">
      <c r="A404" s="67"/>
      <c r="B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c r="AB404" s="67"/>
      <c r="AC404" s="67"/>
      <c r="AD404" s="67"/>
    </row>
    <row r="405" ht="69.75" customHeight="1">
      <c r="A405" s="67"/>
      <c r="B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c r="AB405" s="67"/>
      <c r="AC405" s="67"/>
      <c r="AD405" s="67"/>
    </row>
    <row r="406" ht="69.75" customHeight="1">
      <c r="A406" s="67"/>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67"/>
    </row>
    <row r="407" ht="69.75" customHeight="1">
      <c r="A407" s="67"/>
      <c r="B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c r="AB407" s="67"/>
      <c r="AC407" s="67"/>
      <c r="AD407" s="67"/>
    </row>
    <row r="408" ht="69.75" customHeight="1">
      <c r="A408" s="67"/>
      <c r="B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c r="AB408" s="67"/>
      <c r="AC408" s="67"/>
      <c r="AD408" s="67"/>
    </row>
    <row r="409" ht="69.75" customHeight="1">
      <c r="A409" s="67"/>
      <c r="B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67"/>
    </row>
    <row r="410" ht="69.75" customHeight="1">
      <c r="A410" s="67"/>
      <c r="B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c r="AB410" s="67"/>
      <c r="AC410" s="67"/>
      <c r="AD410" s="67"/>
    </row>
    <row r="411" ht="69.75" customHeight="1">
      <c r="A411" s="67"/>
      <c r="B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c r="AB411" s="67"/>
      <c r="AC411" s="67"/>
      <c r="AD411" s="67"/>
    </row>
    <row r="412" ht="69.75" customHeight="1">
      <c r="A412" s="67"/>
      <c r="B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c r="AB412" s="67"/>
      <c r="AC412" s="67"/>
      <c r="AD412" s="67"/>
    </row>
    <row r="413" ht="69.75" customHeight="1">
      <c r="A413" s="67"/>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c r="AB413" s="67"/>
      <c r="AC413" s="67"/>
      <c r="AD413" s="67"/>
    </row>
    <row r="414" ht="69.75" customHeight="1">
      <c r="A414" s="67"/>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c r="AB414" s="67"/>
      <c r="AC414" s="67"/>
      <c r="AD414" s="67"/>
    </row>
    <row r="415" ht="69.75" customHeight="1">
      <c r="A415" s="67"/>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67"/>
      <c r="AC415" s="67"/>
      <c r="AD415" s="67"/>
    </row>
    <row r="416" ht="69.75" customHeight="1">
      <c r="A416" s="67"/>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c r="AB416" s="67"/>
      <c r="AC416" s="67"/>
      <c r="AD416" s="67"/>
    </row>
    <row r="417" ht="69.75" customHeight="1">
      <c r="A417" s="67"/>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c r="AB417" s="67"/>
      <c r="AC417" s="67"/>
      <c r="AD417" s="67"/>
    </row>
    <row r="418" ht="69.75" customHeight="1">
      <c r="A418" s="67"/>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c r="AB418" s="67"/>
      <c r="AC418" s="67"/>
      <c r="AD418" s="67"/>
    </row>
    <row r="419" ht="69.75" customHeight="1">
      <c r="A419" s="67"/>
      <c r="B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c r="AA419" s="67"/>
      <c r="AB419" s="67"/>
      <c r="AC419" s="67"/>
      <c r="AD419" s="67"/>
    </row>
    <row r="420" ht="69.75" customHeight="1">
      <c r="A420" s="67"/>
      <c r="B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c r="AA420" s="67"/>
      <c r="AB420" s="67"/>
      <c r="AC420" s="67"/>
      <c r="AD420" s="67"/>
    </row>
    <row r="421" ht="69.75" customHeight="1">
      <c r="A421" s="67"/>
      <c r="B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c r="AA421" s="67"/>
      <c r="AB421" s="67"/>
      <c r="AC421" s="67"/>
      <c r="AD421" s="67"/>
    </row>
    <row r="422" ht="69.75" customHeight="1">
      <c r="A422" s="67"/>
      <c r="B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c r="AA422" s="67"/>
      <c r="AB422" s="67"/>
      <c r="AC422" s="67"/>
      <c r="AD422" s="67"/>
    </row>
    <row r="423" ht="69.75" customHeight="1">
      <c r="A423" s="67"/>
      <c r="B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c r="AA423" s="67"/>
      <c r="AB423" s="67"/>
      <c r="AC423" s="67"/>
      <c r="AD423" s="67"/>
    </row>
    <row r="424" ht="69.75" customHeight="1">
      <c r="A424" s="67"/>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c r="AA424" s="67"/>
      <c r="AB424" s="67"/>
      <c r="AC424" s="67"/>
      <c r="AD424" s="67"/>
    </row>
    <row r="425" ht="69.75" customHeight="1">
      <c r="A425" s="67"/>
      <c r="B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c r="AA425" s="67"/>
      <c r="AB425" s="67"/>
      <c r="AC425" s="67"/>
      <c r="AD425" s="67"/>
    </row>
    <row r="426" ht="69.75" customHeight="1">
      <c r="A426" s="67"/>
      <c r="B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c r="AA426" s="67"/>
      <c r="AB426" s="67"/>
      <c r="AC426" s="67"/>
      <c r="AD426" s="67"/>
    </row>
    <row r="427" ht="69.75" customHeight="1">
      <c r="A427" s="67"/>
      <c r="B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c r="AA427" s="67"/>
      <c r="AB427" s="67"/>
      <c r="AC427" s="67"/>
      <c r="AD427" s="67"/>
    </row>
    <row r="428" ht="69.75" customHeight="1">
      <c r="A428" s="67"/>
      <c r="B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row>
    <row r="429" ht="69.75" customHeight="1">
      <c r="A429" s="67"/>
      <c r="B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c r="AA429" s="67"/>
      <c r="AB429" s="67"/>
      <c r="AC429" s="67"/>
      <c r="AD429" s="67"/>
    </row>
    <row r="430" ht="69.75" customHeight="1">
      <c r="A430" s="67"/>
      <c r="B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c r="AA430" s="67"/>
      <c r="AB430" s="67"/>
      <c r="AC430" s="67"/>
      <c r="AD430" s="67"/>
    </row>
    <row r="431" ht="69.75" customHeight="1">
      <c r="A431" s="67"/>
      <c r="B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c r="AA431" s="67"/>
      <c r="AB431" s="67"/>
      <c r="AC431" s="67"/>
      <c r="AD431" s="67"/>
    </row>
    <row r="432" ht="69.75" customHeight="1">
      <c r="A432" s="67"/>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c r="AA432" s="67"/>
      <c r="AB432" s="67"/>
      <c r="AC432" s="67"/>
      <c r="AD432" s="67"/>
    </row>
    <row r="433" ht="69.75" customHeight="1">
      <c r="A433" s="67"/>
      <c r="B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c r="AA433" s="67"/>
      <c r="AB433" s="67"/>
      <c r="AC433" s="67"/>
      <c r="AD433" s="67"/>
    </row>
    <row r="434" ht="69.75" customHeight="1">
      <c r="A434" s="67"/>
      <c r="B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c r="AA434" s="67"/>
      <c r="AB434" s="67"/>
      <c r="AC434" s="67"/>
      <c r="AD434" s="67"/>
    </row>
    <row r="435" ht="69.75" customHeight="1">
      <c r="A435" s="67"/>
      <c r="B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c r="AA435" s="67"/>
      <c r="AB435" s="67"/>
      <c r="AC435" s="67"/>
      <c r="AD435" s="67"/>
    </row>
    <row r="436" ht="69.75" customHeight="1">
      <c r="A436" s="67"/>
      <c r="B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c r="AA436" s="67"/>
      <c r="AB436" s="67"/>
      <c r="AC436" s="67"/>
      <c r="AD436" s="67"/>
    </row>
    <row r="437" ht="69.75" customHeight="1">
      <c r="A437" s="67"/>
      <c r="B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c r="AA437" s="67"/>
      <c r="AB437" s="67"/>
      <c r="AC437" s="67"/>
      <c r="AD437" s="67"/>
    </row>
    <row r="438" ht="69.75" customHeight="1">
      <c r="A438" s="67"/>
      <c r="B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c r="AA438" s="67"/>
      <c r="AB438" s="67"/>
      <c r="AC438" s="67"/>
      <c r="AD438" s="67"/>
    </row>
    <row r="439" ht="69.75" customHeight="1">
      <c r="A439" s="67"/>
      <c r="B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c r="AA439" s="67"/>
      <c r="AB439" s="67"/>
      <c r="AC439" s="67"/>
      <c r="AD439" s="67"/>
    </row>
    <row r="440" ht="69.75" customHeight="1">
      <c r="A440" s="67"/>
      <c r="B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c r="AA440" s="67"/>
      <c r="AB440" s="67"/>
      <c r="AC440" s="67"/>
      <c r="AD440" s="67"/>
    </row>
    <row r="441" ht="69.75" customHeight="1">
      <c r="A441" s="67"/>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c r="AA441" s="67"/>
      <c r="AB441" s="67"/>
      <c r="AC441" s="67"/>
      <c r="AD441" s="67"/>
    </row>
    <row r="442" ht="69.75" customHeight="1">
      <c r="A442" s="67"/>
      <c r="B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c r="AA442" s="67"/>
      <c r="AB442" s="67"/>
      <c r="AC442" s="67"/>
      <c r="AD442" s="67"/>
    </row>
    <row r="443" ht="69.75" customHeight="1">
      <c r="A443" s="67"/>
      <c r="B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c r="AA443" s="67"/>
      <c r="AB443" s="67"/>
      <c r="AC443" s="67"/>
      <c r="AD443" s="67"/>
    </row>
    <row r="444" ht="69.75" customHeight="1">
      <c r="A444" s="67"/>
      <c r="B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c r="AA444" s="67"/>
      <c r="AB444" s="67"/>
      <c r="AC444" s="67"/>
      <c r="AD444" s="67"/>
    </row>
    <row r="445" ht="69.75" customHeight="1">
      <c r="A445" s="67"/>
      <c r="B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c r="AA445" s="67"/>
      <c r="AB445" s="67"/>
      <c r="AC445" s="67"/>
      <c r="AD445" s="67"/>
    </row>
    <row r="446" ht="69.75" customHeight="1">
      <c r="A446" s="67"/>
      <c r="B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c r="AA446" s="67"/>
      <c r="AB446" s="67"/>
      <c r="AC446" s="67"/>
      <c r="AD446" s="67"/>
    </row>
    <row r="447" ht="69.75" customHeight="1">
      <c r="A447" s="67"/>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c r="AB447" s="67"/>
      <c r="AC447" s="67"/>
      <c r="AD447" s="67"/>
    </row>
    <row r="448" ht="69.75" customHeight="1">
      <c r="A448" s="67"/>
      <c r="B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c r="AA448" s="67"/>
      <c r="AB448" s="67"/>
      <c r="AC448" s="67"/>
      <c r="AD448" s="67"/>
    </row>
    <row r="449" ht="69.75" customHeight="1">
      <c r="A449" s="67"/>
      <c r="B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c r="AA449" s="67"/>
      <c r="AB449" s="67"/>
      <c r="AC449" s="67"/>
      <c r="AD449" s="67"/>
    </row>
    <row r="450" ht="69.75" customHeight="1">
      <c r="A450" s="67"/>
      <c r="B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c r="AA450" s="67"/>
      <c r="AB450" s="67"/>
      <c r="AC450" s="67"/>
      <c r="AD450" s="67"/>
    </row>
    <row r="451" ht="69.75" customHeight="1">
      <c r="A451" s="67"/>
      <c r="B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c r="AA451" s="67"/>
      <c r="AB451" s="67"/>
      <c r="AC451" s="67"/>
      <c r="AD451" s="67"/>
    </row>
    <row r="452" ht="69.75" customHeight="1">
      <c r="A452" s="67"/>
      <c r="B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c r="AA452" s="67"/>
      <c r="AB452" s="67"/>
      <c r="AC452" s="67"/>
      <c r="AD452" s="67"/>
    </row>
    <row r="453" ht="69.75" customHeight="1">
      <c r="A453" s="67"/>
      <c r="B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c r="AA453" s="67"/>
      <c r="AB453" s="67"/>
      <c r="AC453" s="67"/>
      <c r="AD453" s="67"/>
    </row>
    <row r="454" ht="69.75" customHeight="1">
      <c r="A454" s="67"/>
      <c r="B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c r="AA454" s="67"/>
      <c r="AB454" s="67"/>
      <c r="AC454" s="67"/>
      <c r="AD454" s="67"/>
    </row>
    <row r="455" ht="69.75" customHeight="1">
      <c r="A455" s="67"/>
      <c r="B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c r="AA455" s="67"/>
      <c r="AB455" s="67"/>
      <c r="AC455" s="67"/>
      <c r="AD455" s="67"/>
    </row>
    <row r="456" ht="69.75" customHeight="1">
      <c r="A456" s="67"/>
      <c r="B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c r="AA456" s="67"/>
      <c r="AB456" s="67"/>
      <c r="AC456" s="67"/>
      <c r="AD456" s="67"/>
    </row>
    <row r="457" ht="69.75" customHeight="1">
      <c r="A457" s="67"/>
      <c r="B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c r="AA457" s="67"/>
      <c r="AB457" s="67"/>
      <c r="AC457" s="67"/>
      <c r="AD457" s="67"/>
    </row>
    <row r="458" ht="69.75" customHeight="1">
      <c r="A458" s="67"/>
      <c r="B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c r="AA458" s="67"/>
      <c r="AB458" s="67"/>
      <c r="AC458" s="67"/>
      <c r="AD458" s="67"/>
    </row>
    <row r="459" ht="69.75" customHeight="1">
      <c r="A459" s="67"/>
      <c r="B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c r="AA459" s="67"/>
      <c r="AB459" s="67"/>
      <c r="AC459" s="67"/>
      <c r="AD459" s="67"/>
    </row>
    <row r="460" ht="69.75" customHeight="1">
      <c r="A460" s="67"/>
      <c r="B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c r="AA460" s="67"/>
      <c r="AB460" s="67"/>
      <c r="AC460" s="67"/>
      <c r="AD460" s="67"/>
    </row>
    <row r="461" ht="69.75" customHeight="1">
      <c r="A461" s="67"/>
      <c r="B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c r="AA461" s="67"/>
      <c r="AB461" s="67"/>
      <c r="AC461" s="67"/>
      <c r="AD461" s="67"/>
    </row>
    <row r="462" ht="69.75" customHeight="1">
      <c r="A462" s="67"/>
      <c r="B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c r="AA462" s="67"/>
      <c r="AB462" s="67"/>
      <c r="AC462" s="67"/>
      <c r="AD462" s="67"/>
    </row>
    <row r="463" ht="69.75" customHeight="1">
      <c r="A463" s="67"/>
      <c r="B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c r="AA463" s="67"/>
      <c r="AB463" s="67"/>
      <c r="AC463" s="67"/>
      <c r="AD463" s="67"/>
    </row>
    <row r="464" ht="69.75" customHeight="1">
      <c r="A464" s="67"/>
      <c r="B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c r="AA464" s="67"/>
      <c r="AB464" s="67"/>
      <c r="AC464" s="67"/>
      <c r="AD464" s="67"/>
    </row>
    <row r="465" ht="69.75" customHeight="1">
      <c r="A465" s="67"/>
      <c r="B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c r="AA465" s="67"/>
      <c r="AB465" s="67"/>
      <c r="AC465" s="67"/>
      <c r="AD465" s="67"/>
    </row>
    <row r="466" ht="69.75" customHeight="1">
      <c r="A466" s="67"/>
      <c r="B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c r="AA466" s="67"/>
      <c r="AB466" s="67"/>
      <c r="AC466" s="67"/>
      <c r="AD466" s="67"/>
    </row>
    <row r="467" ht="69.75" customHeight="1">
      <c r="A467" s="67"/>
      <c r="B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c r="AA467" s="67"/>
      <c r="AB467" s="67"/>
      <c r="AC467" s="67"/>
      <c r="AD467" s="67"/>
    </row>
    <row r="468" ht="69.75" customHeight="1">
      <c r="A468" s="67"/>
      <c r="B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c r="AA468" s="67"/>
      <c r="AB468" s="67"/>
      <c r="AC468" s="67"/>
      <c r="AD468" s="67"/>
    </row>
    <row r="469" ht="69.75" customHeight="1">
      <c r="A469" s="67"/>
      <c r="B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c r="AA469" s="67"/>
      <c r="AB469" s="67"/>
      <c r="AC469" s="67"/>
      <c r="AD469" s="67"/>
    </row>
    <row r="470" ht="69.75" customHeight="1">
      <c r="A470" s="67"/>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c r="AA470" s="67"/>
      <c r="AB470" s="67"/>
      <c r="AC470" s="67"/>
      <c r="AD470" s="67"/>
    </row>
    <row r="471" ht="69.75" customHeight="1">
      <c r="A471" s="67"/>
      <c r="B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c r="AA471" s="67"/>
      <c r="AB471" s="67"/>
      <c r="AC471" s="67"/>
      <c r="AD471" s="67"/>
    </row>
    <row r="472" ht="69.75" customHeight="1">
      <c r="A472" s="67"/>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c r="AA472" s="67"/>
      <c r="AB472" s="67"/>
      <c r="AC472" s="67"/>
      <c r="AD472" s="67"/>
    </row>
    <row r="473" ht="69.75" customHeight="1">
      <c r="A473" s="67"/>
      <c r="B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c r="AA473" s="67"/>
      <c r="AB473" s="67"/>
      <c r="AC473" s="67"/>
      <c r="AD473" s="67"/>
    </row>
    <row r="474" ht="69.75" customHeight="1">
      <c r="A474" s="67"/>
      <c r="B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c r="AA474" s="67"/>
      <c r="AB474" s="67"/>
      <c r="AC474" s="67"/>
      <c r="AD474" s="67"/>
    </row>
    <row r="475" ht="69.75" customHeight="1">
      <c r="A475" s="67"/>
      <c r="B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c r="AA475" s="67"/>
      <c r="AB475" s="67"/>
      <c r="AC475" s="67"/>
      <c r="AD475" s="67"/>
    </row>
    <row r="476" ht="69.75" customHeight="1">
      <c r="A476" s="67"/>
      <c r="B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c r="AA476" s="67"/>
      <c r="AB476" s="67"/>
      <c r="AC476" s="67"/>
      <c r="AD476" s="67"/>
    </row>
    <row r="477" ht="69.75" customHeight="1">
      <c r="A477" s="67"/>
      <c r="B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c r="AA477" s="67"/>
      <c r="AB477" s="67"/>
      <c r="AC477" s="67"/>
      <c r="AD477" s="67"/>
    </row>
    <row r="478" ht="69.75" customHeight="1">
      <c r="A478" s="67"/>
      <c r="B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c r="AA478" s="67"/>
      <c r="AB478" s="67"/>
      <c r="AC478" s="67"/>
      <c r="AD478" s="67"/>
    </row>
    <row r="479" ht="69.75" customHeight="1">
      <c r="A479" s="67"/>
      <c r="B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c r="AA479" s="67"/>
      <c r="AB479" s="67"/>
      <c r="AC479" s="67"/>
      <c r="AD479" s="67"/>
    </row>
    <row r="480" ht="69.75" customHeight="1">
      <c r="A480" s="67"/>
      <c r="B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c r="AA480" s="67"/>
      <c r="AB480" s="67"/>
      <c r="AC480" s="67"/>
      <c r="AD480" s="67"/>
    </row>
    <row r="481" ht="69.75" customHeight="1">
      <c r="A481" s="67"/>
      <c r="B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c r="AA481" s="67"/>
      <c r="AB481" s="67"/>
      <c r="AC481" s="67"/>
      <c r="AD481" s="67"/>
    </row>
    <row r="482" ht="69.75" customHeight="1">
      <c r="A482" s="67"/>
      <c r="B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c r="AA482" s="67"/>
      <c r="AB482" s="67"/>
      <c r="AC482" s="67"/>
      <c r="AD482" s="67"/>
    </row>
    <row r="483" ht="69.75" customHeight="1">
      <c r="A483" s="67"/>
      <c r="B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c r="AA483" s="67"/>
      <c r="AB483" s="67"/>
      <c r="AC483" s="67"/>
      <c r="AD483" s="67"/>
    </row>
    <row r="484" ht="69.75" customHeight="1">
      <c r="A484" s="67"/>
      <c r="B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c r="AA484" s="67"/>
      <c r="AB484" s="67"/>
      <c r="AC484" s="67"/>
      <c r="AD484" s="67"/>
    </row>
    <row r="485" ht="69.75" customHeight="1">
      <c r="A485" s="67"/>
      <c r="B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c r="AA485" s="67"/>
      <c r="AB485" s="67"/>
      <c r="AC485" s="67"/>
      <c r="AD485" s="67"/>
    </row>
    <row r="486" ht="69.75" customHeight="1">
      <c r="A486" s="67"/>
      <c r="B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c r="AA486" s="67"/>
      <c r="AB486" s="67"/>
      <c r="AC486" s="67"/>
      <c r="AD486" s="67"/>
    </row>
    <row r="487" ht="69.75" customHeight="1">
      <c r="A487" s="67"/>
      <c r="B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c r="AA487" s="67"/>
      <c r="AB487" s="67"/>
      <c r="AC487" s="67"/>
      <c r="AD487" s="67"/>
    </row>
    <row r="488" ht="69.75" customHeight="1">
      <c r="A488" s="67"/>
      <c r="B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c r="AA488" s="67"/>
      <c r="AB488" s="67"/>
      <c r="AC488" s="67"/>
      <c r="AD488" s="67"/>
    </row>
    <row r="489" ht="69.75" customHeight="1">
      <c r="A489" s="67"/>
      <c r="B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c r="AA489" s="67"/>
      <c r="AB489" s="67"/>
      <c r="AC489" s="67"/>
      <c r="AD489" s="67"/>
    </row>
    <row r="490" ht="69.75" customHeight="1">
      <c r="A490" s="67"/>
      <c r="B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c r="AA490" s="67"/>
      <c r="AB490" s="67"/>
      <c r="AC490" s="67"/>
      <c r="AD490" s="67"/>
    </row>
    <row r="491" ht="69.75" customHeight="1">
      <c r="A491" s="67"/>
      <c r="B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c r="AA491" s="67"/>
      <c r="AB491" s="67"/>
      <c r="AC491" s="67"/>
      <c r="AD491" s="67"/>
    </row>
    <row r="492" ht="69.75" customHeight="1">
      <c r="A492" s="67"/>
      <c r="B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c r="AA492" s="67"/>
      <c r="AB492" s="67"/>
      <c r="AC492" s="67"/>
      <c r="AD492" s="67"/>
    </row>
    <row r="493" ht="69.75" customHeight="1">
      <c r="A493" s="67"/>
      <c r="B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c r="AA493" s="67"/>
      <c r="AB493" s="67"/>
      <c r="AC493" s="67"/>
      <c r="AD493" s="67"/>
    </row>
    <row r="494" ht="69.75" customHeight="1">
      <c r="A494" s="67"/>
      <c r="B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c r="AA494" s="67"/>
      <c r="AB494" s="67"/>
      <c r="AC494" s="67"/>
      <c r="AD494" s="67"/>
    </row>
    <row r="495" ht="69.75" customHeight="1">
      <c r="A495" s="67"/>
      <c r="B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c r="AA495" s="67"/>
      <c r="AB495" s="67"/>
      <c r="AC495" s="67"/>
      <c r="AD495" s="67"/>
    </row>
    <row r="496" ht="69.75" customHeight="1">
      <c r="A496" s="67"/>
      <c r="B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c r="AA496" s="67"/>
      <c r="AB496" s="67"/>
      <c r="AC496" s="67"/>
      <c r="AD496" s="67"/>
    </row>
    <row r="497" ht="69.75" customHeight="1">
      <c r="A497" s="67"/>
      <c r="B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c r="AA497" s="67"/>
      <c r="AB497" s="67"/>
      <c r="AC497" s="67"/>
      <c r="AD497" s="67"/>
    </row>
    <row r="498" ht="69.75" customHeight="1">
      <c r="A498" s="67"/>
      <c r="B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c r="AA498" s="67"/>
      <c r="AB498" s="67"/>
      <c r="AC498" s="67"/>
      <c r="AD498" s="67"/>
    </row>
    <row r="499" ht="69.75" customHeight="1">
      <c r="A499" s="67"/>
      <c r="B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c r="AA499" s="67"/>
      <c r="AB499" s="67"/>
      <c r="AC499" s="67"/>
      <c r="AD499" s="67"/>
    </row>
    <row r="500" ht="69.75" customHeight="1">
      <c r="A500" s="67"/>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c r="AA500" s="67"/>
      <c r="AB500" s="67"/>
      <c r="AC500" s="67"/>
      <c r="AD500" s="67"/>
    </row>
    <row r="501" ht="69.75" customHeight="1">
      <c r="A501" s="67"/>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c r="AA501" s="67"/>
      <c r="AB501" s="67"/>
      <c r="AC501" s="67"/>
      <c r="AD501" s="67"/>
    </row>
    <row r="502" ht="69.75" customHeight="1">
      <c r="A502" s="67"/>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c r="AA502" s="67"/>
      <c r="AB502" s="67"/>
      <c r="AC502" s="67"/>
      <c r="AD502" s="67"/>
    </row>
    <row r="503" ht="69.75" customHeight="1">
      <c r="A503" s="67"/>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c r="AB503" s="67"/>
      <c r="AC503" s="67"/>
      <c r="AD503" s="67"/>
    </row>
    <row r="504" ht="69.75" customHeight="1">
      <c r="A504" s="67"/>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c r="AA504" s="67"/>
      <c r="AB504" s="67"/>
      <c r="AC504" s="67"/>
      <c r="AD504" s="67"/>
    </row>
    <row r="505" ht="69.75" customHeight="1">
      <c r="A505" s="67"/>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c r="AB505" s="67"/>
      <c r="AC505" s="67"/>
      <c r="AD505" s="67"/>
    </row>
    <row r="506" ht="69.75" customHeight="1">
      <c r="A506" s="67"/>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c r="AA506" s="67"/>
      <c r="AB506" s="67"/>
      <c r="AC506" s="67"/>
      <c r="AD506" s="67"/>
    </row>
    <row r="507" ht="69.75" customHeight="1">
      <c r="A507" s="67"/>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c r="AA507" s="67"/>
      <c r="AB507" s="67"/>
      <c r="AC507" s="67"/>
      <c r="AD507" s="67"/>
    </row>
    <row r="508" ht="69.75" customHeight="1">
      <c r="A508" s="67"/>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c r="AB508" s="67"/>
      <c r="AC508" s="67"/>
      <c r="AD508" s="67"/>
    </row>
    <row r="509" ht="69.75" customHeight="1">
      <c r="A509" s="67"/>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c r="AA509" s="67"/>
      <c r="AB509" s="67"/>
      <c r="AC509" s="67"/>
      <c r="AD509" s="67"/>
    </row>
    <row r="510" ht="69.75" customHeight="1">
      <c r="A510" s="67"/>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c r="AA510" s="67"/>
      <c r="AB510" s="67"/>
      <c r="AC510" s="67"/>
      <c r="AD510" s="67"/>
    </row>
    <row r="511" ht="69.75" customHeight="1">
      <c r="A511" s="67"/>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c r="AA511" s="67"/>
      <c r="AB511" s="67"/>
      <c r="AC511" s="67"/>
      <c r="AD511" s="67"/>
    </row>
    <row r="512" ht="69.75" customHeight="1">
      <c r="A512" s="67"/>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c r="AA512" s="67"/>
      <c r="AB512" s="67"/>
      <c r="AC512" s="67"/>
      <c r="AD512" s="67"/>
    </row>
    <row r="513" ht="69.75" customHeight="1">
      <c r="A513" s="67"/>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c r="AA513" s="67"/>
      <c r="AB513" s="67"/>
      <c r="AC513" s="67"/>
      <c r="AD513" s="67"/>
    </row>
    <row r="514" ht="69.75" customHeight="1">
      <c r="A514" s="67"/>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c r="AA514" s="67"/>
      <c r="AB514" s="67"/>
      <c r="AC514" s="67"/>
      <c r="AD514" s="67"/>
    </row>
    <row r="515" ht="69.75" customHeight="1">
      <c r="A515" s="67"/>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c r="AA515" s="67"/>
      <c r="AB515" s="67"/>
      <c r="AC515" s="67"/>
      <c r="AD515" s="67"/>
    </row>
    <row r="516" ht="69.75" customHeight="1">
      <c r="A516" s="67"/>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c r="AA516" s="67"/>
      <c r="AB516" s="67"/>
      <c r="AC516" s="67"/>
      <c r="AD516" s="67"/>
    </row>
    <row r="517" ht="69.75" customHeight="1">
      <c r="A517" s="67"/>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c r="AA517" s="67"/>
      <c r="AB517" s="67"/>
      <c r="AC517" s="67"/>
      <c r="AD517" s="67"/>
    </row>
    <row r="518" ht="69.75" customHeight="1">
      <c r="A518" s="67"/>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c r="AA518" s="67"/>
      <c r="AB518" s="67"/>
      <c r="AC518" s="67"/>
      <c r="AD518" s="67"/>
    </row>
    <row r="519" ht="69.75" customHeight="1">
      <c r="A519" s="67"/>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c r="AA519" s="67"/>
      <c r="AB519" s="67"/>
      <c r="AC519" s="67"/>
      <c r="AD519" s="67"/>
    </row>
    <row r="520" ht="69.75" customHeight="1">
      <c r="A520" s="67"/>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c r="AA520" s="67"/>
      <c r="AB520" s="67"/>
      <c r="AC520" s="67"/>
      <c r="AD520" s="67"/>
    </row>
    <row r="521" ht="69.75" customHeight="1">
      <c r="A521" s="67"/>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c r="AA521" s="67"/>
      <c r="AB521" s="67"/>
      <c r="AC521" s="67"/>
      <c r="AD521" s="67"/>
    </row>
    <row r="522" ht="69.75" customHeight="1">
      <c r="A522" s="67"/>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c r="AA522" s="67"/>
      <c r="AB522" s="67"/>
      <c r="AC522" s="67"/>
      <c r="AD522" s="67"/>
    </row>
    <row r="523" ht="69.75" customHeight="1">
      <c r="A523" s="67"/>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c r="AB523" s="67"/>
      <c r="AC523" s="67"/>
      <c r="AD523" s="67"/>
    </row>
    <row r="524" ht="69.75" customHeight="1">
      <c r="A524" s="67"/>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c r="AA524" s="67"/>
      <c r="AB524" s="67"/>
      <c r="AC524" s="67"/>
      <c r="AD524" s="67"/>
    </row>
    <row r="525" ht="69.75" customHeight="1">
      <c r="A525" s="67"/>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c r="AB525" s="67"/>
      <c r="AC525" s="67"/>
      <c r="AD525" s="67"/>
    </row>
    <row r="526" ht="69.75" customHeight="1">
      <c r="A526" s="67"/>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c r="AA526" s="67"/>
      <c r="AB526" s="67"/>
      <c r="AC526" s="67"/>
      <c r="AD526" s="67"/>
    </row>
    <row r="527" ht="69.75" customHeight="1">
      <c r="A527" s="67"/>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c r="AA527" s="67"/>
      <c r="AB527" s="67"/>
      <c r="AC527" s="67"/>
      <c r="AD527" s="67"/>
    </row>
    <row r="528" ht="69.75" customHeight="1">
      <c r="A528" s="67"/>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c r="AA528" s="67"/>
      <c r="AB528" s="67"/>
      <c r="AC528" s="67"/>
      <c r="AD528" s="67"/>
    </row>
    <row r="529" ht="69.75" customHeight="1">
      <c r="A529" s="67"/>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c r="AA529" s="67"/>
      <c r="AB529" s="67"/>
      <c r="AC529" s="67"/>
      <c r="AD529" s="67"/>
    </row>
    <row r="530" ht="69.75" customHeight="1">
      <c r="A530" s="67"/>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c r="AB530" s="67"/>
      <c r="AC530" s="67"/>
      <c r="AD530" s="67"/>
    </row>
    <row r="531" ht="69.75" customHeight="1">
      <c r="A531" s="67"/>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c r="AB531" s="67"/>
      <c r="AC531" s="67"/>
      <c r="AD531" s="67"/>
    </row>
    <row r="532" ht="69.75" customHeight="1">
      <c r="A532" s="67"/>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c r="AA532" s="67"/>
      <c r="AB532" s="67"/>
      <c r="AC532" s="67"/>
      <c r="AD532" s="67"/>
    </row>
    <row r="533" ht="69.75" customHeight="1">
      <c r="A533" s="67"/>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c r="AA533" s="67"/>
      <c r="AB533" s="67"/>
      <c r="AC533" s="67"/>
      <c r="AD533" s="67"/>
    </row>
    <row r="534" ht="69.75" customHeight="1">
      <c r="A534" s="67"/>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c r="AA534" s="67"/>
      <c r="AB534" s="67"/>
      <c r="AC534" s="67"/>
      <c r="AD534" s="67"/>
    </row>
    <row r="535" ht="69.75" customHeight="1">
      <c r="A535" s="67"/>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c r="AA535" s="67"/>
      <c r="AB535" s="67"/>
      <c r="AC535" s="67"/>
      <c r="AD535" s="67"/>
    </row>
    <row r="536" ht="69.75" customHeight="1">
      <c r="A536" s="67"/>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c r="AA536" s="67"/>
      <c r="AB536" s="67"/>
      <c r="AC536" s="67"/>
      <c r="AD536" s="67"/>
    </row>
    <row r="537" ht="69.75" customHeight="1">
      <c r="A537" s="67"/>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c r="AA537" s="67"/>
      <c r="AB537" s="67"/>
      <c r="AC537" s="67"/>
      <c r="AD537" s="67"/>
    </row>
    <row r="538" ht="69.75" customHeight="1">
      <c r="A538" s="67"/>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67"/>
      <c r="AD538" s="67"/>
    </row>
    <row r="539" ht="69.75" customHeight="1">
      <c r="A539" s="67"/>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c r="AA539" s="67"/>
      <c r="AB539" s="67"/>
      <c r="AC539" s="67"/>
      <c r="AD539" s="67"/>
    </row>
    <row r="540" ht="69.75" customHeight="1">
      <c r="A540" s="67"/>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c r="AA540" s="67"/>
      <c r="AB540" s="67"/>
      <c r="AC540" s="67"/>
      <c r="AD540" s="67"/>
    </row>
    <row r="541" ht="69.75" customHeight="1">
      <c r="A541" s="67"/>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c r="AA541" s="67"/>
      <c r="AB541" s="67"/>
      <c r="AC541" s="67"/>
      <c r="AD541" s="67"/>
    </row>
    <row r="542" ht="69.75" customHeight="1">
      <c r="A542" s="67"/>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c r="AA542" s="67"/>
      <c r="AB542" s="67"/>
      <c r="AC542" s="67"/>
      <c r="AD542" s="67"/>
    </row>
    <row r="543" ht="69.75" customHeight="1">
      <c r="A543" s="67"/>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c r="AA543" s="67"/>
      <c r="AB543" s="67"/>
      <c r="AC543" s="67"/>
      <c r="AD543" s="67"/>
    </row>
    <row r="544" ht="69.75" customHeight="1">
      <c r="A544" s="67"/>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c r="AA544" s="67"/>
      <c r="AB544" s="67"/>
      <c r="AC544" s="67"/>
      <c r="AD544" s="67"/>
    </row>
    <row r="545" ht="69.75" customHeight="1">
      <c r="A545" s="67"/>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c r="AA545" s="67"/>
      <c r="AB545" s="67"/>
      <c r="AC545" s="67"/>
      <c r="AD545" s="67"/>
    </row>
    <row r="546" ht="69.75" customHeight="1">
      <c r="A546" s="67"/>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c r="AB546" s="67"/>
      <c r="AC546" s="67"/>
      <c r="AD546" s="67"/>
    </row>
    <row r="547" ht="69.75" customHeight="1">
      <c r="A547" s="67"/>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c r="AA547" s="67"/>
      <c r="AB547" s="67"/>
      <c r="AC547" s="67"/>
      <c r="AD547" s="67"/>
    </row>
    <row r="548" ht="69.75" customHeight="1">
      <c r="A548" s="67"/>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c r="AA548" s="67"/>
      <c r="AB548" s="67"/>
      <c r="AC548" s="67"/>
      <c r="AD548" s="67"/>
    </row>
    <row r="549" ht="69.75" customHeight="1">
      <c r="A549" s="67"/>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c r="AA549" s="67"/>
      <c r="AB549" s="67"/>
      <c r="AC549" s="67"/>
      <c r="AD549" s="67"/>
    </row>
    <row r="550" ht="69.75" customHeight="1">
      <c r="A550" s="67"/>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c r="AA550" s="67"/>
      <c r="AB550" s="67"/>
      <c r="AC550" s="67"/>
      <c r="AD550" s="67"/>
    </row>
    <row r="551" ht="69.75" customHeight="1">
      <c r="A551" s="67"/>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c r="AB551" s="67"/>
      <c r="AC551" s="67"/>
      <c r="AD551" s="67"/>
    </row>
    <row r="552" ht="69.75" customHeight="1">
      <c r="A552" s="67"/>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c r="AA552" s="67"/>
      <c r="AB552" s="67"/>
      <c r="AC552" s="67"/>
      <c r="AD552" s="67"/>
    </row>
    <row r="553" ht="69.75" customHeight="1">
      <c r="A553" s="67"/>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c r="AB553" s="67"/>
      <c r="AC553" s="67"/>
      <c r="AD553" s="67"/>
    </row>
    <row r="554" ht="69.75" customHeight="1">
      <c r="A554" s="67"/>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c r="AA554" s="67"/>
      <c r="AB554" s="67"/>
      <c r="AC554" s="67"/>
      <c r="AD554" s="67"/>
    </row>
    <row r="555" ht="69.75" customHeight="1">
      <c r="A555" s="67"/>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c r="AA555" s="67"/>
      <c r="AB555" s="67"/>
      <c r="AC555" s="67"/>
      <c r="AD555" s="67"/>
    </row>
    <row r="556" ht="69.75" customHeight="1">
      <c r="A556" s="67"/>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c r="AA556" s="67"/>
      <c r="AB556" s="67"/>
      <c r="AC556" s="67"/>
      <c r="AD556" s="67"/>
    </row>
    <row r="557" ht="69.75" customHeight="1">
      <c r="A557" s="67"/>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c r="AA557" s="67"/>
      <c r="AB557" s="67"/>
      <c r="AC557" s="67"/>
      <c r="AD557" s="67"/>
    </row>
    <row r="558" ht="69.75" customHeight="1">
      <c r="A558" s="67"/>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c r="AA558" s="67"/>
      <c r="AB558" s="67"/>
      <c r="AC558" s="67"/>
      <c r="AD558" s="67"/>
    </row>
    <row r="559" ht="69.75" customHeight="1">
      <c r="A559" s="67"/>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c r="AB559" s="67"/>
      <c r="AC559" s="67"/>
      <c r="AD559" s="67"/>
    </row>
    <row r="560" ht="69.75" customHeight="1">
      <c r="A560" s="67"/>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c r="AA560" s="67"/>
      <c r="AB560" s="67"/>
      <c r="AC560" s="67"/>
      <c r="AD560" s="67"/>
    </row>
    <row r="561" ht="69.75" customHeight="1">
      <c r="A561" s="67"/>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c r="AA561" s="67"/>
      <c r="AB561" s="67"/>
      <c r="AC561" s="67"/>
      <c r="AD561" s="67"/>
    </row>
    <row r="562" ht="69.75" customHeight="1">
      <c r="A562" s="67"/>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c r="AA562" s="67"/>
      <c r="AB562" s="67"/>
      <c r="AC562" s="67"/>
      <c r="AD562" s="67"/>
    </row>
    <row r="563" ht="69.75" customHeight="1">
      <c r="A563" s="67"/>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c r="AA563" s="67"/>
      <c r="AB563" s="67"/>
      <c r="AC563" s="67"/>
      <c r="AD563" s="67"/>
    </row>
    <row r="564" ht="69.75" customHeight="1">
      <c r="A564" s="67"/>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c r="AA564" s="67"/>
      <c r="AB564" s="67"/>
      <c r="AC564" s="67"/>
      <c r="AD564" s="67"/>
    </row>
    <row r="565" ht="69.75" customHeight="1">
      <c r="A565" s="67"/>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c r="AB565" s="67"/>
      <c r="AC565" s="67"/>
      <c r="AD565" s="67"/>
    </row>
    <row r="566" ht="69.75" customHeight="1">
      <c r="A566" s="67"/>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c r="AA566" s="67"/>
      <c r="AB566" s="67"/>
      <c r="AC566" s="67"/>
      <c r="AD566" s="67"/>
    </row>
    <row r="567" ht="69.75" customHeight="1">
      <c r="A567" s="67"/>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c r="AA567" s="67"/>
      <c r="AB567" s="67"/>
      <c r="AC567" s="67"/>
      <c r="AD567" s="67"/>
    </row>
    <row r="568" ht="69.75" customHeight="1">
      <c r="A568" s="67"/>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c r="AA568" s="67"/>
      <c r="AB568" s="67"/>
      <c r="AC568" s="67"/>
      <c r="AD568" s="67"/>
    </row>
    <row r="569" ht="69.75" customHeight="1">
      <c r="A569" s="67"/>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c r="AA569" s="67"/>
      <c r="AB569" s="67"/>
      <c r="AC569" s="67"/>
      <c r="AD569" s="67"/>
    </row>
    <row r="570" ht="69.75" customHeight="1">
      <c r="A570" s="67"/>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c r="AA570" s="67"/>
      <c r="AB570" s="67"/>
      <c r="AC570" s="67"/>
      <c r="AD570" s="67"/>
    </row>
    <row r="571" ht="69.75" customHeight="1">
      <c r="A571" s="67"/>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c r="AA571" s="67"/>
      <c r="AB571" s="67"/>
      <c r="AC571" s="67"/>
      <c r="AD571" s="67"/>
    </row>
    <row r="572" ht="69.75" customHeight="1">
      <c r="A572" s="67"/>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c r="AA572" s="67"/>
      <c r="AB572" s="67"/>
      <c r="AC572" s="67"/>
      <c r="AD572" s="67"/>
    </row>
    <row r="573" ht="69.75" customHeight="1">
      <c r="A573" s="67"/>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c r="AA573" s="67"/>
      <c r="AB573" s="67"/>
      <c r="AC573" s="67"/>
      <c r="AD573" s="67"/>
    </row>
    <row r="574" ht="69.75" customHeight="1">
      <c r="A574" s="67"/>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c r="AA574" s="67"/>
      <c r="AB574" s="67"/>
      <c r="AC574" s="67"/>
      <c r="AD574" s="67"/>
    </row>
    <row r="575" ht="69.75" customHeight="1">
      <c r="A575" s="67"/>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c r="AA575" s="67"/>
      <c r="AB575" s="67"/>
      <c r="AC575" s="67"/>
      <c r="AD575" s="67"/>
    </row>
    <row r="576" ht="69.75" customHeight="1">
      <c r="A576" s="67"/>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c r="AA576" s="67"/>
      <c r="AB576" s="67"/>
      <c r="AC576" s="67"/>
      <c r="AD576" s="67"/>
    </row>
    <row r="577" ht="69.75" customHeight="1">
      <c r="A577" s="67"/>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c r="AA577" s="67"/>
      <c r="AB577" s="67"/>
      <c r="AC577" s="67"/>
      <c r="AD577" s="67"/>
    </row>
    <row r="578" ht="69.75" customHeight="1">
      <c r="A578" s="67"/>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c r="AA578" s="67"/>
      <c r="AB578" s="67"/>
      <c r="AC578" s="67"/>
      <c r="AD578" s="67"/>
    </row>
    <row r="579" ht="69.75" customHeight="1">
      <c r="A579" s="67"/>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c r="AA579" s="67"/>
      <c r="AB579" s="67"/>
      <c r="AC579" s="67"/>
      <c r="AD579" s="67"/>
    </row>
    <row r="580" ht="69.75" customHeight="1">
      <c r="A580" s="67"/>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c r="AA580" s="67"/>
      <c r="AB580" s="67"/>
      <c r="AC580" s="67"/>
      <c r="AD580" s="67"/>
    </row>
    <row r="581" ht="69.75" customHeight="1">
      <c r="A581" s="67"/>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c r="AA581" s="67"/>
      <c r="AB581" s="67"/>
      <c r="AC581" s="67"/>
      <c r="AD581" s="67"/>
    </row>
    <row r="582" ht="69.75" customHeight="1">
      <c r="A582" s="67"/>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c r="AA582" s="67"/>
      <c r="AB582" s="67"/>
      <c r="AC582" s="67"/>
      <c r="AD582" s="67"/>
    </row>
    <row r="583" ht="69.75" customHeight="1">
      <c r="A583" s="67"/>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c r="AA583" s="67"/>
      <c r="AB583" s="67"/>
      <c r="AC583" s="67"/>
      <c r="AD583" s="67"/>
    </row>
    <row r="584" ht="69.75" customHeight="1">
      <c r="A584" s="67"/>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c r="AB584" s="67"/>
      <c r="AC584" s="67"/>
      <c r="AD584" s="67"/>
    </row>
    <row r="585" ht="69.75" customHeight="1">
      <c r="A585" s="67"/>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c r="AA585" s="67"/>
      <c r="AB585" s="67"/>
      <c r="AC585" s="67"/>
      <c r="AD585" s="67"/>
    </row>
    <row r="586" ht="69.75" customHeight="1">
      <c r="A586" s="67"/>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c r="AA586" s="67"/>
      <c r="AB586" s="67"/>
      <c r="AC586" s="67"/>
      <c r="AD586" s="67"/>
    </row>
    <row r="587" ht="69.75" customHeight="1">
      <c r="A587" s="67"/>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c r="AA587" s="67"/>
      <c r="AB587" s="67"/>
      <c r="AC587" s="67"/>
      <c r="AD587" s="67"/>
    </row>
    <row r="588" ht="69.75" customHeight="1">
      <c r="A588" s="67"/>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c r="AA588" s="67"/>
      <c r="AB588" s="67"/>
      <c r="AC588" s="67"/>
      <c r="AD588" s="67"/>
    </row>
    <row r="589" ht="69.75" customHeight="1">
      <c r="A589" s="67"/>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c r="AA589" s="67"/>
      <c r="AB589" s="67"/>
      <c r="AC589" s="67"/>
      <c r="AD589" s="67"/>
    </row>
    <row r="590" ht="69.75" customHeight="1">
      <c r="A590" s="67"/>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c r="AA590" s="67"/>
      <c r="AB590" s="67"/>
      <c r="AC590" s="67"/>
      <c r="AD590" s="67"/>
    </row>
    <row r="591" ht="69.75" customHeight="1">
      <c r="A591" s="67"/>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c r="AB591" s="67"/>
      <c r="AC591" s="67"/>
      <c r="AD591" s="67"/>
    </row>
    <row r="592" ht="69.75" customHeight="1">
      <c r="A592" s="67"/>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c r="AB592" s="67"/>
      <c r="AC592" s="67"/>
      <c r="AD592" s="67"/>
    </row>
    <row r="593" ht="69.75" customHeight="1">
      <c r="A593" s="67"/>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c r="AA593" s="67"/>
      <c r="AB593" s="67"/>
      <c r="AC593" s="67"/>
      <c r="AD593" s="67"/>
    </row>
    <row r="594" ht="69.75" customHeight="1">
      <c r="A594" s="67"/>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c r="AA594" s="67"/>
      <c r="AB594" s="67"/>
      <c r="AC594" s="67"/>
      <c r="AD594" s="67"/>
    </row>
    <row r="595" ht="69.75" customHeight="1">
      <c r="A595" s="67"/>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c r="AA595" s="67"/>
      <c r="AB595" s="67"/>
      <c r="AC595" s="67"/>
      <c r="AD595" s="67"/>
    </row>
    <row r="596" ht="69.75" customHeight="1">
      <c r="A596" s="67"/>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c r="AA596" s="67"/>
      <c r="AB596" s="67"/>
      <c r="AC596" s="67"/>
      <c r="AD596" s="67"/>
    </row>
    <row r="597" ht="69.75" customHeight="1">
      <c r="A597" s="67"/>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c r="AA597" s="67"/>
      <c r="AB597" s="67"/>
      <c r="AC597" s="67"/>
      <c r="AD597" s="67"/>
    </row>
    <row r="598" ht="69.75" customHeight="1">
      <c r="A598" s="67"/>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c r="AA598" s="67"/>
      <c r="AB598" s="67"/>
      <c r="AC598" s="67"/>
      <c r="AD598" s="67"/>
    </row>
    <row r="599" ht="69.75" customHeight="1">
      <c r="A599" s="67"/>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c r="AA599" s="67"/>
      <c r="AB599" s="67"/>
      <c r="AC599" s="67"/>
      <c r="AD599" s="67"/>
    </row>
    <row r="600" ht="69.75" customHeight="1">
      <c r="A600" s="67"/>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c r="AA600" s="67"/>
      <c r="AB600" s="67"/>
      <c r="AC600" s="67"/>
      <c r="AD600" s="67"/>
    </row>
    <row r="601" ht="69.75" customHeight="1">
      <c r="A601" s="67"/>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c r="AA601" s="67"/>
      <c r="AB601" s="67"/>
      <c r="AC601" s="67"/>
      <c r="AD601" s="67"/>
    </row>
    <row r="602" ht="69.75" customHeight="1">
      <c r="A602" s="67"/>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c r="AA602" s="67"/>
      <c r="AB602" s="67"/>
      <c r="AC602" s="67"/>
      <c r="AD602" s="67"/>
    </row>
    <row r="603" ht="69.75" customHeight="1">
      <c r="A603" s="67"/>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c r="AA603" s="67"/>
      <c r="AB603" s="67"/>
      <c r="AC603" s="67"/>
      <c r="AD603" s="67"/>
    </row>
    <row r="604" ht="69.75" customHeight="1">
      <c r="A604" s="67"/>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c r="AA604" s="67"/>
      <c r="AB604" s="67"/>
      <c r="AC604" s="67"/>
      <c r="AD604" s="67"/>
    </row>
    <row r="605" ht="69.75" customHeight="1">
      <c r="A605" s="67"/>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c r="AA605" s="67"/>
      <c r="AB605" s="67"/>
      <c r="AC605" s="67"/>
      <c r="AD605" s="67"/>
    </row>
    <row r="606" ht="69.75" customHeight="1">
      <c r="A606" s="67"/>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c r="AA606" s="67"/>
      <c r="AB606" s="67"/>
      <c r="AC606" s="67"/>
      <c r="AD606" s="67"/>
    </row>
    <row r="607" ht="69.75" customHeight="1">
      <c r="A607" s="67"/>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c r="AA607" s="67"/>
      <c r="AB607" s="67"/>
      <c r="AC607" s="67"/>
      <c r="AD607" s="67"/>
    </row>
    <row r="608" ht="69.75" customHeight="1">
      <c r="A608" s="67"/>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c r="AA608" s="67"/>
      <c r="AB608" s="67"/>
      <c r="AC608" s="67"/>
      <c r="AD608" s="67"/>
    </row>
    <row r="609" ht="69.75" customHeight="1">
      <c r="A609" s="67"/>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c r="AA609" s="67"/>
      <c r="AB609" s="67"/>
      <c r="AC609" s="67"/>
      <c r="AD609" s="67"/>
    </row>
    <row r="610" ht="69.75" customHeight="1">
      <c r="A610" s="67"/>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c r="AA610" s="67"/>
      <c r="AB610" s="67"/>
      <c r="AC610" s="67"/>
      <c r="AD610" s="67"/>
    </row>
    <row r="611" ht="69.75" customHeight="1">
      <c r="A611" s="67"/>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c r="AA611" s="67"/>
      <c r="AB611" s="67"/>
      <c r="AC611" s="67"/>
      <c r="AD611" s="67"/>
    </row>
    <row r="612" ht="69.75" customHeight="1">
      <c r="A612" s="67"/>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c r="AA612" s="67"/>
      <c r="AB612" s="67"/>
      <c r="AC612" s="67"/>
      <c r="AD612" s="67"/>
    </row>
    <row r="613" ht="69.75" customHeight="1">
      <c r="A613" s="67"/>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c r="AA613" s="67"/>
      <c r="AB613" s="67"/>
      <c r="AC613" s="67"/>
      <c r="AD613" s="67"/>
    </row>
    <row r="614" ht="69.75" customHeight="1">
      <c r="A614" s="67"/>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c r="AA614" s="67"/>
      <c r="AB614" s="67"/>
      <c r="AC614" s="67"/>
      <c r="AD614" s="67"/>
    </row>
    <row r="615" ht="69.75" customHeight="1">
      <c r="A615" s="67"/>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c r="AA615" s="67"/>
      <c r="AB615" s="67"/>
      <c r="AC615" s="67"/>
      <c r="AD615" s="67"/>
    </row>
    <row r="616" ht="69.75" customHeight="1">
      <c r="A616" s="67"/>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c r="AA616" s="67"/>
      <c r="AB616" s="67"/>
      <c r="AC616" s="67"/>
      <c r="AD616" s="67"/>
    </row>
    <row r="617" ht="69.75" customHeight="1">
      <c r="A617" s="67"/>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c r="AA617" s="67"/>
      <c r="AB617" s="67"/>
      <c r="AC617" s="67"/>
      <c r="AD617" s="67"/>
    </row>
    <row r="618" ht="69.75" customHeight="1">
      <c r="A618" s="67"/>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c r="AA618" s="67"/>
      <c r="AB618" s="67"/>
      <c r="AC618" s="67"/>
      <c r="AD618" s="67"/>
    </row>
    <row r="619" ht="69.75" customHeight="1">
      <c r="A619" s="67"/>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c r="AA619" s="67"/>
      <c r="AB619" s="67"/>
      <c r="AC619" s="67"/>
      <c r="AD619" s="67"/>
    </row>
    <row r="620" ht="69.75" customHeight="1">
      <c r="A620" s="67"/>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c r="AA620" s="67"/>
      <c r="AB620" s="67"/>
      <c r="AC620" s="67"/>
      <c r="AD620" s="67"/>
    </row>
    <row r="621" ht="69.75" customHeight="1">
      <c r="A621" s="67"/>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c r="AA621" s="67"/>
      <c r="AB621" s="67"/>
      <c r="AC621" s="67"/>
      <c r="AD621" s="67"/>
    </row>
    <row r="622" ht="69.75" customHeight="1">
      <c r="A622" s="67"/>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c r="AA622" s="67"/>
      <c r="AB622" s="67"/>
      <c r="AC622" s="67"/>
      <c r="AD622" s="67"/>
    </row>
    <row r="623" ht="69.75" customHeight="1">
      <c r="A623" s="67"/>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c r="AA623" s="67"/>
      <c r="AB623" s="67"/>
      <c r="AC623" s="67"/>
      <c r="AD623" s="67"/>
    </row>
    <row r="624" ht="69.75" customHeight="1">
      <c r="A624" s="67"/>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c r="AA624" s="67"/>
      <c r="AB624" s="67"/>
      <c r="AC624" s="67"/>
      <c r="AD624" s="67"/>
    </row>
    <row r="625" ht="69.75" customHeight="1">
      <c r="A625" s="67"/>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c r="AA625" s="67"/>
      <c r="AB625" s="67"/>
      <c r="AC625" s="67"/>
      <c r="AD625" s="67"/>
    </row>
    <row r="626" ht="69.75" customHeight="1">
      <c r="A626" s="67"/>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c r="AA626" s="67"/>
      <c r="AB626" s="67"/>
      <c r="AC626" s="67"/>
      <c r="AD626" s="67"/>
    </row>
    <row r="627" ht="69.75" customHeight="1">
      <c r="A627" s="67"/>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c r="AA627" s="67"/>
      <c r="AB627" s="67"/>
      <c r="AC627" s="67"/>
      <c r="AD627" s="67"/>
    </row>
    <row r="628" ht="69.75" customHeight="1">
      <c r="A628" s="67"/>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c r="AA628" s="67"/>
      <c r="AB628" s="67"/>
      <c r="AC628" s="67"/>
      <c r="AD628" s="67"/>
    </row>
    <row r="629" ht="69.75" customHeight="1">
      <c r="A629" s="67"/>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c r="AA629" s="67"/>
      <c r="AB629" s="67"/>
      <c r="AC629" s="67"/>
      <c r="AD629" s="67"/>
    </row>
    <row r="630" ht="69.75" customHeight="1">
      <c r="A630" s="67"/>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c r="AA630" s="67"/>
      <c r="AB630" s="67"/>
      <c r="AC630" s="67"/>
      <c r="AD630" s="67"/>
    </row>
    <row r="631" ht="69.75" customHeight="1">
      <c r="A631" s="67"/>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c r="AA631" s="67"/>
      <c r="AB631" s="67"/>
      <c r="AC631" s="67"/>
      <c r="AD631" s="67"/>
    </row>
    <row r="632" ht="69.75" customHeight="1">
      <c r="A632" s="67"/>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c r="AA632" s="67"/>
      <c r="AB632" s="67"/>
      <c r="AC632" s="67"/>
      <c r="AD632" s="67"/>
    </row>
    <row r="633" ht="69.75" customHeight="1">
      <c r="A633" s="67"/>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c r="AA633" s="67"/>
      <c r="AB633" s="67"/>
      <c r="AC633" s="67"/>
      <c r="AD633" s="67"/>
    </row>
    <row r="634" ht="69.75" customHeight="1">
      <c r="A634" s="67"/>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c r="AA634" s="67"/>
      <c r="AB634" s="67"/>
      <c r="AC634" s="67"/>
      <c r="AD634" s="67"/>
    </row>
    <row r="635" ht="69.75" customHeight="1">
      <c r="A635" s="67"/>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c r="AA635" s="67"/>
      <c r="AB635" s="67"/>
      <c r="AC635" s="67"/>
      <c r="AD635" s="67"/>
    </row>
    <row r="636" ht="69.75" customHeight="1">
      <c r="A636" s="67"/>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c r="AA636" s="67"/>
      <c r="AB636" s="67"/>
      <c r="AC636" s="67"/>
      <c r="AD636" s="67"/>
    </row>
    <row r="637" ht="69.75" customHeight="1">
      <c r="A637" s="67"/>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c r="AA637" s="67"/>
      <c r="AB637" s="67"/>
      <c r="AC637" s="67"/>
      <c r="AD637" s="67"/>
    </row>
    <row r="638" ht="69.75" customHeight="1">
      <c r="A638" s="67"/>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c r="AA638" s="67"/>
      <c r="AB638" s="67"/>
      <c r="AC638" s="67"/>
      <c r="AD638" s="67"/>
    </row>
    <row r="639" ht="69.75" customHeight="1">
      <c r="A639" s="67"/>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c r="AA639" s="67"/>
      <c r="AB639" s="67"/>
      <c r="AC639" s="67"/>
      <c r="AD639" s="67"/>
    </row>
    <row r="640" ht="69.75" customHeight="1">
      <c r="A640" s="67"/>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c r="AA640" s="67"/>
      <c r="AB640" s="67"/>
      <c r="AC640" s="67"/>
      <c r="AD640" s="67"/>
    </row>
    <row r="641" ht="69.75" customHeight="1">
      <c r="A641" s="67"/>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c r="AA641" s="67"/>
      <c r="AB641" s="67"/>
      <c r="AC641" s="67"/>
      <c r="AD641" s="67"/>
    </row>
    <row r="642" ht="69.75" customHeight="1">
      <c r="A642" s="67"/>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c r="AA642" s="67"/>
      <c r="AB642" s="67"/>
      <c r="AC642" s="67"/>
      <c r="AD642" s="67"/>
    </row>
    <row r="643" ht="69.75" customHeight="1">
      <c r="A643" s="67"/>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c r="AA643" s="67"/>
      <c r="AB643" s="67"/>
      <c r="AC643" s="67"/>
      <c r="AD643" s="67"/>
    </row>
    <row r="644" ht="69.75" customHeight="1">
      <c r="A644" s="67"/>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c r="AA644" s="67"/>
      <c r="AB644" s="67"/>
      <c r="AC644" s="67"/>
      <c r="AD644" s="67"/>
    </row>
    <row r="645" ht="69.75" customHeight="1">
      <c r="A645" s="67"/>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c r="AA645" s="67"/>
      <c r="AB645" s="67"/>
      <c r="AC645" s="67"/>
      <c r="AD645" s="67"/>
    </row>
    <row r="646" ht="69.75" customHeight="1">
      <c r="A646" s="67"/>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c r="AA646" s="67"/>
      <c r="AB646" s="67"/>
      <c r="AC646" s="67"/>
      <c r="AD646" s="67"/>
    </row>
    <row r="647" ht="69.75" customHeight="1">
      <c r="A647" s="67"/>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c r="AA647" s="67"/>
      <c r="AB647" s="67"/>
      <c r="AC647" s="67"/>
      <c r="AD647" s="67"/>
    </row>
    <row r="648" ht="69.75" customHeight="1">
      <c r="A648" s="67"/>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c r="AA648" s="67"/>
      <c r="AB648" s="67"/>
      <c r="AC648" s="67"/>
      <c r="AD648" s="67"/>
    </row>
    <row r="649" ht="69.75" customHeight="1">
      <c r="A649" s="67"/>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c r="AA649" s="67"/>
      <c r="AB649" s="67"/>
      <c r="AC649" s="67"/>
      <c r="AD649" s="67"/>
    </row>
    <row r="650" ht="69.75" customHeight="1">
      <c r="A650" s="67"/>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c r="AA650" s="67"/>
      <c r="AB650" s="67"/>
      <c r="AC650" s="67"/>
      <c r="AD650" s="67"/>
    </row>
    <row r="651" ht="69.75" customHeight="1">
      <c r="A651" s="67"/>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c r="AA651" s="67"/>
      <c r="AB651" s="67"/>
      <c r="AC651" s="67"/>
      <c r="AD651" s="67"/>
    </row>
    <row r="652" ht="69.75" customHeight="1">
      <c r="A652" s="67"/>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c r="AA652" s="67"/>
      <c r="AB652" s="67"/>
      <c r="AC652" s="67"/>
      <c r="AD652" s="67"/>
    </row>
    <row r="653" ht="69.75" customHeight="1">
      <c r="A653" s="67"/>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c r="AA653" s="67"/>
      <c r="AB653" s="67"/>
      <c r="AC653" s="67"/>
      <c r="AD653" s="67"/>
    </row>
    <row r="654" ht="69.75" customHeight="1">
      <c r="A654" s="67"/>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c r="AA654" s="67"/>
      <c r="AB654" s="67"/>
      <c r="AC654" s="67"/>
      <c r="AD654" s="67"/>
    </row>
    <row r="655" ht="69.75" customHeight="1">
      <c r="A655" s="67"/>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c r="AA655" s="67"/>
      <c r="AB655" s="67"/>
      <c r="AC655" s="67"/>
      <c r="AD655" s="67"/>
    </row>
    <row r="656" ht="69.75" customHeight="1">
      <c r="A656" s="67"/>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c r="AA656" s="67"/>
      <c r="AB656" s="67"/>
      <c r="AC656" s="67"/>
      <c r="AD656" s="67"/>
    </row>
    <row r="657" ht="69.75" customHeight="1">
      <c r="A657" s="67"/>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c r="AA657" s="67"/>
      <c r="AB657" s="67"/>
      <c r="AC657" s="67"/>
      <c r="AD657" s="67"/>
    </row>
    <row r="658" ht="69.75" customHeight="1">
      <c r="A658" s="67"/>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c r="AA658" s="67"/>
      <c r="AB658" s="67"/>
      <c r="AC658" s="67"/>
      <c r="AD658" s="67"/>
    </row>
    <row r="659" ht="69.75" customHeight="1">
      <c r="A659" s="67"/>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c r="AA659" s="67"/>
      <c r="AB659" s="67"/>
      <c r="AC659" s="67"/>
      <c r="AD659" s="67"/>
    </row>
    <row r="660" ht="69.75" customHeight="1">
      <c r="A660" s="67"/>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c r="AA660" s="67"/>
      <c r="AB660" s="67"/>
      <c r="AC660" s="67"/>
      <c r="AD660" s="67"/>
    </row>
    <row r="661" ht="69.75" customHeight="1">
      <c r="A661" s="67"/>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c r="AA661" s="67"/>
      <c r="AB661" s="67"/>
      <c r="AC661" s="67"/>
      <c r="AD661" s="67"/>
    </row>
    <row r="662" ht="69.75" customHeight="1">
      <c r="A662" s="67"/>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c r="AA662" s="67"/>
      <c r="AB662" s="67"/>
      <c r="AC662" s="67"/>
      <c r="AD662" s="67"/>
    </row>
    <row r="663" ht="69.75" customHeight="1">
      <c r="A663" s="67"/>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c r="AA663" s="67"/>
      <c r="AB663" s="67"/>
      <c r="AC663" s="67"/>
      <c r="AD663" s="67"/>
    </row>
    <row r="664" ht="69.75" customHeight="1">
      <c r="A664" s="67"/>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c r="AA664" s="67"/>
      <c r="AB664" s="67"/>
      <c r="AC664" s="67"/>
      <c r="AD664" s="67"/>
    </row>
    <row r="665" ht="69.75" customHeight="1">
      <c r="A665" s="67"/>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c r="AA665" s="67"/>
      <c r="AB665" s="67"/>
      <c r="AC665" s="67"/>
      <c r="AD665" s="67"/>
    </row>
    <row r="666" ht="69.75" customHeight="1">
      <c r="A666" s="67"/>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c r="AA666" s="67"/>
      <c r="AB666" s="67"/>
      <c r="AC666" s="67"/>
      <c r="AD666" s="67"/>
    </row>
    <row r="667" ht="69.75" customHeight="1">
      <c r="A667" s="67"/>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c r="AA667" s="67"/>
      <c r="AB667" s="67"/>
      <c r="AC667" s="67"/>
      <c r="AD667" s="67"/>
    </row>
    <row r="668" ht="69.75" customHeight="1">
      <c r="A668" s="67"/>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c r="AA668" s="67"/>
      <c r="AB668" s="67"/>
      <c r="AC668" s="67"/>
      <c r="AD668" s="67"/>
    </row>
    <row r="669" ht="69.75" customHeight="1">
      <c r="A669" s="67"/>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c r="AA669" s="67"/>
      <c r="AB669" s="67"/>
      <c r="AC669" s="67"/>
      <c r="AD669" s="67"/>
    </row>
    <row r="670" ht="69.75" customHeight="1">
      <c r="A670" s="67"/>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c r="AA670" s="67"/>
      <c r="AB670" s="67"/>
      <c r="AC670" s="67"/>
      <c r="AD670" s="67"/>
    </row>
    <row r="671" ht="69.75" customHeight="1">
      <c r="A671" s="67"/>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c r="AA671" s="67"/>
      <c r="AB671" s="67"/>
      <c r="AC671" s="67"/>
      <c r="AD671" s="67"/>
    </row>
    <row r="672" ht="69.75" customHeight="1">
      <c r="A672" s="67"/>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c r="AA672" s="67"/>
      <c r="AB672" s="67"/>
      <c r="AC672" s="67"/>
      <c r="AD672" s="67"/>
    </row>
    <row r="673" ht="69.75" customHeight="1">
      <c r="A673" s="67"/>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c r="AA673" s="67"/>
      <c r="AB673" s="67"/>
      <c r="AC673" s="67"/>
      <c r="AD673" s="67"/>
    </row>
    <row r="674" ht="69.75" customHeight="1">
      <c r="A674" s="67"/>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c r="AA674" s="67"/>
      <c r="AB674" s="67"/>
      <c r="AC674" s="67"/>
      <c r="AD674" s="67"/>
    </row>
    <row r="675" ht="69.75" customHeight="1">
      <c r="A675" s="67"/>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c r="AA675" s="67"/>
      <c r="AB675" s="67"/>
      <c r="AC675" s="67"/>
      <c r="AD675" s="67"/>
    </row>
    <row r="676" ht="69.75" customHeight="1">
      <c r="A676" s="67"/>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c r="AA676" s="67"/>
      <c r="AB676" s="67"/>
      <c r="AC676" s="67"/>
      <c r="AD676" s="67"/>
    </row>
    <row r="677" ht="69.75" customHeight="1">
      <c r="A677" s="67"/>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c r="AA677" s="67"/>
      <c r="AB677" s="67"/>
      <c r="AC677" s="67"/>
      <c r="AD677" s="67"/>
    </row>
    <row r="678" ht="69.75" customHeight="1">
      <c r="A678" s="67"/>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c r="AA678" s="67"/>
      <c r="AB678" s="67"/>
      <c r="AC678" s="67"/>
      <c r="AD678" s="67"/>
    </row>
    <row r="679" ht="69.75" customHeight="1">
      <c r="A679" s="67"/>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c r="AA679" s="67"/>
      <c r="AB679" s="67"/>
      <c r="AC679" s="67"/>
      <c r="AD679" s="67"/>
    </row>
    <row r="680" ht="69.75" customHeight="1">
      <c r="A680" s="67"/>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c r="AA680" s="67"/>
      <c r="AB680" s="67"/>
      <c r="AC680" s="67"/>
      <c r="AD680" s="67"/>
    </row>
    <row r="681" ht="69.75" customHeight="1">
      <c r="A681" s="67"/>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c r="AA681" s="67"/>
      <c r="AB681" s="67"/>
      <c r="AC681" s="67"/>
      <c r="AD681" s="67"/>
    </row>
    <row r="682" ht="69.75" customHeight="1">
      <c r="A682" s="67"/>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c r="AA682" s="67"/>
      <c r="AB682" s="67"/>
      <c r="AC682" s="67"/>
      <c r="AD682" s="67"/>
    </row>
    <row r="683" ht="69.75" customHeight="1">
      <c r="A683" s="67"/>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c r="AA683" s="67"/>
      <c r="AB683" s="67"/>
      <c r="AC683" s="67"/>
      <c r="AD683" s="67"/>
    </row>
    <row r="684" ht="69.75" customHeight="1">
      <c r="A684" s="67"/>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c r="AA684" s="67"/>
      <c r="AB684" s="67"/>
      <c r="AC684" s="67"/>
      <c r="AD684" s="67"/>
    </row>
    <row r="685" ht="69.75" customHeight="1">
      <c r="A685" s="67"/>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c r="AA685" s="67"/>
      <c r="AB685" s="67"/>
      <c r="AC685" s="67"/>
      <c r="AD685" s="67"/>
    </row>
    <row r="686" ht="69.75" customHeight="1">
      <c r="A686" s="67"/>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c r="AA686" s="67"/>
      <c r="AB686" s="67"/>
      <c r="AC686" s="67"/>
      <c r="AD686" s="67"/>
    </row>
    <row r="687" ht="69.75" customHeight="1">
      <c r="A687" s="67"/>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c r="AA687" s="67"/>
      <c r="AB687" s="67"/>
      <c r="AC687" s="67"/>
      <c r="AD687" s="67"/>
    </row>
    <row r="688" ht="69.75" customHeight="1">
      <c r="A688" s="67"/>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c r="AA688" s="67"/>
      <c r="AB688" s="67"/>
      <c r="AC688" s="67"/>
      <c r="AD688" s="67"/>
    </row>
    <row r="689" ht="69.75" customHeight="1">
      <c r="A689" s="67"/>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c r="AA689" s="67"/>
      <c r="AB689" s="67"/>
      <c r="AC689" s="67"/>
      <c r="AD689" s="67"/>
    </row>
    <row r="690" ht="69.75" customHeight="1">
      <c r="A690" s="67"/>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c r="AA690" s="67"/>
      <c r="AB690" s="67"/>
      <c r="AC690" s="67"/>
      <c r="AD690" s="67"/>
    </row>
    <row r="691" ht="69.75" customHeight="1">
      <c r="A691" s="67"/>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c r="AA691" s="67"/>
      <c r="AB691" s="67"/>
      <c r="AC691" s="67"/>
      <c r="AD691" s="67"/>
    </row>
    <row r="692" ht="69.75" customHeight="1">
      <c r="A692" s="67"/>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c r="AA692" s="67"/>
      <c r="AB692" s="67"/>
      <c r="AC692" s="67"/>
      <c r="AD692" s="67"/>
    </row>
    <row r="693" ht="69.75" customHeight="1">
      <c r="A693" s="67"/>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c r="AA693" s="67"/>
      <c r="AB693" s="67"/>
      <c r="AC693" s="67"/>
      <c r="AD693" s="67"/>
    </row>
    <row r="694" ht="69.75" customHeight="1">
      <c r="A694" s="67"/>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c r="AA694" s="67"/>
      <c r="AB694" s="67"/>
      <c r="AC694" s="67"/>
      <c r="AD694" s="67"/>
    </row>
    <row r="695" ht="69.75" customHeight="1">
      <c r="A695" s="67"/>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c r="AA695" s="67"/>
      <c r="AB695" s="67"/>
      <c r="AC695" s="67"/>
      <c r="AD695" s="67"/>
    </row>
    <row r="696" ht="69.75" customHeight="1">
      <c r="A696" s="67"/>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c r="AA696" s="67"/>
      <c r="AB696" s="67"/>
      <c r="AC696" s="67"/>
      <c r="AD696" s="67"/>
    </row>
    <row r="697" ht="69.75" customHeight="1">
      <c r="A697" s="67"/>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c r="AA697" s="67"/>
      <c r="AB697" s="67"/>
      <c r="AC697" s="67"/>
      <c r="AD697" s="67"/>
    </row>
    <row r="698" ht="69.75" customHeight="1">
      <c r="A698" s="67"/>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c r="AA698" s="67"/>
      <c r="AB698" s="67"/>
      <c r="AC698" s="67"/>
      <c r="AD698" s="67"/>
    </row>
    <row r="699" ht="69.75" customHeight="1">
      <c r="A699" s="67"/>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c r="AA699" s="67"/>
      <c r="AB699" s="67"/>
      <c r="AC699" s="67"/>
      <c r="AD699" s="67"/>
    </row>
    <row r="700" ht="69.75" customHeight="1">
      <c r="A700" s="67"/>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c r="AA700" s="67"/>
      <c r="AB700" s="67"/>
      <c r="AC700" s="67"/>
      <c r="AD700" s="67"/>
    </row>
    <row r="701" ht="69.75" customHeight="1">
      <c r="A701" s="67"/>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c r="AA701" s="67"/>
      <c r="AB701" s="67"/>
      <c r="AC701" s="67"/>
      <c r="AD701" s="67"/>
    </row>
    <row r="702" ht="69.75" customHeight="1">
      <c r="A702" s="67"/>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c r="AA702" s="67"/>
      <c r="AB702" s="67"/>
      <c r="AC702" s="67"/>
      <c r="AD702" s="67"/>
    </row>
    <row r="703" ht="69.75" customHeight="1">
      <c r="A703" s="67"/>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c r="AA703" s="67"/>
      <c r="AB703" s="67"/>
      <c r="AC703" s="67"/>
      <c r="AD703" s="67"/>
    </row>
    <row r="704" ht="69.75" customHeight="1">
      <c r="A704" s="67"/>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c r="AA704" s="67"/>
      <c r="AB704" s="67"/>
      <c r="AC704" s="67"/>
      <c r="AD704" s="67"/>
    </row>
    <row r="705" ht="69.75" customHeight="1">
      <c r="A705" s="67"/>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c r="AA705" s="67"/>
      <c r="AB705" s="67"/>
      <c r="AC705" s="67"/>
      <c r="AD705" s="67"/>
    </row>
    <row r="706" ht="69.75" customHeight="1">
      <c r="A706" s="67"/>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c r="AA706" s="67"/>
      <c r="AB706" s="67"/>
      <c r="AC706" s="67"/>
      <c r="AD706" s="67"/>
    </row>
    <row r="707" ht="69.75" customHeight="1">
      <c r="A707" s="67"/>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c r="AA707" s="67"/>
      <c r="AB707" s="67"/>
      <c r="AC707" s="67"/>
      <c r="AD707" s="67"/>
    </row>
    <row r="708" ht="69.75" customHeight="1">
      <c r="A708" s="67"/>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c r="AA708" s="67"/>
      <c r="AB708" s="67"/>
      <c r="AC708" s="67"/>
      <c r="AD708" s="67"/>
    </row>
    <row r="709" ht="69.75" customHeight="1">
      <c r="A709" s="67"/>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c r="AA709" s="67"/>
      <c r="AB709" s="67"/>
      <c r="AC709" s="67"/>
      <c r="AD709" s="67"/>
    </row>
    <row r="710" ht="69.75" customHeight="1">
      <c r="A710" s="67"/>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c r="AA710" s="67"/>
      <c r="AB710" s="67"/>
      <c r="AC710" s="67"/>
      <c r="AD710" s="67"/>
    </row>
    <row r="711" ht="69.75" customHeight="1">
      <c r="A711" s="67"/>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c r="AA711" s="67"/>
      <c r="AB711" s="67"/>
      <c r="AC711" s="67"/>
      <c r="AD711" s="67"/>
    </row>
    <row r="712" ht="69.75" customHeight="1">
      <c r="A712" s="67"/>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c r="AA712" s="67"/>
      <c r="AB712" s="67"/>
      <c r="AC712" s="67"/>
      <c r="AD712" s="67"/>
    </row>
    <row r="713" ht="69.75" customHeight="1">
      <c r="A713" s="67"/>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c r="AA713" s="67"/>
      <c r="AB713" s="67"/>
      <c r="AC713" s="67"/>
      <c r="AD713" s="67"/>
    </row>
    <row r="714" ht="69.75" customHeight="1">
      <c r="A714" s="67"/>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c r="AA714" s="67"/>
      <c r="AB714" s="67"/>
      <c r="AC714" s="67"/>
      <c r="AD714" s="67"/>
    </row>
    <row r="715" ht="69.75" customHeight="1">
      <c r="A715" s="67"/>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c r="AA715" s="67"/>
      <c r="AB715" s="67"/>
      <c r="AC715" s="67"/>
      <c r="AD715" s="67"/>
    </row>
    <row r="716" ht="69.75" customHeight="1">
      <c r="A716" s="67"/>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c r="AA716" s="67"/>
      <c r="AB716" s="67"/>
      <c r="AC716" s="67"/>
      <c r="AD716" s="67"/>
    </row>
    <row r="717" ht="69.75" customHeight="1">
      <c r="A717" s="67"/>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c r="AA717" s="67"/>
      <c r="AB717" s="67"/>
      <c r="AC717" s="67"/>
      <c r="AD717" s="67"/>
    </row>
    <row r="718" ht="69.75" customHeight="1">
      <c r="A718" s="67"/>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c r="AA718" s="67"/>
      <c r="AB718" s="67"/>
      <c r="AC718" s="67"/>
      <c r="AD718" s="67"/>
    </row>
    <row r="719" ht="69.75" customHeight="1">
      <c r="A719" s="67"/>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c r="AA719" s="67"/>
      <c r="AB719" s="67"/>
      <c r="AC719" s="67"/>
      <c r="AD719" s="67"/>
    </row>
    <row r="720" ht="69.75" customHeight="1">
      <c r="A720" s="67"/>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c r="AA720" s="67"/>
      <c r="AB720" s="67"/>
      <c r="AC720" s="67"/>
      <c r="AD720" s="67"/>
    </row>
    <row r="721" ht="69.75" customHeight="1">
      <c r="A721" s="67"/>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c r="AA721" s="67"/>
      <c r="AB721" s="67"/>
      <c r="AC721" s="67"/>
      <c r="AD721" s="67"/>
    </row>
    <row r="722" ht="69.75" customHeight="1">
      <c r="A722" s="67"/>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c r="AA722" s="67"/>
      <c r="AB722" s="67"/>
      <c r="AC722" s="67"/>
      <c r="AD722" s="67"/>
    </row>
    <row r="723" ht="69.75" customHeight="1">
      <c r="A723" s="67"/>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c r="AA723" s="67"/>
      <c r="AB723" s="67"/>
      <c r="AC723" s="67"/>
      <c r="AD723" s="67"/>
    </row>
    <row r="724" ht="69.75" customHeight="1">
      <c r="A724" s="67"/>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c r="AA724" s="67"/>
      <c r="AB724" s="67"/>
      <c r="AC724" s="67"/>
      <c r="AD724" s="67"/>
    </row>
    <row r="725" ht="69.75" customHeight="1">
      <c r="A725" s="67"/>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c r="AA725" s="67"/>
      <c r="AB725" s="67"/>
      <c r="AC725" s="67"/>
      <c r="AD725" s="67"/>
    </row>
    <row r="726" ht="69.75" customHeight="1">
      <c r="A726" s="67"/>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c r="AA726" s="67"/>
      <c r="AB726" s="67"/>
      <c r="AC726" s="67"/>
      <c r="AD726" s="67"/>
    </row>
    <row r="727" ht="69.75" customHeight="1">
      <c r="A727" s="67"/>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c r="AA727" s="67"/>
      <c r="AB727" s="67"/>
      <c r="AC727" s="67"/>
      <c r="AD727" s="67"/>
    </row>
    <row r="728" ht="69.75" customHeight="1">
      <c r="A728" s="67"/>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c r="AA728" s="67"/>
      <c r="AB728" s="67"/>
      <c r="AC728" s="67"/>
      <c r="AD728" s="67"/>
    </row>
    <row r="729" ht="69.75" customHeight="1">
      <c r="A729" s="67"/>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c r="AA729" s="67"/>
      <c r="AB729" s="67"/>
      <c r="AC729" s="67"/>
      <c r="AD729" s="67"/>
    </row>
    <row r="730" ht="69.75" customHeight="1">
      <c r="A730" s="67"/>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c r="AA730" s="67"/>
      <c r="AB730" s="67"/>
      <c r="AC730" s="67"/>
      <c r="AD730" s="67"/>
    </row>
    <row r="731" ht="69.75" customHeight="1">
      <c r="A731" s="67"/>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c r="AA731" s="67"/>
      <c r="AB731" s="67"/>
      <c r="AC731" s="67"/>
      <c r="AD731" s="67"/>
    </row>
    <row r="732" ht="69.75" customHeight="1">
      <c r="A732" s="67"/>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c r="AA732" s="67"/>
      <c r="AB732" s="67"/>
      <c r="AC732" s="67"/>
      <c r="AD732" s="67"/>
    </row>
    <row r="733" ht="69.75" customHeight="1">
      <c r="A733" s="67"/>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c r="AA733" s="67"/>
      <c r="AB733" s="67"/>
      <c r="AC733" s="67"/>
      <c r="AD733" s="67"/>
    </row>
    <row r="734" ht="69.75" customHeight="1">
      <c r="A734" s="67"/>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c r="AA734" s="67"/>
      <c r="AB734" s="67"/>
      <c r="AC734" s="67"/>
      <c r="AD734" s="67"/>
    </row>
    <row r="735" ht="69.75" customHeight="1">
      <c r="A735" s="67"/>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c r="AA735" s="67"/>
      <c r="AB735" s="67"/>
      <c r="AC735" s="67"/>
      <c r="AD735" s="67"/>
    </row>
    <row r="736" ht="69.75" customHeight="1">
      <c r="A736" s="67"/>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c r="AA736" s="67"/>
      <c r="AB736" s="67"/>
      <c r="AC736" s="67"/>
      <c r="AD736" s="67"/>
    </row>
    <row r="737" ht="69.75" customHeight="1">
      <c r="A737" s="67"/>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c r="AA737" s="67"/>
      <c r="AB737" s="67"/>
      <c r="AC737" s="67"/>
      <c r="AD737" s="67"/>
    </row>
    <row r="738" ht="69.75" customHeight="1">
      <c r="A738" s="67"/>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c r="AA738" s="67"/>
      <c r="AB738" s="67"/>
      <c r="AC738" s="67"/>
      <c r="AD738" s="67"/>
    </row>
    <row r="739" ht="69.75" customHeight="1">
      <c r="A739" s="67"/>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c r="AA739" s="67"/>
      <c r="AB739" s="67"/>
      <c r="AC739" s="67"/>
      <c r="AD739" s="67"/>
    </row>
    <row r="740" ht="69.75" customHeight="1">
      <c r="A740" s="67"/>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c r="AA740" s="67"/>
      <c r="AB740" s="67"/>
      <c r="AC740" s="67"/>
      <c r="AD740" s="67"/>
    </row>
    <row r="741" ht="69.75" customHeight="1">
      <c r="A741" s="67"/>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c r="AA741" s="67"/>
      <c r="AB741" s="67"/>
      <c r="AC741" s="67"/>
      <c r="AD741" s="67"/>
    </row>
    <row r="742" ht="69.75" customHeight="1">
      <c r="A742" s="67"/>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c r="AA742" s="67"/>
      <c r="AB742" s="67"/>
      <c r="AC742" s="67"/>
      <c r="AD742" s="67"/>
    </row>
    <row r="743" ht="69.75" customHeight="1">
      <c r="A743" s="67"/>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c r="AA743" s="67"/>
      <c r="AB743" s="67"/>
      <c r="AC743" s="67"/>
      <c r="AD743" s="67"/>
    </row>
    <row r="744" ht="69.75" customHeight="1">
      <c r="A744" s="67"/>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c r="AA744" s="67"/>
      <c r="AB744" s="67"/>
      <c r="AC744" s="67"/>
      <c r="AD744" s="67"/>
    </row>
    <row r="745" ht="69.75" customHeight="1">
      <c r="A745" s="67"/>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c r="AA745" s="67"/>
      <c r="AB745" s="67"/>
      <c r="AC745" s="67"/>
      <c r="AD745" s="67"/>
    </row>
    <row r="746" ht="69.75" customHeight="1">
      <c r="A746" s="67"/>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c r="AA746" s="67"/>
      <c r="AB746" s="67"/>
      <c r="AC746" s="67"/>
      <c r="AD746" s="67"/>
    </row>
    <row r="747" ht="69.75" customHeight="1">
      <c r="A747" s="67"/>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c r="AA747" s="67"/>
      <c r="AB747" s="67"/>
      <c r="AC747" s="67"/>
      <c r="AD747" s="67"/>
    </row>
    <row r="748" ht="69.75" customHeight="1">
      <c r="A748" s="67"/>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c r="AA748" s="67"/>
      <c r="AB748" s="67"/>
      <c r="AC748" s="67"/>
      <c r="AD748" s="67"/>
    </row>
    <row r="749" ht="69.75" customHeight="1">
      <c r="A749" s="67"/>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c r="AA749" s="67"/>
      <c r="AB749" s="67"/>
      <c r="AC749" s="67"/>
      <c r="AD749" s="67"/>
    </row>
    <row r="750" ht="69.75" customHeight="1">
      <c r="A750" s="67"/>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c r="AA750" s="67"/>
      <c r="AB750" s="67"/>
      <c r="AC750" s="67"/>
      <c r="AD750" s="67"/>
    </row>
    <row r="751" ht="69.75" customHeight="1">
      <c r="A751" s="67"/>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c r="AA751" s="67"/>
      <c r="AB751" s="67"/>
      <c r="AC751" s="67"/>
      <c r="AD751" s="67"/>
    </row>
    <row r="752" ht="69.75" customHeight="1">
      <c r="A752" s="67"/>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c r="AA752" s="67"/>
      <c r="AB752" s="67"/>
      <c r="AC752" s="67"/>
      <c r="AD752" s="67"/>
    </row>
    <row r="753" ht="69.75" customHeight="1">
      <c r="A753" s="67"/>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c r="AA753" s="67"/>
      <c r="AB753" s="67"/>
      <c r="AC753" s="67"/>
      <c r="AD753" s="67"/>
    </row>
    <row r="754" ht="69.75" customHeight="1">
      <c r="A754" s="67"/>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c r="AA754" s="67"/>
      <c r="AB754" s="67"/>
      <c r="AC754" s="67"/>
      <c r="AD754" s="67"/>
    </row>
    <row r="755" ht="69.75" customHeight="1">
      <c r="A755" s="67"/>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c r="AA755" s="67"/>
      <c r="AB755" s="67"/>
      <c r="AC755" s="67"/>
      <c r="AD755" s="67"/>
    </row>
    <row r="756" ht="69.75" customHeight="1">
      <c r="A756" s="67"/>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c r="AA756" s="67"/>
      <c r="AB756" s="67"/>
      <c r="AC756" s="67"/>
      <c r="AD756" s="67"/>
    </row>
    <row r="757" ht="69.75" customHeight="1">
      <c r="A757" s="67"/>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c r="AA757" s="67"/>
      <c r="AB757" s="67"/>
      <c r="AC757" s="67"/>
      <c r="AD757" s="67"/>
    </row>
    <row r="758" ht="69.75" customHeight="1">
      <c r="A758" s="67"/>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c r="AA758" s="67"/>
      <c r="AB758" s="67"/>
      <c r="AC758" s="67"/>
      <c r="AD758" s="67"/>
    </row>
    <row r="759" ht="69.75" customHeight="1">
      <c r="A759" s="67"/>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c r="AA759" s="67"/>
      <c r="AB759" s="67"/>
      <c r="AC759" s="67"/>
      <c r="AD759" s="67"/>
    </row>
    <row r="760" ht="69.75" customHeight="1">
      <c r="A760" s="67"/>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c r="AA760" s="67"/>
      <c r="AB760" s="67"/>
      <c r="AC760" s="67"/>
      <c r="AD760" s="67"/>
    </row>
    <row r="761" ht="69.75" customHeight="1">
      <c r="A761" s="67"/>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c r="AA761" s="67"/>
      <c r="AB761" s="67"/>
      <c r="AC761" s="67"/>
      <c r="AD761" s="67"/>
    </row>
    <row r="762" ht="69.75" customHeight="1">
      <c r="A762" s="67"/>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c r="AA762" s="67"/>
      <c r="AB762" s="67"/>
      <c r="AC762" s="67"/>
      <c r="AD762" s="67"/>
    </row>
    <row r="763" ht="69.75" customHeight="1">
      <c r="A763" s="67"/>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c r="AA763" s="67"/>
      <c r="AB763" s="67"/>
      <c r="AC763" s="67"/>
      <c r="AD763" s="67"/>
    </row>
    <row r="764" ht="69.75" customHeight="1">
      <c r="A764" s="67"/>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c r="AA764" s="67"/>
      <c r="AB764" s="67"/>
      <c r="AC764" s="67"/>
      <c r="AD764" s="67"/>
    </row>
    <row r="765" ht="69.75" customHeight="1">
      <c r="A765" s="67"/>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c r="AA765" s="67"/>
      <c r="AB765" s="67"/>
      <c r="AC765" s="67"/>
      <c r="AD765" s="67"/>
    </row>
    <row r="766" ht="69.75" customHeight="1">
      <c r="A766" s="67"/>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c r="AA766" s="67"/>
      <c r="AB766" s="67"/>
      <c r="AC766" s="67"/>
      <c r="AD766" s="67"/>
    </row>
    <row r="767" ht="69.75" customHeight="1">
      <c r="A767" s="67"/>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c r="AA767" s="67"/>
      <c r="AB767" s="67"/>
      <c r="AC767" s="67"/>
      <c r="AD767" s="67"/>
    </row>
    <row r="768" ht="69.75" customHeight="1">
      <c r="A768" s="67"/>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c r="AA768" s="67"/>
      <c r="AB768" s="67"/>
      <c r="AC768" s="67"/>
      <c r="AD768" s="67"/>
    </row>
    <row r="769" ht="69.75" customHeight="1">
      <c r="A769" s="67"/>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c r="AA769" s="67"/>
      <c r="AB769" s="67"/>
      <c r="AC769" s="67"/>
      <c r="AD769" s="67"/>
    </row>
    <row r="770" ht="69.75" customHeight="1">
      <c r="A770" s="67"/>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c r="AA770" s="67"/>
      <c r="AB770" s="67"/>
      <c r="AC770" s="67"/>
      <c r="AD770" s="67"/>
    </row>
    <row r="771" ht="69.75" customHeight="1">
      <c r="A771" s="67"/>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c r="AA771" s="67"/>
      <c r="AB771" s="67"/>
      <c r="AC771" s="67"/>
      <c r="AD771" s="67"/>
    </row>
    <row r="772" ht="69.75" customHeight="1">
      <c r="A772" s="67"/>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c r="AA772" s="67"/>
      <c r="AB772" s="67"/>
      <c r="AC772" s="67"/>
      <c r="AD772" s="67"/>
    </row>
    <row r="773" ht="69.75" customHeight="1">
      <c r="A773" s="67"/>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c r="AA773" s="67"/>
      <c r="AB773" s="67"/>
      <c r="AC773" s="67"/>
      <c r="AD773" s="67"/>
    </row>
    <row r="774" ht="69.75" customHeight="1">
      <c r="A774" s="67"/>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c r="AA774" s="67"/>
      <c r="AB774" s="67"/>
      <c r="AC774" s="67"/>
      <c r="AD774" s="67"/>
    </row>
    <row r="775" ht="69.75" customHeight="1">
      <c r="A775" s="67"/>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c r="AA775" s="67"/>
      <c r="AB775" s="67"/>
      <c r="AC775" s="67"/>
      <c r="AD775" s="67"/>
    </row>
    <row r="776" ht="69.75" customHeight="1">
      <c r="A776" s="67"/>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c r="AA776" s="67"/>
      <c r="AB776" s="67"/>
      <c r="AC776" s="67"/>
      <c r="AD776" s="67"/>
    </row>
    <row r="777" ht="69.75" customHeight="1">
      <c r="A777" s="67"/>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c r="AA777" s="67"/>
      <c r="AB777" s="67"/>
      <c r="AC777" s="67"/>
      <c r="AD777" s="67"/>
    </row>
    <row r="778" ht="69.75" customHeight="1">
      <c r="A778" s="67"/>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c r="AA778" s="67"/>
      <c r="AB778" s="67"/>
      <c r="AC778" s="67"/>
      <c r="AD778" s="67"/>
    </row>
    <row r="779" ht="69.75" customHeight="1">
      <c r="A779" s="67"/>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c r="AA779" s="67"/>
      <c r="AB779" s="67"/>
      <c r="AC779" s="67"/>
      <c r="AD779" s="67"/>
    </row>
    <row r="780" ht="69.75" customHeight="1">
      <c r="A780" s="67"/>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c r="AA780" s="67"/>
      <c r="AB780" s="67"/>
      <c r="AC780" s="67"/>
      <c r="AD780" s="67"/>
    </row>
    <row r="781" ht="69.75" customHeight="1">
      <c r="A781" s="67"/>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c r="AA781" s="67"/>
      <c r="AB781" s="67"/>
      <c r="AC781" s="67"/>
      <c r="AD781" s="67"/>
    </row>
    <row r="782" ht="69.75" customHeight="1">
      <c r="A782" s="67"/>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c r="AA782" s="67"/>
      <c r="AB782" s="67"/>
      <c r="AC782" s="67"/>
      <c r="AD782" s="67"/>
    </row>
    <row r="783" ht="69.75" customHeight="1">
      <c r="A783" s="67"/>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c r="AA783" s="67"/>
      <c r="AB783" s="67"/>
      <c r="AC783" s="67"/>
      <c r="AD783" s="67"/>
    </row>
    <row r="784" ht="69.75" customHeight="1">
      <c r="A784" s="67"/>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c r="AA784" s="67"/>
      <c r="AB784" s="67"/>
      <c r="AC784" s="67"/>
      <c r="AD784" s="67"/>
    </row>
    <row r="785" ht="69.75" customHeight="1">
      <c r="A785" s="67"/>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c r="AA785" s="67"/>
      <c r="AB785" s="67"/>
      <c r="AC785" s="67"/>
      <c r="AD785" s="67"/>
    </row>
    <row r="786" ht="69.75" customHeight="1">
      <c r="A786" s="67"/>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c r="AA786" s="67"/>
      <c r="AB786" s="67"/>
      <c r="AC786" s="67"/>
      <c r="AD786" s="67"/>
    </row>
    <row r="787" ht="69.75" customHeight="1">
      <c r="A787" s="67"/>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c r="AA787" s="67"/>
      <c r="AB787" s="67"/>
      <c r="AC787" s="67"/>
      <c r="AD787" s="67"/>
    </row>
    <row r="788" ht="69.75" customHeight="1">
      <c r="A788" s="67"/>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c r="AA788" s="67"/>
      <c r="AB788" s="67"/>
      <c r="AC788" s="67"/>
      <c r="AD788" s="67"/>
    </row>
    <row r="789" ht="69.75" customHeight="1">
      <c r="A789" s="67"/>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c r="AA789" s="67"/>
      <c r="AB789" s="67"/>
      <c r="AC789" s="67"/>
      <c r="AD789" s="67"/>
    </row>
    <row r="790" ht="69.75" customHeight="1">
      <c r="A790" s="67"/>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c r="AA790" s="67"/>
      <c r="AB790" s="67"/>
      <c r="AC790" s="67"/>
      <c r="AD790" s="67"/>
    </row>
    <row r="791" ht="69.75" customHeight="1">
      <c r="A791" s="67"/>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c r="AA791" s="67"/>
      <c r="AB791" s="67"/>
      <c r="AC791" s="67"/>
      <c r="AD791" s="67"/>
    </row>
    <row r="792" ht="69.75" customHeight="1">
      <c r="A792" s="67"/>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c r="AA792" s="67"/>
      <c r="AB792" s="67"/>
      <c r="AC792" s="67"/>
      <c r="AD792" s="67"/>
    </row>
    <row r="793" ht="69.75" customHeight="1">
      <c r="A793" s="67"/>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c r="AA793" s="67"/>
      <c r="AB793" s="67"/>
      <c r="AC793" s="67"/>
      <c r="AD793" s="67"/>
    </row>
    <row r="794" ht="69.75" customHeight="1">
      <c r="A794" s="67"/>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c r="AA794" s="67"/>
      <c r="AB794" s="67"/>
      <c r="AC794" s="67"/>
      <c r="AD794" s="67"/>
    </row>
    <row r="795" ht="69.75" customHeight="1">
      <c r="A795" s="67"/>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c r="AA795" s="67"/>
      <c r="AB795" s="67"/>
      <c r="AC795" s="67"/>
      <c r="AD795" s="67"/>
    </row>
    <row r="796" ht="69.75" customHeight="1">
      <c r="A796" s="67"/>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c r="AA796" s="67"/>
      <c r="AB796" s="67"/>
      <c r="AC796" s="67"/>
      <c r="AD796" s="67"/>
    </row>
    <row r="797" ht="69.75" customHeight="1">
      <c r="A797" s="67"/>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c r="AA797" s="67"/>
      <c r="AB797" s="67"/>
      <c r="AC797" s="67"/>
      <c r="AD797" s="67"/>
    </row>
    <row r="798" ht="69.75" customHeight="1">
      <c r="A798" s="67"/>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c r="AA798" s="67"/>
      <c r="AB798" s="67"/>
      <c r="AC798" s="67"/>
      <c r="AD798" s="67"/>
    </row>
    <row r="799" ht="69.75" customHeight="1">
      <c r="A799" s="67"/>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c r="AA799" s="67"/>
      <c r="AB799" s="67"/>
      <c r="AC799" s="67"/>
      <c r="AD799" s="67"/>
    </row>
    <row r="800" ht="69.75" customHeight="1">
      <c r="A800" s="67"/>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c r="AA800" s="67"/>
      <c r="AB800" s="67"/>
      <c r="AC800" s="67"/>
      <c r="AD800" s="67"/>
    </row>
    <row r="801" ht="69.75" customHeight="1">
      <c r="A801" s="67"/>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c r="AA801" s="67"/>
      <c r="AB801" s="67"/>
      <c r="AC801" s="67"/>
      <c r="AD801" s="67"/>
    </row>
    <row r="802" ht="69.75" customHeight="1">
      <c r="A802" s="67"/>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c r="AA802" s="67"/>
      <c r="AB802" s="67"/>
      <c r="AC802" s="67"/>
      <c r="AD802" s="67"/>
    </row>
    <row r="803" ht="69.75" customHeight="1">
      <c r="A803" s="67"/>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c r="AA803" s="67"/>
      <c r="AB803" s="67"/>
      <c r="AC803" s="67"/>
      <c r="AD803" s="67"/>
    </row>
    <row r="804" ht="69.75" customHeight="1">
      <c r="A804" s="67"/>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c r="AA804" s="67"/>
      <c r="AB804" s="67"/>
      <c r="AC804" s="67"/>
      <c r="AD804" s="67"/>
    </row>
    <row r="805" ht="69.75" customHeight="1">
      <c r="A805" s="67"/>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c r="AA805" s="67"/>
      <c r="AB805" s="67"/>
      <c r="AC805" s="67"/>
      <c r="AD805" s="67"/>
    </row>
    <row r="806" ht="69.75" customHeight="1">
      <c r="A806" s="67"/>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c r="AA806" s="67"/>
      <c r="AB806" s="67"/>
      <c r="AC806" s="67"/>
      <c r="AD806" s="67"/>
    </row>
    <row r="807" ht="69.75" customHeight="1">
      <c r="A807" s="67"/>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c r="AA807" s="67"/>
      <c r="AB807" s="67"/>
      <c r="AC807" s="67"/>
      <c r="AD807" s="67"/>
    </row>
    <row r="808" ht="69.75" customHeight="1">
      <c r="A808" s="67"/>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c r="AA808" s="67"/>
      <c r="AB808" s="67"/>
      <c r="AC808" s="67"/>
      <c r="AD808" s="67"/>
    </row>
    <row r="809" ht="69.75" customHeight="1">
      <c r="A809" s="67"/>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c r="AA809" s="67"/>
      <c r="AB809" s="67"/>
      <c r="AC809" s="67"/>
      <c r="AD809" s="67"/>
    </row>
    <row r="810" ht="69.75" customHeight="1">
      <c r="A810" s="67"/>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c r="AA810" s="67"/>
      <c r="AB810" s="67"/>
      <c r="AC810" s="67"/>
      <c r="AD810" s="67"/>
    </row>
    <row r="811" ht="69.75" customHeight="1">
      <c r="A811" s="67"/>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c r="AA811" s="67"/>
      <c r="AB811" s="67"/>
      <c r="AC811" s="67"/>
      <c r="AD811" s="67"/>
    </row>
    <row r="812" ht="69.75" customHeight="1">
      <c r="A812" s="67"/>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c r="AA812" s="67"/>
      <c r="AB812" s="67"/>
      <c r="AC812" s="67"/>
      <c r="AD812" s="67"/>
    </row>
    <row r="813" ht="69.75" customHeight="1">
      <c r="A813" s="67"/>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c r="AA813" s="67"/>
      <c r="AB813" s="67"/>
      <c r="AC813" s="67"/>
      <c r="AD813" s="67"/>
    </row>
    <row r="814" ht="69.75" customHeight="1">
      <c r="A814" s="67"/>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c r="AA814" s="67"/>
      <c r="AB814" s="67"/>
      <c r="AC814" s="67"/>
      <c r="AD814" s="67"/>
    </row>
    <row r="815" ht="69.75" customHeight="1">
      <c r="A815" s="67"/>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c r="AA815" s="67"/>
      <c r="AB815" s="67"/>
      <c r="AC815" s="67"/>
      <c r="AD815" s="67"/>
    </row>
    <row r="816" ht="69.75" customHeight="1">
      <c r="A816" s="67"/>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c r="AA816" s="67"/>
      <c r="AB816" s="67"/>
      <c r="AC816" s="67"/>
      <c r="AD816" s="67"/>
    </row>
    <row r="817" ht="69.75" customHeight="1">
      <c r="A817" s="67"/>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c r="AA817" s="67"/>
      <c r="AB817" s="67"/>
      <c r="AC817" s="67"/>
      <c r="AD817" s="67"/>
    </row>
    <row r="818" ht="69.75" customHeight="1">
      <c r="A818" s="67"/>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c r="AA818" s="67"/>
      <c r="AB818" s="67"/>
      <c r="AC818" s="67"/>
      <c r="AD818" s="67"/>
    </row>
    <row r="819" ht="69.75" customHeight="1">
      <c r="A819" s="67"/>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c r="AA819" s="67"/>
      <c r="AB819" s="67"/>
      <c r="AC819" s="67"/>
      <c r="AD819" s="67"/>
    </row>
    <row r="820" ht="69.75" customHeight="1">
      <c r="A820" s="67"/>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c r="AA820" s="67"/>
      <c r="AB820" s="67"/>
      <c r="AC820" s="67"/>
      <c r="AD820" s="67"/>
    </row>
    <row r="821" ht="69.75" customHeight="1">
      <c r="A821" s="67"/>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c r="AA821" s="67"/>
      <c r="AB821" s="67"/>
      <c r="AC821" s="67"/>
      <c r="AD821" s="67"/>
    </row>
    <row r="822" ht="69.75" customHeight="1">
      <c r="A822" s="67"/>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c r="AA822" s="67"/>
      <c r="AB822" s="67"/>
      <c r="AC822" s="67"/>
      <c r="AD822" s="67"/>
    </row>
    <row r="823" ht="69.75" customHeight="1">
      <c r="A823" s="67"/>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c r="AA823" s="67"/>
      <c r="AB823" s="67"/>
      <c r="AC823" s="67"/>
      <c r="AD823" s="67"/>
    </row>
    <row r="824" ht="69.75" customHeight="1">
      <c r="A824" s="67"/>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c r="AA824" s="67"/>
      <c r="AB824" s="67"/>
      <c r="AC824" s="67"/>
      <c r="AD824" s="67"/>
    </row>
    <row r="825" ht="69.75" customHeight="1">
      <c r="A825" s="67"/>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c r="AA825" s="67"/>
      <c r="AB825" s="67"/>
      <c r="AC825" s="67"/>
      <c r="AD825" s="67"/>
    </row>
    <row r="826" ht="69.75" customHeight="1">
      <c r="A826" s="67"/>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c r="AA826" s="67"/>
      <c r="AB826" s="67"/>
      <c r="AC826" s="67"/>
      <c r="AD826" s="67"/>
    </row>
    <row r="827" ht="69.75" customHeight="1">
      <c r="A827" s="67"/>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c r="AA827" s="67"/>
      <c r="AB827" s="67"/>
      <c r="AC827" s="67"/>
      <c r="AD827" s="67"/>
    </row>
    <row r="828" ht="69.75" customHeight="1">
      <c r="A828" s="67"/>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c r="AA828" s="67"/>
      <c r="AB828" s="67"/>
      <c r="AC828" s="67"/>
      <c r="AD828" s="67"/>
    </row>
    <row r="829" ht="69.75" customHeight="1">
      <c r="A829" s="67"/>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c r="AA829" s="67"/>
      <c r="AB829" s="67"/>
      <c r="AC829" s="67"/>
      <c r="AD829" s="67"/>
    </row>
    <row r="830" ht="69.75" customHeight="1">
      <c r="A830" s="67"/>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c r="AA830" s="67"/>
      <c r="AB830" s="67"/>
      <c r="AC830" s="67"/>
      <c r="AD830" s="67"/>
    </row>
    <row r="831" ht="69.75" customHeight="1">
      <c r="A831" s="67"/>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c r="AA831" s="67"/>
      <c r="AB831" s="67"/>
      <c r="AC831" s="67"/>
      <c r="AD831" s="67"/>
    </row>
    <row r="832" ht="69.75" customHeight="1">
      <c r="A832" s="67"/>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c r="AA832" s="67"/>
      <c r="AB832" s="67"/>
      <c r="AC832" s="67"/>
      <c r="AD832" s="67"/>
    </row>
    <row r="833" ht="69.75" customHeight="1">
      <c r="A833" s="67"/>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c r="AA833" s="67"/>
      <c r="AB833" s="67"/>
      <c r="AC833" s="67"/>
      <c r="AD833" s="67"/>
    </row>
    <row r="834" ht="69.75" customHeight="1">
      <c r="A834" s="67"/>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c r="AA834" s="67"/>
      <c r="AB834" s="67"/>
      <c r="AC834" s="67"/>
      <c r="AD834" s="67"/>
    </row>
    <row r="835" ht="69.75" customHeight="1">
      <c r="A835" s="67"/>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c r="AA835" s="67"/>
      <c r="AB835" s="67"/>
      <c r="AC835" s="67"/>
      <c r="AD835" s="67"/>
    </row>
    <row r="836" ht="69.75" customHeight="1">
      <c r="A836" s="67"/>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c r="AA836" s="67"/>
      <c r="AB836" s="67"/>
      <c r="AC836" s="67"/>
      <c r="AD836" s="67"/>
    </row>
    <row r="837" ht="69.75" customHeight="1">
      <c r="A837" s="67"/>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c r="AA837" s="67"/>
      <c r="AB837" s="67"/>
      <c r="AC837" s="67"/>
      <c r="AD837" s="67"/>
    </row>
    <row r="838" ht="69.75" customHeight="1">
      <c r="A838" s="67"/>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c r="AA838" s="67"/>
      <c r="AB838" s="67"/>
      <c r="AC838" s="67"/>
      <c r="AD838" s="67"/>
    </row>
    <row r="839" ht="69.75" customHeight="1">
      <c r="A839" s="67"/>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c r="AA839" s="67"/>
      <c r="AB839" s="67"/>
      <c r="AC839" s="67"/>
      <c r="AD839" s="67"/>
    </row>
    <row r="840" ht="69.75" customHeight="1">
      <c r="A840" s="67"/>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c r="AA840" s="67"/>
      <c r="AB840" s="67"/>
      <c r="AC840" s="67"/>
      <c r="AD840" s="67"/>
    </row>
    <row r="841" ht="69.75" customHeight="1">
      <c r="A841" s="67"/>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c r="AA841" s="67"/>
      <c r="AB841" s="67"/>
      <c r="AC841" s="67"/>
      <c r="AD841" s="67"/>
    </row>
    <row r="842" ht="69.75" customHeight="1">
      <c r="A842" s="67"/>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c r="AA842" s="67"/>
      <c r="AB842" s="67"/>
      <c r="AC842" s="67"/>
      <c r="AD842" s="67"/>
    </row>
    <row r="843" ht="69.75" customHeight="1">
      <c r="A843" s="67"/>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c r="AA843" s="67"/>
      <c r="AB843" s="67"/>
      <c r="AC843" s="67"/>
      <c r="AD843" s="67"/>
    </row>
    <row r="844" ht="69.75" customHeight="1">
      <c r="A844" s="67"/>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c r="AA844" s="67"/>
      <c r="AB844" s="67"/>
      <c r="AC844" s="67"/>
      <c r="AD844" s="67"/>
    </row>
    <row r="845" ht="69.75" customHeight="1">
      <c r="A845" s="67"/>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c r="AA845" s="67"/>
      <c r="AB845" s="67"/>
      <c r="AC845" s="67"/>
      <c r="AD845" s="67"/>
    </row>
    <row r="846" ht="69.75" customHeight="1">
      <c r="A846" s="67"/>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c r="AA846" s="67"/>
      <c r="AB846" s="67"/>
      <c r="AC846" s="67"/>
      <c r="AD846" s="67"/>
    </row>
    <row r="847" ht="69.75" customHeight="1">
      <c r="A847" s="67"/>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c r="AA847" s="67"/>
      <c r="AB847" s="67"/>
      <c r="AC847" s="67"/>
      <c r="AD847" s="67"/>
    </row>
    <row r="848" ht="69.75" customHeight="1">
      <c r="A848" s="67"/>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c r="AA848" s="67"/>
      <c r="AB848" s="67"/>
      <c r="AC848" s="67"/>
      <c r="AD848" s="67"/>
    </row>
    <row r="849" ht="69.75" customHeight="1">
      <c r="A849" s="67"/>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c r="AA849" s="67"/>
      <c r="AB849" s="67"/>
      <c r="AC849" s="67"/>
      <c r="AD849" s="67"/>
    </row>
    <row r="850" ht="69.75" customHeight="1">
      <c r="A850" s="67"/>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c r="AA850" s="67"/>
      <c r="AB850" s="67"/>
      <c r="AC850" s="67"/>
      <c r="AD850" s="67"/>
    </row>
    <row r="851" ht="69.75" customHeight="1">
      <c r="A851" s="67"/>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c r="AA851" s="67"/>
      <c r="AB851" s="67"/>
      <c r="AC851" s="67"/>
      <c r="AD851" s="67"/>
    </row>
    <row r="852" ht="69.75" customHeight="1">
      <c r="A852" s="67"/>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c r="AA852" s="67"/>
      <c r="AB852" s="67"/>
      <c r="AC852" s="67"/>
      <c r="AD852" s="67"/>
    </row>
    <row r="853" ht="69.75" customHeight="1">
      <c r="A853" s="67"/>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c r="AA853" s="67"/>
      <c r="AB853" s="67"/>
      <c r="AC853" s="67"/>
      <c r="AD853" s="67"/>
    </row>
    <row r="854" ht="69.75" customHeight="1">
      <c r="A854" s="67"/>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c r="AA854" s="67"/>
      <c r="AB854" s="67"/>
      <c r="AC854" s="67"/>
      <c r="AD854" s="67"/>
    </row>
    <row r="855" ht="69.75" customHeight="1">
      <c r="A855" s="67"/>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c r="AA855" s="67"/>
      <c r="AB855" s="67"/>
      <c r="AC855" s="67"/>
      <c r="AD855" s="67"/>
    </row>
    <row r="856" ht="69.75" customHeight="1">
      <c r="A856" s="67"/>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c r="AA856" s="67"/>
      <c r="AB856" s="67"/>
      <c r="AC856" s="67"/>
      <c r="AD856" s="67"/>
    </row>
    <row r="857" ht="69.75" customHeight="1">
      <c r="A857" s="67"/>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c r="AA857" s="67"/>
      <c r="AB857" s="67"/>
      <c r="AC857" s="67"/>
      <c r="AD857" s="67"/>
    </row>
    <row r="858" ht="69.75" customHeight="1">
      <c r="A858" s="67"/>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c r="AA858" s="67"/>
      <c r="AB858" s="67"/>
      <c r="AC858" s="67"/>
      <c r="AD858" s="67"/>
    </row>
    <row r="859" ht="69.75" customHeight="1">
      <c r="A859" s="67"/>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c r="AA859" s="67"/>
      <c r="AB859" s="67"/>
      <c r="AC859" s="67"/>
      <c r="AD859" s="67"/>
    </row>
    <row r="860" ht="69.75" customHeight="1">
      <c r="A860" s="67"/>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c r="AA860" s="67"/>
      <c r="AB860" s="67"/>
      <c r="AC860" s="67"/>
      <c r="AD860" s="67"/>
    </row>
    <row r="861" ht="69.75" customHeight="1">
      <c r="A861" s="67"/>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c r="AA861" s="67"/>
      <c r="AB861" s="67"/>
      <c r="AC861" s="67"/>
      <c r="AD861" s="67"/>
    </row>
    <row r="862" ht="69.75" customHeight="1">
      <c r="A862" s="67"/>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c r="AA862" s="67"/>
      <c r="AB862" s="67"/>
      <c r="AC862" s="67"/>
      <c r="AD862" s="67"/>
    </row>
    <row r="863" ht="69.75" customHeight="1">
      <c r="A863" s="67"/>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c r="AA863" s="67"/>
      <c r="AB863" s="67"/>
      <c r="AC863" s="67"/>
      <c r="AD863" s="67"/>
    </row>
    <row r="864" ht="69.75" customHeight="1">
      <c r="A864" s="67"/>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c r="AA864" s="67"/>
      <c r="AB864" s="67"/>
      <c r="AC864" s="67"/>
      <c r="AD864" s="67"/>
    </row>
    <row r="865" ht="69.75" customHeight="1">
      <c r="A865" s="67"/>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c r="AA865" s="67"/>
      <c r="AB865" s="67"/>
      <c r="AC865" s="67"/>
      <c r="AD865" s="67"/>
    </row>
    <row r="866" ht="69.75" customHeight="1">
      <c r="A866" s="67"/>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c r="AA866" s="67"/>
      <c r="AB866" s="67"/>
      <c r="AC866" s="67"/>
      <c r="AD866" s="67"/>
    </row>
    <row r="867" ht="69.75" customHeight="1">
      <c r="A867" s="67"/>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c r="AA867" s="67"/>
      <c r="AB867" s="67"/>
      <c r="AC867" s="67"/>
      <c r="AD867" s="67"/>
    </row>
    <row r="868" ht="69.75" customHeight="1">
      <c r="A868" s="67"/>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c r="AA868" s="67"/>
      <c r="AB868" s="67"/>
      <c r="AC868" s="67"/>
      <c r="AD868" s="67"/>
    </row>
    <row r="869" ht="69.75" customHeight="1">
      <c r="A869" s="67"/>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c r="AA869" s="67"/>
      <c r="AB869" s="67"/>
      <c r="AC869" s="67"/>
      <c r="AD869" s="67"/>
    </row>
    <row r="870" ht="69.75" customHeight="1">
      <c r="A870" s="67"/>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c r="AA870" s="67"/>
      <c r="AB870" s="67"/>
      <c r="AC870" s="67"/>
      <c r="AD870" s="67"/>
    </row>
    <row r="871" ht="69.75" customHeight="1">
      <c r="A871" s="67"/>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c r="AA871" s="67"/>
      <c r="AB871" s="67"/>
      <c r="AC871" s="67"/>
      <c r="AD871" s="67"/>
    </row>
    <row r="872" ht="69.75" customHeight="1">
      <c r="A872" s="67"/>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c r="AA872" s="67"/>
      <c r="AB872" s="67"/>
      <c r="AC872" s="67"/>
      <c r="AD872" s="67"/>
    </row>
    <row r="873" ht="69.75" customHeight="1">
      <c r="A873" s="67"/>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c r="AA873" s="67"/>
      <c r="AB873" s="67"/>
      <c r="AC873" s="67"/>
      <c r="AD873" s="67"/>
    </row>
    <row r="874" ht="69.75" customHeight="1">
      <c r="A874" s="67"/>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c r="AA874" s="67"/>
      <c r="AB874" s="67"/>
      <c r="AC874" s="67"/>
      <c r="AD874" s="67"/>
    </row>
    <row r="875" ht="69.75" customHeight="1">
      <c r="A875" s="67"/>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c r="AA875" s="67"/>
      <c r="AB875" s="67"/>
      <c r="AC875" s="67"/>
      <c r="AD875" s="67"/>
    </row>
    <row r="876" ht="69.75" customHeight="1">
      <c r="A876" s="67"/>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c r="AA876" s="67"/>
      <c r="AB876" s="67"/>
      <c r="AC876" s="67"/>
      <c r="AD876" s="67"/>
    </row>
    <row r="877" ht="69.75" customHeight="1">
      <c r="A877" s="67"/>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c r="AA877" s="67"/>
      <c r="AB877" s="67"/>
      <c r="AC877" s="67"/>
      <c r="AD877" s="67"/>
    </row>
    <row r="878" ht="69.75" customHeight="1">
      <c r="A878" s="67"/>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c r="AA878" s="67"/>
      <c r="AB878" s="67"/>
      <c r="AC878" s="67"/>
      <c r="AD878" s="67"/>
    </row>
    <row r="879" ht="69.75" customHeight="1">
      <c r="A879" s="67"/>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c r="AA879" s="67"/>
      <c r="AB879" s="67"/>
      <c r="AC879" s="67"/>
      <c r="AD879" s="67"/>
    </row>
    <row r="880" ht="69.75" customHeight="1">
      <c r="A880" s="67"/>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c r="AA880" s="67"/>
      <c r="AB880" s="67"/>
      <c r="AC880" s="67"/>
      <c r="AD880" s="67"/>
    </row>
    <row r="881" ht="69.75" customHeight="1">
      <c r="A881" s="67"/>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c r="AA881" s="67"/>
      <c r="AB881" s="67"/>
      <c r="AC881" s="67"/>
      <c r="AD881" s="67"/>
    </row>
    <row r="882" ht="69.75" customHeight="1">
      <c r="A882" s="67"/>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c r="AA882" s="67"/>
      <c r="AB882" s="67"/>
      <c r="AC882" s="67"/>
      <c r="AD882" s="67"/>
    </row>
    <row r="883" ht="69.75" customHeight="1">
      <c r="A883" s="67"/>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c r="AA883" s="67"/>
      <c r="AB883" s="67"/>
      <c r="AC883" s="67"/>
      <c r="AD883" s="67"/>
    </row>
    <row r="884" ht="69.75" customHeight="1">
      <c r="A884" s="67"/>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c r="AA884" s="67"/>
      <c r="AB884" s="67"/>
      <c r="AC884" s="67"/>
      <c r="AD884" s="67"/>
    </row>
    <row r="885" ht="69.75" customHeight="1">
      <c r="A885" s="67"/>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c r="AA885" s="67"/>
      <c r="AB885" s="67"/>
      <c r="AC885" s="67"/>
      <c r="AD885" s="67"/>
    </row>
    <row r="886" ht="69.75" customHeight="1">
      <c r="A886" s="67"/>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c r="AA886" s="67"/>
      <c r="AB886" s="67"/>
      <c r="AC886" s="67"/>
      <c r="AD886" s="67"/>
    </row>
    <row r="887" ht="69.75" customHeight="1">
      <c r="A887" s="67"/>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c r="AA887" s="67"/>
      <c r="AB887" s="67"/>
      <c r="AC887" s="67"/>
      <c r="AD887" s="67"/>
    </row>
    <row r="888" ht="69.75" customHeight="1">
      <c r="A888" s="67"/>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c r="AA888" s="67"/>
      <c r="AB888" s="67"/>
      <c r="AC888" s="67"/>
      <c r="AD888" s="67"/>
    </row>
    <row r="889" ht="69.75" customHeight="1">
      <c r="A889" s="67"/>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c r="AA889" s="67"/>
      <c r="AB889" s="67"/>
      <c r="AC889" s="67"/>
      <c r="AD889" s="67"/>
    </row>
    <row r="890" ht="69.75" customHeight="1">
      <c r="A890" s="67"/>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c r="AA890" s="67"/>
      <c r="AB890" s="67"/>
      <c r="AC890" s="67"/>
      <c r="AD890" s="67"/>
    </row>
    <row r="891" ht="69.75" customHeight="1">
      <c r="A891" s="67"/>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c r="AA891" s="67"/>
      <c r="AB891" s="67"/>
      <c r="AC891" s="67"/>
      <c r="AD891" s="67"/>
    </row>
    <row r="892" ht="69.75" customHeight="1">
      <c r="A892" s="67"/>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c r="AA892" s="67"/>
      <c r="AB892" s="67"/>
      <c r="AC892" s="67"/>
      <c r="AD892" s="67"/>
    </row>
    <row r="893" ht="69.75" customHeight="1">
      <c r="A893" s="67"/>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c r="AA893" s="67"/>
      <c r="AB893" s="67"/>
      <c r="AC893" s="67"/>
      <c r="AD893" s="67"/>
    </row>
    <row r="894" ht="69.75" customHeight="1">
      <c r="A894" s="67"/>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c r="AA894" s="67"/>
      <c r="AB894" s="67"/>
      <c r="AC894" s="67"/>
      <c r="AD894" s="67"/>
    </row>
    <row r="895" ht="69.75" customHeight="1">
      <c r="A895" s="67"/>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c r="AA895" s="67"/>
      <c r="AB895" s="67"/>
      <c r="AC895" s="67"/>
      <c r="AD895" s="67"/>
    </row>
    <row r="896" ht="69.75" customHeight="1">
      <c r="A896" s="67"/>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c r="AA896" s="67"/>
      <c r="AB896" s="67"/>
      <c r="AC896" s="67"/>
      <c r="AD896" s="67"/>
    </row>
    <row r="897" ht="69.75" customHeight="1">
      <c r="A897" s="67"/>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c r="AA897" s="67"/>
      <c r="AB897" s="67"/>
      <c r="AC897" s="67"/>
      <c r="AD897" s="67"/>
    </row>
    <row r="898" ht="69.75" customHeight="1">
      <c r="A898" s="67"/>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c r="AA898" s="67"/>
      <c r="AB898" s="67"/>
      <c r="AC898" s="67"/>
      <c r="AD898" s="67"/>
    </row>
    <row r="899" ht="69.75" customHeight="1">
      <c r="A899" s="67"/>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c r="AA899" s="67"/>
      <c r="AB899" s="67"/>
      <c r="AC899" s="67"/>
      <c r="AD899" s="67"/>
    </row>
    <row r="900" ht="69.75" customHeight="1">
      <c r="A900" s="67"/>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c r="AA900" s="67"/>
      <c r="AB900" s="67"/>
      <c r="AC900" s="67"/>
      <c r="AD900" s="67"/>
    </row>
    <row r="901" ht="69.75" customHeight="1">
      <c r="A901" s="67"/>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c r="AA901" s="67"/>
      <c r="AB901" s="67"/>
      <c r="AC901" s="67"/>
      <c r="AD901" s="67"/>
    </row>
    <row r="902" ht="69.75" customHeight="1">
      <c r="A902" s="67"/>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c r="AA902" s="67"/>
      <c r="AB902" s="67"/>
      <c r="AC902" s="67"/>
      <c r="AD902" s="67"/>
    </row>
    <row r="903" ht="69.75" customHeight="1">
      <c r="A903" s="67"/>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c r="AA903" s="67"/>
      <c r="AB903" s="67"/>
      <c r="AC903" s="67"/>
      <c r="AD903" s="67"/>
    </row>
    <row r="904" ht="69.75" customHeight="1">
      <c r="A904" s="67"/>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c r="AA904" s="67"/>
      <c r="AB904" s="67"/>
      <c r="AC904" s="67"/>
      <c r="AD904" s="67"/>
    </row>
    <row r="905" ht="69.75" customHeight="1">
      <c r="A905" s="67"/>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c r="AA905" s="67"/>
      <c r="AB905" s="67"/>
      <c r="AC905" s="67"/>
      <c r="AD905" s="67"/>
    </row>
    <row r="906" ht="69.75" customHeight="1">
      <c r="A906" s="67"/>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c r="AA906" s="67"/>
      <c r="AB906" s="67"/>
      <c r="AC906" s="67"/>
      <c r="AD906" s="67"/>
    </row>
    <row r="907" ht="69.75" customHeight="1">
      <c r="A907" s="67"/>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c r="AA907" s="67"/>
      <c r="AB907" s="67"/>
      <c r="AC907" s="67"/>
      <c r="AD907" s="67"/>
    </row>
    <row r="908" ht="69.75" customHeight="1">
      <c r="A908" s="67"/>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c r="AA908" s="67"/>
      <c r="AB908" s="67"/>
      <c r="AC908" s="67"/>
      <c r="AD908" s="67"/>
    </row>
    <row r="909" ht="69.75" customHeight="1">
      <c r="A909" s="67"/>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c r="AA909" s="67"/>
      <c r="AB909" s="67"/>
      <c r="AC909" s="67"/>
      <c r="AD909" s="67"/>
    </row>
    <row r="910" ht="69.75" customHeight="1">
      <c r="A910" s="67"/>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c r="AA910" s="67"/>
      <c r="AB910" s="67"/>
      <c r="AC910" s="67"/>
      <c r="AD910" s="67"/>
    </row>
    <row r="911" ht="69.75" customHeight="1">
      <c r="A911" s="67"/>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c r="AA911" s="67"/>
      <c r="AB911" s="67"/>
      <c r="AC911" s="67"/>
      <c r="AD911" s="67"/>
    </row>
    <row r="912" ht="69.75" customHeight="1">
      <c r="A912" s="67"/>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c r="AA912" s="67"/>
      <c r="AB912" s="67"/>
      <c r="AC912" s="67"/>
      <c r="AD912" s="67"/>
    </row>
    <row r="913" ht="69.75" customHeight="1">
      <c r="A913" s="67"/>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c r="AA913" s="67"/>
      <c r="AB913" s="67"/>
      <c r="AC913" s="67"/>
      <c r="AD913" s="67"/>
    </row>
    <row r="914" ht="69.75" customHeight="1">
      <c r="A914" s="67"/>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c r="AA914" s="67"/>
      <c r="AB914" s="67"/>
      <c r="AC914" s="67"/>
      <c r="AD914" s="67"/>
    </row>
    <row r="915" ht="69.75" customHeight="1">
      <c r="A915" s="67"/>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c r="AA915" s="67"/>
      <c r="AB915" s="67"/>
      <c r="AC915" s="67"/>
      <c r="AD915" s="67"/>
    </row>
    <row r="916" ht="69.75" customHeight="1">
      <c r="A916" s="67"/>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c r="AA916" s="67"/>
      <c r="AB916" s="67"/>
      <c r="AC916" s="67"/>
      <c r="AD916" s="67"/>
    </row>
    <row r="917" ht="69.75" customHeight="1">
      <c r="A917" s="67"/>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c r="AA917" s="67"/>
      <c r="AB917" s="67"/>
      <c r="AC917" s="67"/>
      <c r="AD917" s="67"/>
    </row>
    <row r="918" ht="69.75" customHeight="1">
      <c r="A918" s="67"/>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c r="AA918" s="67"/>
      <c r="AB918" s="67"/>
      <c r="AC918" s="67"/>
      <c r="AD918" s="67"/>
    </row>
    <row r="919" ht="69.75" customHeight="1">
      <c r="A919" s="67"/>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c r="AA919" s="67"/>
      <c r="AB919" s="67"/>
      <c r="AC919" s="67"/>
      <c r="AD919" s="67"/>
    </row>
    <row r="920" ht="69.75" customHeight="1">
      <c r="A920" s="67"/>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c r="AA920" s="67"/>
      <c r="AB920" s="67"/>
      <c r="AC920" s="67"/>
      <c r="AD920" s="67"/>
    </row>
    <row r="921" ht="69.75" customHeight="1">
      <c r="A921" s="67"/>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c r="AA921" s="67"/>
      <c r="AB921" s="67"/>
      <c r="AC921" s="67"/>
      <c r="AD921" s="67"/>
    </row>
    <row r="922" ht="69.75" customHeight="1">
      <c r="A922" s="67"/>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c r="AA922" s="67"/>
      <c r="AB922" s="67"/>
      <c r="AC922" s="67"/>
      <c r="AD922" s="67"/>
    </row>
    <row r="923" ht="69.75" customHeight="1">
      <c r="A923" s="67"/>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c r="AA923" s="67"/>
      <c r="AB923" s="67"/>
      <c r="AC923" s="67"/>
      <c r="AD923" s="67"/>
    </row>
    <row r="924" ht="69.75" customHeight="1">
      <c r="A924" s="67"/>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c r="AA924" s="67"/>
      <c r="AB924" s="67"/>
      <c r="AC924" s="67"/>
      <c r="AD924" s="67"/>
    </row>
    <row r="925" ht="69.75" customHeight="1">
      <c r="A925" s="67"/>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c r="AA925" s="67"/>
      <c r="AB925" s="67"/>
      <c r="AC925" s="67"/>
      <c r="AD925" s="67"/>
    </row>
    <row r="926" ht="69.75" customHeight="1">
      <c r="A926" s="67"/>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c r="AA926" s="67"/>
      <c r="AB926" s="67"/>
      <c r="AC926" s="67"/>
      <c r="AD926" s="67"/>
    </row>
    <row r="927" ht="69.75" customHeight="1">
      <c r="A927" s="67"/>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c r="AA927" s="67"/>
      <c r="AB927" s="67"/>
      <c r="AC927" s="67"/>
      <c r="AD927" s="67"/>
    </row>
    <row r="928" ht="69.75" customHeight="1">
      <c r="A928" s="67"/>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c r="AA928" s="67"/>
      <c r="AB928" s="67"/>
      <c r="AC928" s="67"/>
      <c r="AD928" s="67"/>
    </row>
    <row r="929" ht="69.75" customHeight="1">
      <c r="A929" s="67"/>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c r="AA929" s="67"/>
      <c r="AB929" s="67"/>
      <c r="AC929" s="67"/>
      <c r="AD929" s="67"/>
    </row>
    <row r="930" ht="69.75" customHeight="1">
      <c r="A930" s="67"/>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c r="AA930" s="67"/>
      <c r="AB930" s="67"/>
      <c r="AC930" s="67"/>
      <c r="AD930" s="67"/>
    </row>
    <row r="931" ht="69.75" customHeight="1">
      <c r="A931" s="67"/>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c r="AA931" s="67"/>
      <c r="AB931" s="67"/>
      <c r="AC931" s="67"/>
      <c r="AD931" s="67"/>
    </row>
    <row r="932" ht="69.75" customHeight="1">
      <c r="A932" s="67"/>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c r="AA932" s="67"/>
      <c r="AB932" s="67"/>
      <c r="AC932" s="67"/>
      <c r="AD932" s="67"/>
    </row>
    <row r="933" ht="69.75" customHeight="1">
      <c r="A933" s="67"/>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c r="AA933" s="67"/>
      <c r="AB933" s="67"/>
      <c r="AC933" s="67"/>
      <c r="AD933" s="67"/>
    </row>
    <row r="934" ht="69.75" customHeight="1">
      <c r="A934" s="67"/>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c r="AA934" s="67"/>
      <c r="AB934" s="67"/>
      <c r="AC934" s="67"/>
      <c r="AD934" s="67"/>
    </row>
    <row r="935" ht="69.75" customHeight="1">
      <c r="A935" s="67"/>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c r="AA935" s="67"/>
      <c r="AB935" s="67"/>
      <c r="AC935" s="67"/>
      <c r="AD935" s="67"/>
    </row>
    <row r="936" ht="69.75" customHeight="1">
      <c r="A936" s="67"/>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c r="AA936" s="67"/>
      <c r="AB936" s="67"/>
      <c r="AC936" s="67"/>
      <c r="AD936" s="67"/>
    </row>
    <row r="937" ht="69.75" customHeight="1">
      <c r="A937" s="67"/>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c r="AA937" s="67"/>
      <c r="AB937" s="67"/>
      <c r="AC937" s="67"/>
      <c r="AD937" s="67"/>
    </row>
    <row r="938" ht="69.75" customHeight="1">
      <c r="A938" s="67"/>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c r="AA938" s="67"/>
      <c r="AB938" s="67"/>
      <c r="AC938" s="67"/>
      <c r="AD938" s="67"/>
    </row>
    <row r="939" ht="69.75" customHeight="1">
      <c r="A939" s="67"/>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c r="AA939" s="67"/>
      <c r="AB939" s="67"/>
      <c r="AC939" s="67"/>
      <c r="AD939" s="67"/>
    </row>
  </sheetData>
  <dataValidations>
    <dataValidation type="list" allowBlank="1" showErrorMessage="1" sqref="D16 D19:D23">
      <formula1>"Compound Spatial,Compound Temporal,Recurrent ,Other"</formula1>
    </dataValidation>
    <dataValidation type="list" allowBlank="1" showErrorMessage="1" sqref="G2:G15 G17:G18 G24 G26:G29">
      <formula1>"World,Country,State/Province,Region,City,N/A"</formula1>
    </dataValidation>
    <dataValidation type="list" allowBlank="1" showErrorMessage="1" sqref="K16 K19:K23">
      <formula1>"Longitudinal,Cross-Sectional,Other"</formula1>
    </dataValidation>
    <dataValidation type="list" allowBlank="1" showErrorMessage="1" sqref="N16 N19:N23">
      <formula1>"Public Health,Mental Health,Food Supply/Agriculture,Land use,Built Environment/Planning,Migration,Politics,Socioeconomic chnage"</formula1>
    </dataValidation>
    <dataValidation type="list" allowBlank="1" showErrorMessage="1" sqref="D2:D15 D17:D18 D24:D29">
      <formula1>"Compound Spatial,Compound Temporal,Recurrent,Other"</formula1>
    </dataValidation>
    <dataValidation type="list" allowBlank="1" showErrorMessage="1" sqref="K2:K15 K17:K18 K24:K29">
      <formula1>"Longitudinal,Cross-Sectional,Other"</formula1>
    </dataValidation>
    <dataValidation type="list" allowBlank="1" showErrorMessage="1" sqref="T2:T29">
      <formula1>"Included ,Excluded"</formula1>
    </dataValidation>
    <dataValidation type="list" allowBlank="1" showErrorMessage="1" sqref="P2:P15 P17:P18 P24:P29">
      <formula1>"Quantitative,Qualitative,Mixed-Method"</formula1>
    </dataValidation>
    <dataValidation type="list" allowBlank="1" showErrorMessage="1" sqref="N2:N5 N7:N15 N18 N24:N28">
      <formula1>"Public Health,Mental Health,Food Supply/Agriculture,Land use,Built Environment/Planning,Migration,Politics,Socioeconomic chnage"</formula1>
    </dataValidation>
    <dataValidation type="list" allowBlank="1" showErrorMessage="1" sqref="N6 N17 N29">
      <formula1>"Public Health,Mental Health,Food Supply/Agriculture,Land use,Built Environment/Planning,Migration,Politics,Socioeconomic change"</formula1>
    </dataValidation>
    <dataValidation type="list" allowBlank="1" showErrorMessage="1" sqref="G16 G19:G23">
      <formula1>"World,Country,State/Province,Region,City,N/A"</formula1>
    </dataValidation>
    <dataValidation type="list" allowBlank="1" showErrorMessage="1" sqref="G25">
      <formula1>"World,Country,State/Province,Region,City,Sub-city,N/A"</formula1>
    </dataValidation>
    <dataValidation type="list" allowBlank="1" showErrorMessage="1" sqref="P16 P19:P23">
      <formula1>"Quantitative ,Qualitative,Mixed-Method"</formula1>
    </dataValidation>
  </dataValidations>
  <hyperlinks>
    <hyperlink r:id="rId2" ref="A2"/>
    <hyperlink r:id="rId3" ref="A4"/>
    <hyperlink r:id="rId4" ref="A5"/>
    <hyperlink r:id="rId5" ref="A6"/>
    <hyperlink r:id="rId6" ref="A7"/>
    <hyperlink r:id="rId7" ref="A8"/>
    <hyperlink r:id="rId8" ref="A9"/>
    <hyperlink r:id="rId9" ref="A10"/>
    <hyperlink r:id="rId10" ref="A12"/>
    <hyperlink r:id="rId11" ref="A14"/>
    <hyperlink r:id="rId12" ref="A15"/>
    <hyperlink r:id="rId13" ref="A16"/>
    <hyperlink r:id="rId14" ref="A17"/>
    <hyperlink r:id="rId15" ref="A18"/>
    <hyperlink r:id="rId16" ref="A19"/>
    <hyperlink r:id="rId17" ref="A22"/>
    <hyperlink r:id="rId18" ref="A26"/>
    <hyperlink r:id="rId19" ref="A29"/>
  </hyperlinks>
  <printOptions/>
  <pageMargins bottom="0.75" footer="0.0" header="0.0" left="0.7" right="0.7" top="0.75"/>
  <pageSetup orientation="portrait"/>
  <drawing r:id="rId20"/>
  <legacyDrawing r:id="rId21"/>
</worksheet>
</file>