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90" tabRatio="147"/>
  </bookViews>
  <sheets>
    <sheet name="T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<sst xmlns="http://schemas.openxmlformats.org/spreadsheetml/2006/main" count="1717" uniqueCount="843">
  <si>
    <t>gene_id</t>
  </si>
  <si>
    <t>sample_readcount(LL_1)</t>
  </si>
  <si>
    <t>sample_readcount(LL_2)</t>
  </si>
  <si>
    <t>sample_readcount(LL_3)</t>
  </si>
  <si>
    <t>sample_readcount(ML_1)</t>
  </si>
  <si>
    <t>sample_readcount(ML_2)</t>
  </si>
  <si>
    <t>sample_readcount(ML_3)</t>
  </si>
  <si>
    <t>sample_readcount(HL_1)</t>
  </si>
  <si>
    <t>sample_readcount(HL_2)</t>
  </si>
  <si>
    <t>sample_readcount(HL_3)</t>
  </si>
  <si>
    <t>sample_fpkm(LL_1)</t>
  </si>
  <si>
    <t>sample_fpkm(LL_2)</t>
  </si>
  <si>
    <t>sample_fpkm(LL_3)</t>
  </si>
  <si>
    <t>sample_fpkm(ML_1)</t>
  </si>
  <si>
    <t>sample_fpkm(ML_2)</t>
  </si>
  <si>
    <t>sample_fpkm(ML_3)</t>
  </si>
  <si>
    <t>sample_fpkm(HL_1)</t>
  </si>
  <si>
    <t>sample_fpkm(HL_2)</t>
  </si>
  <si>
    <t>sample_fpkm(HL_3)</t>
  </si>
  <si>
    <t>Gene Length</t>
  </si>
  <si>
    <t>NR GI</t>
  </si>
  <si>
    <t>NR ID</t>
  </si>
  <si>
    <t>NR Score</t>
  </si>
  <si>
    <t>NR Evalue</t>
  </si>
  <si>
    <t>NR Description</t>
  </si>
  <si>
    <t>NT GI</t>
  </si>
  <si>
    <t>NT ID</t>
  </si>
  <si>
    <t>NT Score</t>
  </si>
  <si>
    <t>NT Evalue</t>
  </si>
  <si>
    <t>NT Description</t>
  </si>
  <si>
    <t>KO ID</t>
  </si>
  <si>
    <t>KO Name</t>
  </si>
  <si>
    <t>KO Description</t>
  </si>
  <si>
    <t>Http Link</t>
  </si>
  <si>
    <t>Swissprot ID</t>
  </si>
  <si>
    <t>Swissprot Score</t>
  </si>
  <si>
    <t>Swissprot Evalue</t>
  </si>
  <si>
    <t>Swissprot Description</t>
  </si>
  <si>
    <t>PFAM ID</t>
  </si>
  <si>
    <t>PFAM description</t>
  </si>
  <si>
    <t>Gene Ontology Biological Pathway</t>
  </si>
  <si>
    <t>BP Description</t>
  </si>
  <si>
    <t>Gene Ontology Molecular Function</t>
  </si>
  <si>
    <t>MF Description</t>
  </si>
  <si>
    <t>Gene Ontology Cellular Component</t>
  </si>
  <si>
    <t>CC Description</t>
  </si>
  <si>
    <t>KOG ID</t>
  </si>
  <si>
    <t>KOG Description</t>
  </si>
  <si>
    <t>UP_DOWN_REGULATION(MLvsHL)</t>
  </si>
  <si>
    <t>log2FC(MLvsHL)</t>
  </si>
  <si>
    <t>q value(MLvsHL)</t>
  </si>
  <si>
    <t>UP_DOWN_REGULATION(LLvsHL)</t>
  </si>
  <si>
    <t>log2FC(LLvsHL)</t>
  </si>
  <si>
    <t>q value(LLvsHL)</t>
  </si>
  <si>
    <t>UP_DOWN_REGULATION(LLvsML)</t>
  </si>
  <si>
    <t>log2FC(LLvsML)</t>
  </si>
  <si>
    <t>q value(LLvsML)</t>
  </si>
  <si>
    <t>Cluster-13866.52758</t>
  </si>
  <si>
    <t>PWA62036.1</t>
  </si>
  <si>
    <t>ARIA-interacting double AP2 domain protein [Artemisia annua]</t>
  </si>
  <si>
    <t>XM_023888377.1</t>
  </si>
  <si>
    <t>XM_023888377</t>
  </si>
  <si>
    <t>PREDICTED: Lactuca sativa AP2-like ethylene-responsive transcription factor At1g16060 (LOC111892302), mRNA</t>
  </si>
  <si>
    <t>K09285</t>
  </si>
  <si>
    <t>OVM, ANT</t>
  </si>
  <si>
    <t>AP2-like factor, ANT lineage</t>
  </si>
  <si>
    <t>http://www.genome.jp/dbget-bin/www_bget?ko:K09285</t>
  </si>
  <si>
    <t>Q94AN4</t>
  </si>
  <si>
    <t>AP2-like ethylene-responsive transcription factor At1g16060 OS=Arabidopsis thaliana OX=3702 GN=At1g16060 PE=2 SV=1</t>
  </si>
  <si>
    <t>PF00847</t>
  </si>
  <si>
    <t>AP2 domain</t>
  </si>
  <si>
    <t>GO:0006355</t>
  </si>
  <si>
    <t>regulation of transcription, DNA-templated</t>
  </si>
  <si>
    <t>GO:0003700</t>
  </si>
  <si>
    <t>DNA-binding transcription factor activity</t>
  </si>
  <si>
    <t>GO:0005667</t>
  </si>
  <si>
    <t>transcription regulator complex</t>
  </si>
  <si>
    <t>--</t>
  </si>
  <si>
    <t>UP</t>
  </si>
  <si>
    <t>Cluster-13866.26293</t>
  </si>
  <si>
    <t>PWA80487.1</t>
  </si>
  <si>
    <t>DA1 [Artemisia annua]</t>
  </si>
  <si>
    <t>XM_025105936.1</t>
  </si>
  <si>
    <t>XM_025105936</t>
  </si>
  <si>
    <t>PREDICTED: Cynara cardunculus var. scolymus protein DA1 (LOC112502106), transcript variant X6, mRNA</t>
  </si>
  <si>
    <t>-</t>
  </si>
  <si>
    <t>http://www.genome.jp/dbget-bin/www_bget?ko:-</t>
  </si>
  <si>
    <t>P0C7Q8</t>
  </si>
  <si>
    <t>Protein DA1 OS=Arabidopsis thaliana OX=3702 GN=DA1 PE=1 SV=1</t>
  </si>
  <si>
    <t>PF01530//PF04995//PF01484</t>
  </si>
  <si>
    <t>Zinc finger, C2HC type//Heme exporter protein D (CcmD)//Nematode cuticle collagen N-terminal domain</t>
  </si>
  <si>
    <t>GO:0006355//GO:0015886//GO:0017004</t>
  </si>
  <si>
    <t>regulation of transcription, DNA-templated//heme transport//cytochrome complex assembly</t>
  </si>
  <si>
    <t>GO:0008270//GO:0042302</t>
  </si>
  <si>
    <t>zinc ion binding//structural constituent of cuticle</t>
  </si>
  <si>
    <t>GO:0016021//GO:0005634</t>
  </si>
  <si>
    <t>integral component of membrane//nucleus</t>
  </si>
  <si>
    <t>DOWN</t>
  </si>
  <si>
    <t>Cluster-13866.31453</t>
  </si>
  <si>
    <t>QBK47073.1</t>
  </si>
  <si>
    <t>BPEp [Chrysanthemum x morifolium]</t>
  </si>
  <si>
    <t>MH635419.1</t>
  </si>
  <si>
    <t>MH635419</t>
  </si>
  <si>
    <t>Chrysanthemum x morifolium BPEp mRNA, complete cds</t>
  </si>
  <si>
    <t>Q69WS3</t>
  </si>
  <si>
    <t>Transcription factor BHLH094 OS=Oryza sativa subsp. japonica OX=39947 GN=BHLH094 PE=1 SV=2</t>
  </si>
  <si>
    <t>PF11808//PF00010</t>
  </si>
  <si>
    <t>Phosphate regulon sensor protein PhoR//Helix-loop-helix DNA-binding domain</t>
  </si>
  <si>
    <t>GO:0006470//GO:0000160//GO:0016310</t>
  </si>
  <si>
    <t>protein dephosphorylation//phosphorelay signal transduction system//phosphorylation</t>
  </si>
  <si>
    <t>GO:0000155//GO:0004721//GO:0046983</t>
  </si>
  <si>
    <t>phosphorelay sensor kinase activity//phosphoprotein phosphatase activity//protein dimerization activity</t>
  </si>
  <si>
    <t>GO:0009365</t>
  </si>
  <si>
    <t>protein histidine kinase complex</t>
  </si>
  <si>
    <t>Cluster-13866.29865</t>
  </si>
  <si>
    <t>PWA74041.1</t>
  </si>
  <si>
    <t>LOB domain-containing protein [Artemisia annua]</t>
  </si>
  <si>
    <t>XM_022142770.1</t>
  </si>
  <si>
    <t>XM_022142770</t>
  </si>
  <si>
    <t>PREDICTED: Helianthus annuus LOB domain-containing protein 41-like (LOC110895452), mRNA</t>
  </si>
  <si>
    <t>Q9M886</t>
  </si>
  <si>
    <t>LOB domain-containing protein 41 OS=Arabidopsis thaliana OX=3702 GN=LBD41 PE=2 SV=1</t>
  </si>
  <si>
    <t>PF08297</t>
  </si>
  <si>
    <t>U3 snoRNA associated</t>
  </si>
  <si>
    <t>GO:0006364</t>
  </si>
  <si>
    <t>rRNA processing</t>
  </si>
  <si>
    <t>GO:0030515</t>
  </si>
  <si>
    <t>snoRNA binding</t>
  </si>
  <si>
    <t>Cluster-13866.31901</t>
  </si>
  <si>
    <t>PWA61333.1</t>
  </si>
  <si>
    <t>Myc-type, basic helix-loop-helix (bHLH) domain-containing protein [Artemisia annua]</t>
  </si>
  <si>
    <t>XR_003069399.1</t>
  </si>
  <si>
    <t>XR_003069399</t>
  </si>
  <si>
    <t>PREDICTED: Cynara cardunculus var. scolymus transcription factor bHLH79-like (LOC112514060), transcript variant X3, misc_RNA</t>
  </si>
  <si>
    <t>Q9LV17</t>
  </si>
  <si>
    <t>Transcription factor bHLH79 OS=Arabidopsis thaliana OX=3702 GN=BHLH79 PE=1 SV=1</t>
  </si>
  <si>
    <t>PF00010</t>
  </si>
  <si>
    <t>Helix-loop-helix DNA-binding domain</t>
  </si>
  <si>
    <t>GO:0046983</t>
  </si>
  <si>
    <t>protein dimerization activity</t>
  </si>
  <si>
    <t>Cluster-13866.52008</t>
  </si>
  <si>
    <t>XP_024965824.1</t>
  </si>
  <si>
    <t>uncharacterized protein LOC112506025 [Cynara cardunculus var. scolymus]</t>
  </si>
  <si>
    <t>XM_023901187.1</t>
  </si>
  <si>
    <t>XM_023901187</t>
  </si>
  <si>
    <t>PREDICTED: Lactuca sativa uncharacterized LOC111905505 (LOC111905505), transcript variant X2, mRNA</t>
  </si>
  <si>
    <t>Cluster-13866.16488</t>
  </si>
  <si>
    <t>PWA35981.1</t>
  </si>
  <si>
    <t>transcription factor HY5 [Artemisia annua]</t>
  </si>
  <si>
    <t>XR_003070058.1</t>
  </si>
  <si>
    <t>XR_003070058</t>
  </si>
  <si>
    <t>PREDICTED: Cynara cardunculus var. scolymus transcription factor HY5 (LOC112520624), transcript variant X2, misc_RNA</t>
  </si>
  <si>
    <t>K16241</t>
  </si>
  <si>
    <t>HY5</t>
  </si>
  <si>
    <t>transcription factor HY5</t>
  </si>
  <si>
    <t>http://www.genome.jp/dbget-bin/www_bget?ko:K16241</t>
  </si>
  <si>
    <t>Q9SM50</t>
  </si>
  <si>
    <t>Transcription factor HY5 OS=Solanum lycopersicum OX=4081 GN=HY5 PE=2 SV=1</t>
  </si>
  <si>
    <t>PF01585</t>
  </si>
  <si>
    <t>G-patch domain</t>
  </si>
  <si>
    <t>GO:0003676</t>
  </si>
  <si>
    <t>nucleic acid binding</t>
  </si>
  <si>
    <t>Cluster-13866.15529</t>
  </si>
  <si>
    <t>AMO42713.1</t>
  </si>
  <si>
    <t>BBX8 protein, partial [Chrysanthemum x morifolium]</t>
  </si>
  <si>
    <t>KP963933.1</t>
  </si>
  <si>
    <t>KP963933</t>
  </si>
  <si>
    <t>Chrysanthemum x morifolium BBX8 protein (BBX8) mRNA, partial cds</t>
  </si>
  <si>
    <t>Q9LUA9</t>
  </si>
  <si>
    <t>Zinc finger protein CONSTANS-LIKE 10 OS=Arabidopsis thaliana OX=3702 GN=COL10 PE=1 SV=1</t>
  </si>
  <si>
    <t>PF00643//PF06203</t>
  </si>
  <si>
    <t>B-box zinc finger//CCT motif</t>
  </si>
  <si>
    <t>GO:0005515//GO:0008270</t>
  </si>
  <si>
    <t>protein binding//zinc ion binding</t>
  </si>
  <si>
    <t>Cluster-13866.31073</t>
  </si>
  <si>
    <t>PWA68026.1</t>
  </si>
  <si>
    <t>Heat shock factor (HSF)-type, DNA-binding [Artemisia annua]</t>
  </si>
  <si>
    <t>XM_025135730.1</t>
  </si>
  <si>
    <t>XM_025135730</t>
  </si>
  <si>
    <t>PREDICTED: Cynara cardunculus var. scolymus heat stress transcription factor B-2a-like (LOC112525555), transcript variant X2, mRNA</t>
  </si>
  <si>
    <t>K09419</t>
  </si>
  <si>
    <t>HSFF</t>
  </si>
  <si>
    <t>heat shock transcription factor, other eukaryote</t>
  </si>
  <si>
    <t>http://www.genome.jp/dbget-bin/www_bget?ko:K09419</t>
  </si>
  <si>
    <t>Q6Z9C8</t>
  </si>
  <si>
    <t>Heat stress transcription factor B-2b OS=Oryza sativa subsp. japonica OX=39947 GN=HSFB2B PE=2 SV=1</t>
  </si>
  <si>
    <t>PF00447//PF00178</t>
  </si>
  <si>
    <t>HSF-type DNA-binding//Ets-domain</t>
  </si>
  <si>
    <t>GO:0003700//GO:0043565</t>
  </si>
  <si>
    <t>DNA-binding transcription factor activity//sequence-specific DNA binding</t>
  </si>
  <si>
    <t>GO:0042025//GO:0005667</t>
  </si>
  <si>
    <t>host cell nucleus//transcription regulator complex</t>
  </si>
  <si>
    <t>Cluster-13866.59624</t>
  </si>
  <si>
    <t>PWA43666.1</t>
  </si>
  <si>
    <t>CCT domain, CheY-like superfamily [Artemisia annua]</t>
  </si>
  <si>
    <t>XM_022122849.1</t>
  </si>
  <si>
    <t>XM_022122849</t>
  </si>
  <si>
    <t>PREDICTED: Helianthus annuus two-component response regulator-like APRR1 (LOC110873837), transcript variant X2, mRNA</t>
  </si>
  <si>
    <t>K12127</t>
  </si>
  <si>
    <t>TOC1, APRR1</t>
  </si>
  <si>
    <t>pseudo-response regulator 1</t>
  </si>
  <si>
    <t>http://www.genome.jp/dbget-bin/www_bget?ko:K12127</t>
  </si>
  <si>
    <t>Q9LKL2</t>
  </si>
  <si>
    <t>Two-component response regulator-like APRR1 OS=Arabidopsis thaliana OX=3702 GN=APRR1 PE=1 SV=1</t>
  </si>
  <si>
    <t>PF06203</t>
  </si>
  <si>
    <t>CCT motif</t>
  </si>
  <si>
    <t>GO:0005515</t>
  </si>
  <si>
    <t>protein binding</t>
  </si>
  <si>
    <t>Cluster-13866.59623</t>
  </si>
  <si>
    <t>XM_025120754.1</t>
  </si>
  <si>
    <t>XM_025120754</t>
  </si>
  <si>
    <t>PREDICTED: Cynara cardunculus var. scolymus two-component response regulator-like APRR1 (LOC112514338), transcript variant X2, mRNA</t>
  </si>
  <si>
    <t>PF00072</t>
  </si>
  <si>
    <t>Response regulator receiver domain</t>
  </si>
  <si>
    <t>GO:0000160</t>
  </si>
  <si>
    <t>phosphorelay signal transduction system</t>
  </si>
  <si>
    <t>Cluster-13866.44986</t>
  </si>
  <si>
    <t>PWA85016.1</t>
  </si>
  <si>
    <t>ethylene-responsive transcription factor 3 [Artemisia annua]</t>
  </si>
  <si>
    <t>K09286</t>
  </si>
  <si>
    <t>EREBP</t>
  </si>
  <si>
    <t>EREBP-like factor</t>
  </si>
  <si>
    <t>http://www.genome.jp/dbget-bin/www_bget?ko:K09286</t>
  </si>
  <si>
    <t>Q9SXS8</t>
  </si>
  <si>
    <t>Ethylene-responsive transcription factor 3 OS=Nicotiana tabacum OX=4097 GN=ERF3 PE=2 SV=1</t>
  </si>
  <si>
    <t>Cluster-13866.7964</t>
  </si>
  <si>
    <t>AMO42719.1</t>
  </si>
  <si>
    <t>BBX20 protein, partial [Chrysanthemum x morifolium]</t>
  </si>
  <si>
    <t>KP963939.1</t>
  </si>
  <si>
    <t>KP963939</t>
  </si>
  <si>
    <t>Chrysanthemum x morifolium BBX20 protein (BBX20) mRNA, partial cds</t>
  </si>
  <si>
    <t>Q0IGM7</t>
  </si>
  <si>
    <t>B-box zinc finger protein 20 OS=Arabidopsis thaliana OX=3702 GN=BBX20 PE=1 SV=1</t>
  </si>
  <si>
    <t>PF00130//PF00643</t>
  </si>
  <si>
    <t>Phorbol esters/diacylglycerol binding domain (C1 domain)//B-box zinc finger</t>
  </si>
  <si>
    <t>GO:0035556</t>
  </si>
  <si>
    <t>intracellular signal transduction</t>
  </si>
  <si>
    <t>GO:0008270</t>
  </si>
  <si>
    <t>zinc ion binding</t>
  </si>
  <si>
    <t>Cluster-13866.2289</t>
  </si>
  <si>
    <t>PWA79373.1</t>
  </si>
  <si>
    <t>ZIM-domain protein 2 [Artemisia annua]</t>
  </si>
  <si>
    <t>KJ652000.1</t>
  </si>
  <si>
    <t>KJ652000</t>
  </si>
  <si>
    <t>Artemisia annua ZIM-domain protein 2 (JAZ2) mRNA, complete cds</t>
  </si>
  <si>
    <t>Q9C9E3</t>
  </si>
  <si>
    <t>Protein TIFY 11B OS=Arabidopsis thaliana OX=3702 GN=TIFY11B PE=1 SV=1</t>
  </si>
  <si>
    <t>Cluster-13866.2659</t>
  </si>
  <si>
    <t>PWA97319.1</t>
  </si>
  <si>
    <t>Zinc finger, Dof-type [Artemisia annua]</t>
  </si>
  <si>
    <t>XM_023903821.1</t>
  </si>
  <si>
    <t>XM_023903821</t>
  </si>
  <si>
    <t>PREDICTED: Lactuca sativa dof zinc finger protein DOF1.2 (LOC111908010), mRNA</t>
  </si>
  <si>
    <t>Q9SVC5</t>
  </si>
  <si>
    <t>Dof zinc finger protein DOF3.5 OS=Arabidopsis thaliana OX=3702 GN=DOF3.5 PE=3 SV=1</t>
  </si>
  <si>
    <t>Cluster-13866.34741</t>
  </si>
  <si>
    <t>PWA56667.1</t>
  </si>
  <si>
    <t>zinc finger, CCCH-type [Artemisia annua]</t>
  </si>
  <si>
    <t>XM_025118346.1</t>
  </si>
  <si>
    <t>XM_025118346</t>
  </si>
  <si>
    <t>PREDICTED: Cynara cardunculus var. scolymus zinc finger CCCH domain-containing protein 44-like (LOC112512404), mRNA</t>
  </si>
  <si>
    <t>Q9SIV5</t>
  </si>
  <si>
    <t>Zinc finger CCCH domain-containing protein 19 OS=Arabidopsis thaliana OX=3702 GN=NERD PE=1 SV=3</t>
  </si>
  <si>
    <t>PF00642//PF10744//PF00598//PF02213</t>
  </si>
  <si>
    <t>Zinc finger C-x8-C-x5-C-x3-H type (and similar)//Mediator of RNA polymerase II transcription subunit 1//Influenza Matrix protein (M1)//GYF domain</t>
  </si>
  <si>
    <t>GO:0006357</t>
  </si>
  <si>
    <t>regulation of transcription by RNA polymerase II</t>
  </si>
  <si>
    <t>GO:0003723//GO:0005515//GO:0005198//GO:0046872//GO:0003712</t>
  </si>
  <si>
    <t>RNA binding//protein binding//structural molecule activity//metal ion binding//transcription coregulator activity</t>
  </si>
  <si>
    <t>GO:0005667//GO:0016592</t>
  </si>
  <si>
    <t>transcription regulator complex//mediator complex</t>
  </si>
  <si>
    <t>Cluster-13866.31255</t>
  </si>
  <si>
    <t>PWA70857.1</t>
  </si>
  <si>
    <t>ethylene-responsive transcription factor 7 [Artemisia annua]</t>
  </si>
  <si>
    <t>JQ797712.1</t>
  </si>
  <si>
    <t>JQ797712</t>
  </si>
  <si>
    <t>Artemisia annua ethylene-responsive transcription factor 7 (ERF7) mRNA, complete cds</t>
  </si>
  <si>
    <t>K09287</t>
  </si>
  <si>
    <t>RAV</t>
  </si>
  <si>
    <t>RAV-like factor</t>
  </si>
  <si>
    <t>http://www.genome.jp/dbget-bin/www_bget?ko:K09287</t>
  </si>
  <si>
    <t>Q9C6M5</t>
  </si>
  <si>
    <t>AP2/ERF and B3 domain-containing transcription repressor TEM1 OS=Arabidopsis thaliana OX=3702 GN=TEM1 PE=1 SV=1</t>
  </si>
  <si>
    <t>PF00847//PF02362</t>
  </si>
  <si>
    <t>AP2 domain//B3 DNA binding domain</t>
  </si>
  <si>
    <t>GO:0003700//GO:0003677</t>
  </si>
  <si>
    <t>DNA-binding transcription factor activity//DNA binding</t>
  </si>
  <si>
    <t>Cluster-18708.0</t>
  </si>
  <si>
    <t>PWA80959.1</t>
  </si>
  <si>
    <t>WRC domain, Glutamine-Leucine-Glutamine, QLQ, Growth-regulating factor [Artemisia annua]</t>
  </si>
  <si>
    <t>XM_025114107.1</t>
  </si>
  <si>
    <t>XM_025114107</t>
  </si>
  <si>
    <t>PREDICTED: Cynara cardunculus var. scolymus growth-regulating factor 5-like (LOC112509251), mRNA</t>
  </si>
  <si>
    <t>A0A060D764</t>
  </si>
  <si>
    <t>Growth-regulating factor 1 OS=Zea mays OX=4577 GN=GRF1 PE=1 SV=1</t>
  </si>
  <si>
    <t>PF08880</t>
  </si>
  <si>
    <t>QLQ</t>
  </si>
  <si>
    <t>GO:0005524</t>
  </si>
  <si>
    <t>ATP binding</t>
  </si>
  <si>
    <t>GO:0005634</t>
  </si>
  <si>
    <t>nucleus</t>
  </si>
  <si>
    <t>Cluster-13866.58231</t>
  </si>
  <si>
    <t>PWA73236.1</t>
  </si>
  <si>
    <t>squamosa promoter-binding-like protein [Artemisia annua]</t>
  </si>
  <si>
    <t>XM_023876622.1</t>
  </si>
  <si>
    <t>XM_023876622</t>
  </si>
  <si>
    <t>PREDICTED: Lactuca sativa squamosa promoter-binding-like protein 3 (LOC111880213), mRNA</t>
  </si>
  <si>
    <t>A2YGR5</t>
  </si>
  <si>
    <t>Squamosa promoter-binding-like protein 12 OS=Oryza sativa subsp. indica OX=39946 GN=SPL12 PE=2 SV=1</t>
  </si>
  <si>
    <t>PF03110</t>
  </si>
  <si>
    <t>SBP domain</t>
  </si>
  <si>
    <t>GO:0003677</t>
  </si>
  <si>
    <t>DNA binding</t>
  </si>
  <si>
    <t>Cluster-13866.56720</t>
  </si>
  <si>
    <t>PWA48040.1</t>
  </si>
  <si>
    <t>Ankyrin repeat-containing protein [Artemisia annua]</t>
  </si>
  <si>
    <t>MH201461.1</t>
  </si>
  <si>
    <t>MH201461</t>
  </si>
  <si>
    <t>Artemisia annua NPR5 mRNA, partial cds</t>
  </si>
  <si>
    <t>K14508</t>
  </si>
  <si>
    <t>NPR1</t>
  </si>
  <si>
    <t>regulatory protein NPR1</t>
  </si>
  <si>
    <t>http://www.genome.jp/dbget-bin/www_bget?ko:K14508</t>
  </si>
  <si>
    <t>E7BQV0</t>
  </si>
  <si>
    <t>BTB/POZ domain and ankyrin repeat-containing protein NPR1 OS=Malus hupehensis OX=106556 GN=NPR1 PE=2 SV=2</t>
  </si>
  <si>
    <t>PF00023//PF00651//PF13606</t>
  </si>
  <si>
    <t>Ankyrin repeat//BTB/POZ domain//Ankyrin repeat</t>
  </si>
  <si>
    <t>Cluster-13866.32144</t>
  </si>
  <si>
    <t>PWA72666.1</t>
  </si>
  <si>
    <t>4.0e-311</t>
  </si>
  <si>
    <t>zinc finger, CCCH-type, Ankyrin repeat-containing domain protein [Artemisia annua]</t>
  </si>
  <si>
    <t>XM_022150761.1</t>
  </si>
  <si>
    <t>XM_022150761</t>
  </si>
  <si>
    <t>PREDICTED: Helianthus annuus zinc finger CCCH domain-containing protein 29 (LOC110904892), mRNA</t>
  </si>
  <si>
    <t>Q9XEE6</t>
  </si>
  <si>
    <t>Zinc finger CCCH domain-containing protein 29 OS=Arabidopsis thaliana OX=3702 GN=At2g40140 PE=1 SV=1</t>
  </si>
  <si>
    <t>PF00642//PF00023//PF13606</t>
  </si>
  <si>
    <t>Zinc finger C-x8-C-x5-C-x3-H type (and similar)//Ankyrin repeat//Ankyrin repeat</t>
  </si>
  <si>
    <t>GO:0046872//GO:0005515</t>
  </si>
  <si>
    <t>metal ion binding//protein binding</t>
  </si>
  <si>
    <t>Cluster-13866.41097</t>
  </si>
  <si>
    <t>PWA40543.1</t>
  </si>
  <si>
    <t>hypothetical protein CTI12_AA562350 [Artemisia annua]</t>
  </si>
  <si>
    <t>XM_022144599.1</t>
  </si>
  <si>
    <t>XM_022144599</t>
  </si>
  <si>
    <t>PREDICTED: Helianthus annuus GATA transcription factor 15-like (LOC110897867), mRNA</t>
  </si>
  <si>
    <t>Q8LG10</t>
  </si>
  <si>
    <t>GATA transcription factor 15 OS=Arabidopsis thaliana OX=3702 GN=GATA15 PE=2 SV=2</t>
  </si>
  <si>
    <t>PF00320</t>
  </si>
  <si>
    <t>GATA zinc finger</t>
  </si>
  <si>
    <t>GO:0008270//GO:0043565</t>
  </si>
  <si>
    <t>zinc ion binding//sequence-specific DNA binding</t>
  </si>
  <si>
    <t>Cluster-13866.7659</t>
  </si>
  <si>
    <t>PWA47080.1</t>
  </si>
  <si>
    <t>XM_023900149.1</t>
  </si>
  <si>
    <t>XM_023900149</t>
  </si>
  <si>
    <t>PREDICTED: Lactuca sativa heat stress transcription factor A-8 (LOC111904380), mRNA</t>
  </si>
  <si>
    <t>Q9S7U5</t>
  </si>
  <si>
    <t>Heat stress transcription factor A-8 OS=Arabidopsis thaliana OX=3702 GN=HSFA8 PE=2 SV=1</t>
  </si>
  <si>
    <t>PF00447</t>
  </si>
  <si>
    <t>HSF-type DNA-binding</t>
  </si>
  <si>
    <t>Cluster-13866.1365</t>
  </si>
  <si>
    <t>PWA62284.1</t>
  </si>
  <si>
    <t>BTB and TAZ domain protein 4 [Artemisia annua]</t>
  </si>
  <si>
    <t>XM_022142457.1</t>
  </si>
  <si>
    <t>XM_022142457</t>
  </si>
  <si>
    <t>PREDICTED: Helianthus annuus BTB/POZ and TAZ domain-containing protein 4-like (LOC110895178), mRNA</t>
  </si>
  <si>
    <t>Q9FJX5</t>
  </si>
  <si>
    <t>BTB/POZ and TAZ domain-containing protein 4 OS=Arabidopsis thaliana OX=3702 GN=BT4 PE=1 SV=1</t>
  </si>
  <si>
    <t>PF02135//PF00651</t>
  </si>
  <si>
    <t>TAZ zinc finger//BTB/POZ domain</t>
  </si>
  <si>
    <t>GO:0042967//GO:0006355</t>
  </si>
  <si>
    <t>obsolete acyl-carrier-protein biosynthetic process//regulation of transcription, DNA-templated</t>
  </si>
  <si>
    <t>GO:0004402//GO:0003712//GO:0008270//GO:0005515</t>
  </si>
  <si>
    <t>histone acetyltransferase activity//transcription coregulator activity//zinc ion binding//protein binding</t>
  </si>
  <si>
    <t>GO:0042025//GO:0000123//GO:0005667</t>
  </si>
  <si>
    <t>host cell nucleus//histone acetyltransferase complex//transcription regulator complex</t>
  </si>
  <si>
    <t>Cluster-13866.58912</t>
  </si>
  <si>
    <t>PWA77667.1</t>
  </si>
  <si>
    <t>BTB and TAZ domain protein 1 [Artemisia annua]</t>
  </si>
  <si>
    <t>Q9FMK7</t>
  </si>
  <si>
    <t>BTB/POZ and TAZ domain-containing protein 1 OS=Arabidopsis thaliana OX=3702 GN=BT1 PE=1 SV=1</t>
  </si>
  <si>
    <t>PF02135</t>
  </si>
  <si>
    <t>TAZ zinc finger</t>
  </si>
  <si>
    <t>GO:0003712//GO:0004402//GO:0008270</t>
  </si>
  <si>
    <t>transcription coregulator activity//histone acetyltransferase activity//zinc ion binding</t>
  </si>
  <si>
    <t>GO:0000123//GO:0042025//GO:0005667</t>
  </si>
  <si>
    <t>histone acetyltransferase complex//host cell nucleus//transcription regulator complex</t>
  </si>
  <si>
    <t>KOG1778</t>
  </si>
  <si>
    <t>CREB binding protein/P300 and related TAZ Zn-finger proteins</t>
  </si>
  <si>
    <t>Cluster-13866.33036</t>
  </si>
  <si>
    <t>PWA94608.1</t>
  </si>
  <si>
    <t>zinc finger (CCCH-type) family protein [Artemisia annua]</t>
  </si>
  <si>
    <t>XM_022157845.1</t>
  </si>
  <si>
    <t>XM_022157845</t>
  </si>
  <si>
    <t>PREDICTED: Helianthus annuus zinc finger CCCH domain-containing protein 29-like (LOC110912991), mRNA</t>
  </si>
  <si>
    <t>PF00023//PF00642//PF13606</t>
  </si>
  <si>
    <t>Ankyrin repeat//Zinc finger C-x8-C-x5-C-x3-H type (and similar)//Ankyrin repeat</t>
  </si>
  <si>
    <t>GO:0005515//GO:0046872</t>
  </si>
  <si>
    <t>protein binding//metal ion binding</t>
  </si>
  <si>
    <t>Cluster-13866.27873</t>
  </si>
  <si>
    <t>PWA98304.1</t>
  </si>
  <si>
    <t>WRKY DNA-binding protein 54 [Artemisia annua]</t>
  </si>
  <si>
    <t>MK039683.1</t>
  </si>
  <si>
    <t>MK039683</t>
  </si>
  <si>
    <t>Coffea canephora WRKY30 mRNA, partial cds</t>
  </si>
  <si>
    <t>Q93WU8</t>
  </si>
  <si>
    <t>Probable WRKY transcription factor 54 OS=Arabidopsis thaliana OX=3702 GN=WRKY54 PE=1 SV=2</t>
  </si>
  <si>
    <t>PF03106</t>
  </si>
  <si>
    <t>WRKY DNA -binding domain</t>
  </si>
  <si>
    <t>GO:0043565//GO:0003700</t>
  </si>
  <si>
    <t>sequence-specific DNA binding//DNA-binding transcription factor activity</t>
  </si>
  <si>
    <t>Cluster-13866.9964</t>
  </si>
  <si>
    <t>PWA77329.1</t>
  </si>
  <si>
    <t>myb domain, Homeodomain-like protein [Artemisia annua]</t>
  </si>
  <si>
    <t>XM_022156487.1</t>
  </si>
  <si>
    <t>XM_022156487</t>
  </si>
  <si>
    <t>PREDICTED: Helianthus annuus protein REVEILLE 2-like (LOC110911838), mRNA</t>
  </si>
  <si>
    <t>Q6R0H1</t>
  </si>
  <si>
    <t>Protein LHY OS=Arabidopsis thaliana OX=3702 GN=LHY PE=1 SV=2</t>
  </si>
  <si>
    <t>PF01200</t>
  </si>
  <si>
    <t>Ribosomal protein S28e</t>
  </si>
  <si>
    <t>GO:0006412//GO:0042254</t>
  </si>
  <si>
    <t>translation//ribosome biogenesis</t>
  </si>
  <si>
    <t>GO:0003735</t>
  </si>
  <si>
    <t>structural constituent of ribosome</t>
  </si>
  <si>
    <t>GO:0005840</t>
  </si>
  <si>
    <t>ribosome</t>
  </si>
  <si>
    <t>Cluster-13866.5123</t>
  </si>
  <si>
    <t>PWA77666.1</t>
  </si>
  <si>
    <t>PF00651</t>
  </si>
  <si>
    <t>BTB/POZ domain</t>
  </si>
  <si>
    <t>Cluster-13866.43124</t>
  </si>
  <si>
    <t>PWA68727.1</t>
  </si>
  <si>
    <t>ZIM-domain protein 9 [Artemisia annua]</t>
  </si>
  <si>
    <t>KU744605.1</t>
  </si>
  <si>
    <t>KU744605</t>
  </si>
  <si>
    <t>Artemisia annua ZIM-domain protein 9 (JAZ9) mRNA, complete cds</t>
  </si>
  <si>
    <t>K13464</t>
  </si>
  <si>
    <t>JAZ</t>
  </si>
  <si>
    <t>jasmonate ZIM domain-containing protein</t>
  </si>
  <si>
    <t>http://www.genome.jp/dbget-bin/www_bget?ko:K13464</t>
  </si>
  <si>
    <t>Q93ZM9</t>
  </si>
  <si>
    <t>Protein TIFY 9 OS=Arabidopsis thaliana OX=3702 GN=TIFY9 PE=1 SV=1</t>
  </si>
  <si>
    <t>PF08152</t>
  </si>
  <si>
    <t>GUCT (NUC152) domain</t>
  </si>
  <si>
    <t>GO:0003723//GO:0004386//GO:0005524</t>
  </si>
  <si>
    <t>RNA binding//helicase activity//ATP binding</t>
  </si>
  <si>
    <t>Cluster-13866.64573</t>
  </si>
  <si>
    <t>PWA36283.1</t>
  </si>
  <si>
    <t>XM_023902328.1</t>
  </si>
  <si>
    <t>XM_023902328</t>
  </si>
  <si>
    <t>PREDICTED: Lactuca sativa heat stress transcription factor A-3-like (LOC111906573), mRNA</t>
  </si>
  <si>
    <t>Q8GYY1</t>
  </si>
  <si>
    <t>Heat stress transcription factor A-3 OS=Arabidopsis thaliana OX=3702 GN=HSFA3 PE=1 SV=2</t>
  </si>
  <si>
    <t>GO:0005667//GO:0042025</t>
  </si>
  <si>
    <t>transcription regulator complex//host cell nucleus</t>
  </si>
  <si>
    <t>Cluster-13866.34975</t>
  </si>
  <si>
    <t>AMO42717.1</t>
  </si>
  <si>
    <t>BBX7.1 protein [Chrysanthemum x morifolium]</t>
  </si>
  <si>
    <t>KP963937.1</t>
  </si>
  <si>
    <t>KP963937</t>
  </si>
  <si>
    <t>Chrysanthemum x morifolium BBX7.1 protein (BBX7.1) mRNA, partial cds</t>
  </si>
  <si>
    <t>PF04566//PF00643//PF06203//PF11722</t>
  </si>
  <si>
    <t>RNA polymerase Rpb2, domain 4//B-box zinc finger//CCT motif//CCCH zinc finger in TRM13 protein</t>
  </si>
  <si>
    <t>GO:0006206//GO:0006144//GO:0006351</t>
  </si>
  <si>
    <t>pyrimidine nucleobase metabolic process//purine nucleobase metabolic process//transcription, DNA-templated</t>
  </si>
  <si>
    <t>GO:0008168//GO:0008270//GO:0003899//GO:0005515//GO:0003677</t>
  </si>
  <si>
    <t>methyltransferase activity//zinc ion binding//DNA-directed 5'-3' RNA polymerase activity//protein binding//DNA binding</t>
  </si>
  <si>
    <t>GO:0005730</t>
  </si>
  <si>
    <t>nucleolus</t>
  </si>
  <si>
    <t>Cluster-13866.28337</t>
  </si>
  <si>
    <t>PWA36026.1</t>
  </si>
  <si>
    <t>Transcription factor, GATA [Artemisia annua]</t>
  </si>
  <si>
    <t>XM_022113816.1</t>
  </si>
  <si>
    <t>XM_022113816</t>
  </si>
  <si>
    <t>PREDICTED: Helianthus annuus GATA transcription factor 4 (LOC110864692), mRNA</t>
  </si>
  <si>
    <t>O49741</t>
  </si>
  <si>
    <t>GATA transcription factor 2 OS=Arabidopsis thaliana OX=3702 GN=GATA2 PE=2 SV=1</t>
  </si>
  <si>
    <t>GO:0043565//GO:0008270</t>
  </si>
  <si>
    <t>sequence-specific DNA binding//zinc ion binding</t>
  </si>
  <si>
    <t>Cluster-13866.2272</t>
  </si>
  <si>
    <t>ACU00267.1</t>
  </si>
  <si>
    <t>dehydration-responsive element-binding factor 1 [Chrysanthemum x morifolium]</t>
  </si>
  <si>
    <t>FJ605124.1</t>
  </si>
  <si>
    <t>FJ605124</t>
  </si>
  <si>
    <t>Chrysanthemum x morifolium dehydration-responsive element-binding factor 1 (DREB1B-2) mRNA, complete cds</t>
  </si>
  <si>
    <t>Q9FJ93</t>
  </si>
  <si>
    <t>Dehydration-responsive element-binding protein 1D OS=Arabidopsis thaliana OX=3702 GN=DREB1D PE=2 SV=1</t>
  </si>
  <si>
    <t>Cluster-13866.31159</t>
  </si>
  <si>
    <t>PWA72034.1</t>
  </si>
  <si>
    <t>integrase-type DNA-binding superfamily protein [Artemisia annua]</t>
  </si>
  <si>
    <t>XM_028354462.1</t>
  </si>
  <si>
    <t>XM_028354462</t>
  </si>
  <si>
    <t>PREDICTED: Glycine soja ethylene-responsive transcription factor WIN1-like (LOC114393196), mRNA</t>
  </si>
  <si>
    <t>Q9XI33</t>
  </si>
  <si>
    <t>Ethylene-responsive transcription factor WIN1 OS=Arabidopsis thaliana OX=3702 GN=WIN1 PE=2 SV=1</t>
  </si>
  <si>
    <t>Cluster-13866.39701</t>
  </si>
  <si>
    <t>OTG30934.1</t>
  </si>
  <si>
    <t>putative zinc finger protein [Helianthus annuus]</t>
  </si>
  <si>
    <t>Q96289</t>
  </si>
  <si>
    <t>Zinc finger protein ZAT10 OS=Arabidopsis thaliana OX=3702 GN=ZAT10 PE=2 SV=1</t>
  </si>
  <si>
    <t>PF00096</t>
  </si>
  <si>
    <t>Zinc finger, C2H2 type</t>
  </si>
  <si>
    <t>Cluster-13866.27917</t>
  </si>
  <si>
    <t>AFF57513.1</t>
  </si>
  <si>
    <t>Cys2/His2-type zinc finger protein [Chrysanthemum x morifolium]</t>
  </si>
  <si>
    <t>AB501342.1</t>
  </si>
  <si>
    <t>AB501342</t>
  </si>
  <si>
    <t>Chrysanthemum x morifolium mRNA for Zinc finger protein, complete cds</t>
  </si>
  <si>
    <t>Cluster-13866.39651</t>
  </si>
  <si>
    <t>BAM67029.1</t>
  </si>
  <si>
    <t>timing of cab expression 1-like [Chrysanthemum seticuspe f. boreale]</t>
  </si>
  <si>
    <t>AB733626.1</t>
  </si>
  <si>
    <t>AB733626</t>
  </si>
  <si>
    <t>Chrysanthemum seticuspe f. boreale CsTOC1 mRNA for timing of cab expression 1-like, complete cds</t>
  </si>
  <si>
    <t>PF13869//PF06203//PF00501</t>
  </si>
  <si>
    <t>Nucleotide hydrolase//CCT motif//AMP-binding enzyme</t>
  </si>
  <si>
    <t>GO:0006378</t>
  </si>
  <si>
    <t>mRNA polyadenylation</t>
  </si>
  <si>
    <t>GO:0005515//GO:0003729//GO:0003824</t>
  </si>
  <si>
    <t>protein binding//mRNA binding//catalytic activity</t>
  </si>
  <si>
    <t>GO:0005849</t>
  </si>
  <si>
    <t>mRNA cleavage factor complex</t>
  </si>
  <si>
    <t>Cluster-13866.54236</t>
  </si>
  <si>
    <t>PLY80610.1</t>
  </si>
  <si>
    <t>hypothetical protein LSAT_6X12261 [Lactuca sativa]</t>
  </si>
  <si>
    <t>XM_025130515.1</t>
  </si>
  <si>
    <t>XM_025130515</t>
  </si>
  <si>
    <t>PREDICTED: Cynara cardunculus var. scolymus ethylene-responsive transcription factor ERF061-like (LOC112521577), mRNA</t>
  </si>
  <si>
    <t>Q9C7W2</t>
  </si>
  <si>
    <t>Ethylene-responsive transcription factor ERF061 OS=Arabidopsis thaliana OX=3702 GN=ERF061 PE=2 SV=1</t>
  </si>
  <si>
    <t>Cluster-13866.59471</t>
  </si>
  <si>
    <t>PWA97972.1</t>
  </si>
  <si>
    <t>XM_022000923.1</t>
  </si>
  <si>
    <t>XM_022000923</t>
  </si>
  <si>
    <t>PREDICTED: Spinacia oleracea heat shock factor protein HSF30 (LOC110795882), transcript variant X5, mRNA</t>
  </si>
  <si>
    <t>Q9LV52</t>
  </si>
  <si>
    <t>Heat stress transcription factor C-1 OS=Arabidopsis thaliana OX=3702 GN=HSFC1 PE=1 SV=1</t>
  </si>
  <si>
    <t>PF00447//PF01496//PF09798</t>
  </si>
  <si>
    <t>HSF-type DNA-binding//V-type ATPase 116kDa subunit family//DNA damage checkpoint protein</t>
  </si>
  <si>
    <t>GO:0000077//GO:1902600//GO:0006355</t>
  </si>
  <si>
    <t>DNA damage checkpoint//proton transmembrane transport//regulation of transcription, DNA-templated</t>
  </si>
  <si>
    <t>GO:0015078//GO:0043565//GO:0003700</t>
  </si>
  <si>
    <t>proton transmembrane transporter activity//sequence-specific DNA binding//DNA-binding transcription factor activity</t>
  </si>
  <si>
    <t>GO:0033179//GO:0042025//GO:0005667</t>
  </si>
  <si>
    <t>proton-transporting V-type ATPase, V0 domain//host cell nucleus//transcription regulator complex</t>
  </si>
  <si>
    <t>Cluster-13866.25273</t>
  </si>
  <si>
    <t>PWA82918.1</t>
  </si>
  <si>
    <t>NAC domain containing protein 84 [Artemisia annua]</t>
  </si>
  <si>
    <t>Q9FY93</t>
  </si>
  <si>
    <t>NAC domain-containing protein 83 OS=Arabidopsis thaliana OX=3702 GN=NAC083 PE=1 SV=1</t>
  </si>
  <si>
    <t>PF15497//PF02365</t>
  </si>
  <si>
    <t>snRNA-activating protein complex subunit 19, SNAPc subunit 19//No apical meristem (NAM) protein</t>
  </si>
  <si>
    <t>GO:0006384//GO:0006366//GO:0006355</t>
  </si>
  <si>
    <t>transcription initiation from RNA polymerase III promoter//transcription by RNA polymerase II//regulation of transcription, DNA-templated</t>
  </si>
  <si>
    <t>Cluster-13866.43003</t>
  </si>
  <si>
    <t>XP_024979087.1</t>
  </si>
  <si>
    <t>uncharacterized protein LOC112516303 [Cynara cardunculus var. scolymus]</t>
  </si>
  <si>
    <t>XM_025123319.1</t>
  </si>
  <si>
    <t>XM_025123319</t>
  </si>
  <si>
    <t>PREDICTED: Cynara cardunculus var. scolymus uncharacterized LOC112516303 (LOC112516303), mRNA</t>
  </si>
  <si>
    <t>Q9SZ06</t>
  </si>
  <si>
    <t>Ethylene-responsive transcription factor ERF109 OS=Arabidopsis thaliana OX=3702 GN=ERF109 PE=1 SV=1</t>
  </si>
  <si>
    <t>PF00847//PF07975</t>
  </si>
  <si>
    <t>AP2 domain//TFIIH C1-like domain</t>
  </si>
  <si>
    <t>GO:0006355//GO:0006281</t>
  </si>
  <si>
    <t>regulation of transcription, DNA-templated//DNA repair</t>
  </si>
  <si>
    <t>GO:0008270//GO:0003700</t>
  </si>
  <si>
    <t>zinc ion binding//DNA-binding transcription factor activity</t>
  </si>
  <si>
    <t>Cluster-13866.35604</t>
  </si>
  <si>
    <t>PWA93500.1</t>
  </si>
  <si>
    <t>response regulator 2 [Artemisia annua]</t>
  </si>
  <si>
    <t>XM_025128539.1</t>
  </si>
  <si>
    <t>XM_025128539</t>
  </si>
  <si>
    <t>PREDICTED: Cynara cardunculus var. scolymus two-component response regulator ARR2-like (LOC112520241), mRNA</t>
  </si>
  <si>
    <t>K14491</t>
  </si>
  <si>
    <t>ARR-B</t>
  </si>
  <si>
    <t>two-component response regulator ARR-B family</t>
  </si>
  <si>
    <t>http://www.genome.jp/dbget-bin/www_bget?ko:K14491</t>
  </si>
  <si>
    <t>Q940D0</t>
  </si>
  <si>
    <t>Two-component response regulator ARR1 OS=Arabidopsis thaliana OX=3702 GN=ARR1 PE=1 SV=2</t>
  </si>
  <si>
    <t>Cluster-13866.49899</t>
  </si>
  <si>
    <t>KVH89886.1</t>
  </si>
  <si>
    <t>Transcription factor, SBP-box [Cynara cardunculus var. scolymus]</t>
  </si>
  <si>
    <t>KT253094.1</t>
  </si>
  <si>
    <t>KT253094</t>
  </si>
  <si>
    <t>Chrysanthemum x morifolium SBP-like protein (SPL9) mRNA, partial cds</t>
  </si>
  <si>
    <t>Q8S9G8</t>
  </si>
  <si>
    <t>Squamosa promoter-binding-like protein 7 OS=Arabidopsis thaliana OX=3702 GN=SPL7 PE=1 SV=2</t>
  </si>
  <si>
    <t>Cluster-13866.26000</t>
  </si>
  <si>
    <t>KJ652002.1</t>
  </si>
  <si>
    <t>KJ652002</t>
  </si>
  <si>
    <t>Artemisia annua ZIM-domain protein 4 (JAZ4) mRNA, complete cds</t>
  </si>
  <si>
    <t>Cluster-13866.6463</t>
  </si>
  <si>
    <t>PWA94505.1</t>
  </si>
  <si>
    <t>Basic-leucine zipper domain-containing protein [Artemisia annua]</t>
  </si>
  <si>
    <t>XM_025111640.1</t>
  </si>
  <si>
    <t>XM_025111640</t>
  </si>
  <si>
    <t>PREDICTED: Cynara cardunculus var. scolymus basic leucine zipper 61-like (LOC112507190), mRNA</t>
  </si>
  <si>
    <t>F4IN23</t>
  </si>
  <si>
    <t>Basic leucine zipper 34 OS=Arabidopsis thaliana OX=3702 GN=BZIP34 PE=1 SV=1</t>
  </si>
  <si>
    <t>PF12090//PF03131//PF07716//PF00170</t>
  </si>
  <si>
    <t>Spt20 family//bZIP Maf transcription factor//Basic region leucine zipper//bZIP transcription factor</t>
  </si>
  <si>
    <t>GO:0003700//GO:0003677//GO:0003712</t>
  </si>
  <si>
    <t>DNA-binding transcription factor activity//DNA binding//transcription coregulator activity</t>
  </si>
  <si>
    <t>GO:0005634//GO:0005667//GO:0000124</t>
  </si>
  <si>
    <t>nucleus//transcription regulator complex//SAGA complex</t>
  </si>
  <si>
    <t>Cluster-13866.7537</t>
  </si>
  <si>
    <t>PWA76887.1</t>
  </si>
  <si>
    <t>CCT domain-containing protein [Artemisia annua]</t>
  </si>
  <si>
    <t>XM_022118798.1</t>
  </si>
  <si>
    <t>XM_022118798</t>
  </si>
  <si>
    <t>PREDICTED: Helianthus annuus zinc finger protein CONSTANS-LIKE 16-like (LOC110869555), mRNA</t>
  </si>
  <si>
    <t>Q8RWD0</t>
  </si>
  <si>
    <t>Zinc finger protein CONSTANS-LIKE 16 OS=Arabidopsis thaliana OX=3702 GN=COL16 PE=1 SV=2</t>
  </si>
  <si>
    <t>PF06203//PF04921//PF00643</t>
  </si>
  <si>
    <t>CCT motif//XAP5, circadian clock regulator//B-box zinc finger</t>
  </si>
  <si>
    <t>GO:0008270//GO:0005515</t>
  </si>
  <si>
    <t>zinc ion binding//protein binding</t>
  </si>
  <si>
    <t>Cluster-13866.8303</t>
  </si>
  <si>
    <t>PWA58078.1</t>
  </si>
  <si>
    <t>ribonuclease H-like domain-containing protein [Artemisia annua]</t>
  </si>
  <si>
    <t>XM_021985557.1</t>
  </si>
  <si>
    <t>XM_021985557</t>
  </si>
  <si>
    <t>PREDICTED: Spinacia oleracea uncharacterized mitochondrial protein AtMg00810-like (LOC110781355), mRNA</t>
  </si>
  <si>
    <t>Q9ZT94</t>
  </si>
  <si>
    <t>Retrovirus-related Pol polyprotein from transposon RE2 OS=Arabidopsis thaliana OX=3702 GN=RE2 PE=4 SV=1</t>
  </si>
  <si>
    <t>PF00642//PF00665//PF03825</t>
  </si>
  <si>
    <t>Zinc finger C-x8-C-x5-C-x3-H type (and similar)//Integrase core domain//Nucleoside H+ symporter</t>
  </si>
  <si>
    <t>GO:0015858//GO:0015074</t>
  </si>
  <si>
    <t>nucleoside transport//DNA integration</t>
  </si>
  <si>
    <t>GO:0046872//GO:0005337</t>
  </si>
  <si>
    <t>metal ion binding//nucleoside transmembrane transporter activity</t>
  </si>
  <si>
    <t>GO:0016021</t>
  </si>
  <si>
    <t>integral component of membrane</t>
  </si>
  <si>
    <t>Cluster-13866.58465</t>
  </si>
  <si>
    <t>PWA86734.1</t>
  </si>
  <si>
    <t>Q94C33</t>
  </si>
  <si>
    <t>Zinc finger CCCH domain-containing protein 45 OS=Arabidopsis thaliana OX=3702 GN=At3g51180 PE=2 SV=1</t>
  </si>
  <si>
    <t>PF00642</t>
  </si>
  <si>
    <t>Zinc finger C-x8-C-x5-C-x3-H type (and similar)</t>
  </si>
  <si>
    <t>GO:0046872</t>
  </si>
  <si>
    <t>metal ion binding</t>
  </si>
  <si>
    <t>Cluster-13866.63902</t>
  </si>
  <si>
    <t>PWA44505.1</t>
  </si>
  <si>
    <t>XM_024593620.1</t>
  </si>
  <si>
    <t>XM_024593620</t>
  </si>
  <si>
    <t>PREDICTED: Populus trichocarpa zinc finger protein CONSTANS-LIKE 16 (LOC7496802), mRNA</t>
  </si>
  <si>
    <t>Q9M9B3</t>
  </si>
  <si>
    <t>Zinc finger protein CONSTANS-LIKE 8 OS=Arabidopsis thaliana OX=3702 GN=COL8 PE=1 SV=2</t>
  </si>
  <si>
    <t>Cluster-13866.30637</t>
  </si>
  <si>
    <t>AGB07588.1</t>
  </si>
  <si>
    <t>ethylene-responsive transcription factor 5 [Artemisia annua]</t>
  </si>
  <si>
    <t>JQ797710.1</t>
  </si>
  <si>
    <t>JQ797710</t>
  </si>
  <si>
    <t>Artemisia annua ethylene-responsive transcription factor 5 (ERF5) mRNA, complete cds</t>
  </si>
  <si>
    <t>Q9LW48</t>
  </si>
  <si>
    <t>Ethylene-responsive transcription factor 5 OS=Nicotiana sylvestris OX=4096 GN=ERF5 PE=2 SV=1</t>
  </si>
  <si>
    <t>Cluster-13866.4274</t>
  </si>
  <si>
    <t>PWA80949.1</t>
  </si>
  <si>
    <t>ZIM-domain protein 6 [Artemisia annua]</t>
  </si>
  <si>
    <t>KU744602.1</t>
  </si>
  <si>
    <t>KU744602</t>
  </si>
  <si>
    <t>Artemisia annua ZIM-domain protein 6 (JAZ6) mRNA, complete cds</t>
  </si>
  <si>
    <t>A2YNP2</t>
  </si>
  <si>
    <t>Protein TIFY 10b OS=Oryza sativa subsp. indica OX=39946 GN=TIFY10B PE=3 SV=1</t>
  </si>
  <si>
    <t>Cluster-13866.34672</t>
  </si>
  <si>
    <t>XP_024971603.1</t>
  </si>
  <si>
    <t>zinc finger CCCH domain-containing protein 29-like [Cynara cardunculus var. scolymus]</t>
  </si>
  <si>
    <t>Cluster-13866.40243</t>
  </si>
  <si>
    <t>PWA66700.1</t>
  </si>
  <si>
    <t>Homeodomain-like protein [Artemisia annua]</t>
  </si>
  <si>
    <t>XM_022160330.1</t>
  </si>
  <si>
    <t>XM_022160330</t>
  </si>
  <si>
    <t>PREDICTED: Helianthus annuus protein REVEILLE 1-like (LOC110915604), transcript variant X2, mRNA</t>
  </si>
  <si>
    <t>F4KGY6</t>
  </si>
  <si>
    <t>Protein REVEILLE 1 OS=Arabidopsis thaliana OX=3702 GN=RVE1 PE=2 SV=1</t>
  </si>
  <si>
    <t>PF10550</t>
  </si>
  <si>
    <t>Conantokin toxin</t>
  </si>
  <si>
    <t>GO:0009405</t>
  </si>
  <si>
    <t>pathogenesis</t>
  </si>
  <si>
    <t>GO:0035792</t>
  </si>
  <si>
    <t>host cell postsynaptic membrane</t>
  </si>
  <si>
    <t>Cluster-13866.25450</t>
  </si>
  <si>
    <t>PWA95890.1</t>
  </si>
  <si>
    <t>MK986728.1</t>
  </si>
  <si>
    <t>MK986728</t>
  </si>
  <si>
    <t>Chrysanthemum x morifolium bZIP (bZIP) mRNA, complete cds</t>
  </si>
  <si>
    <t>Cluster-13866.32538</t>
  </si>
  <si>
    <t>PWA92055.1</t>
  </si>
  <si>
    <t>hypothetical protein CTI12_AA082660 [Artemisia annua]</t>
  </si>
  <si>
    <t>PF06237</t>
  </si>
  <si>
    <t>Protein of unknown function (DUF1011)</t>
  </si>
  <si>
    <t>GO:0032218</t>
  </si>
  <si>
    <t>riboflavin transport</t>
  </si>
  <si>
    <t>GO:0032217</t>
  </si>
  <si>
    <t>riboflavin transmembrane transporter activity</t>
  </si>
  <si>
    <t>GO:0005887</t>
  </si>
  <si>
    <t>integral component of plasma membrane</t>
  </si>
  <si>
    <t>Cluster-13866.1351</t>
  </si>
  <si>
    <t>PWA79120.1</t>
  </si>
  <si>
    <t>XM_023893384.1</t>
  </si>
  <si>
    <t>XM_023893384</t>
  </si>
  <si>
    <t>PREDICTED: Lactuca sativa transcription factor ILI3-like (LOC111897418), mRNA</t>
  </si>
  <si>
    <t>Q8GW32</t>
  </si>
  <si>
    <t>Transcription factor PRE6 OS=Arabidopsis thaliana OX=3702 GN=PRE6 PE=1 SV=1</t>
  </si>
  <si>
    <t>Cluster-13866.31948</t>
  </si>
  <si>
    <t>PWA98408.1</t>
  </si>
  <si>
    <t>myb domain protein 6 [Artemisia annua]</t>
  </si>
  <si>
    <t>KR002095.1</t>
  </si>
  <si>
    <t>KR002095</t>
  </si>
  <si>
    <t>Chrysanthemum x morifolium MYB4 mRNA, complete cds</t>
  </si>
  <si>
    <t>K09422</t>
  </si>
  <si>
    <t>MYBP</t>
  </si>
  <si>
    <t>myb proto-oncogene protein, plant</t>
  </si>
  <si>
    <t>http://www.genome.jp/dbget-bin/www_bget?ko:K09422</t>
  </si>
  <si>
    <t>O49608</t>
  </si>
  <si>
    <t>Transcription factor MYB32 OS=Arabidopsis thaliana OX=3702 GN=MYB32 PE=2 SV=1</t>
  </si>
  <si>
    <t>PF05434//PF09111</t>
  </si>
  <si>
    <t>TMEM9//SLIDE</t>
  </si>
  <si>
    <t>GO:0006338</t>
  </si>
  <si>
    <t>chromatin remodeling</t>
  </si>
  <si>
    <t>GO:0005524//GO:0003676//GO:0016818</t>
  </si>
  <si>
    <t>ATP binding//nucleic acid binding//hydrolase activity, acting on acid anhydrides, in phosphorus-containing anhydrides</t>
  </si>
  <si>
    <t>Cluster-13866.9019</t>
  </si>
  <si>
    <t>PWA90087.1</t>
  </si>
  <si>
    <t>ZF-HD homeobox protein, Cys/His-rich dimerization domain-containing protein [Artemisia annua]</t>
  </si>
  <si>
    <t>XM_022149688.1</t>
  </si>
  <si>
    <t>XM_022149688</t>
  </si>
  <si>
    <t>PREDICTED: Helianthus annuus mini zinc finger protein 3-like (LOC110903890), mRNA</t>
  </si>
  <si>
    <t>Q9LJW5</t>
  </si>
  <si>
    <t>Mini zinc finger protein 2 OS=Arabidopsis thaliana OX=3702 GN=MIF2 PE=1 SV=1</t>
  </si>
  <si>
    <t>Cluster-2231.1</t>
  </si>
  <si>
    <t>PWA74819.1</t>
  </si>
  <si>
    <t>DREBa [Artemisia annua]</t>
  </si>
  <si>
    <t>EF490996.1</t>
  </si>
  <si>
    <t>EF490996</t>
  </si>
  <si>
    <t>Chrysanthemum x morifolium DREBa mRNA, complete cds</t>
  </si>
  <si>
    <t>Q9SGJ6</t>
  </si>
  <si>
    <t>Dehydration-responsive element-binding protein 1E OS=Arabidopsis thaliana OX=3702 GN=DREB1E PE=2 SV=1</t>
  </si>
  <si>
    <t>Cluster-10748.0</t>
  </si>
  <si>
    <t>PWA73398.1</t>
  </si>
  <si>
    <t>AB087852.1</t>
  </si>
  <si>
    <t>AB087852</t>
  </si>
  <si>
    <t>Pisum sativum PsDof7 mRNA for DNA binding with one finger 7 protein, complete cds</t>
  </si>
  <si>
    <t>Q9ZPY0</t>
  </si>
  <si>
    <t>Dof zinc finger protein DOF2.5 OS=Arabidopsis thaliana OX=3702 GN=DOF2.5 PE=2 SV=3</t>
  </si>
  <si>
    <t>PF02701//PF03811//PF03884</t>
  </si>
  <si>
    <t>Dof domain, zinc finger//InsA N-terminal domain//DNA gyrase inhibitor YacG</t>
  </si>
  <si>
    <t>GO:0006355//GO:0006313</t>
  </si>
  <si>
    <t>regulation of transcription, DNA-templated//transposition, DNA-mediated</t>
  </si>
  <si>
    <t>GO:0008270//GO:0003677</t>
  </si>
  <si>
    <t>zinc ion binding//DNA binding</t>
  </si>
  <si>
    <t>Cluster-13866.42526</t>
  </si>
  <si>
    <t>BBF22076.1</t>
  </si>
  <si>
    <t>zinc finger protein CONSTANS-like 16 [Chrysanthemum x morifolium]</t>
  </si>
  <si>
    <t>LC405955.1</t>
  </si>
  <si>
    <t>LC405955</t>
  </si>
  <si>
    <t>Chrysanthemum x morifolium Feeling Green COL16 mRNA for zinc finger protein CONSTANS-like 16, complete cds</t>
  </si>
  <si>
    <t>PF06203//PF01412//PF00643</t>
  </si>
  <si>
    <t>CCT motif//Putative GTPase activating protein for Arf//B-box zinc finger</t>
  </si>
  <si>
    <t>GO:0008270//GO:0005515//GO:0005096</t>
  </si>
  <si>
    <t>zinc ion binding//protein binding//GTPase activator activity</t>
  </si>
  <si>
    <t>Cluster-15345.0</t>
  </si>
  <si>
    <t>PWA57888.1</t>
  </si>
  <si>
    <t>Transcription factor, TCP [Artemisia annua]</t>
  </si>
  <si>
    <t>XM_008447664.2</t>
  </si>
  <si>
    <t>XM_008447664</t>
  </si>
  <si>
    <t>PREDICTED: Cucumis melo transcription factor TCP7-like (LOC103488772), mRNA</t>
  </si>
  <si>
    <t>O64647</t>
  </si>
  <si>
    <t>Transcription factor TCP9 OS=Arabidopsis thaliana OX=3702 GN=TCP9 PE=1 SV=1</t>
  </si>
  <si>
    <t>PF07655</t>
  </si>
  <si>
    <t>Secretin N-terminal domain</t>
  </si>
  <si>
    <t>GO:0009297</t>
  </si>
  <si>
    <t>pilus assembly</t>
  </si>
  <si>
    <t>GO:0019867</t>
  </si>
  <si>
    <t>outer membrane</t>
  </si>
  <si>
    <t>Cluster-13866.2245</t>
  </si>
  <si>
    <t>PWA39770.1</t>
  </si>
  <si>
    <t>WRKY domain-containing protein [Artemisia annua]</t>
  </si>
  <si>
    <t>XM_022150827.1</t>
  </si>
  <si>
    <t>XM_022150827</t>
  </si>
  <si>
    <t>PREDICTED: Helianthus annuus probable WRKY transcription factor 70 (LOC110904966), mRNA</t>
  </si>
  <si>
    <t>K4BIZ9</t>
  </si>
  <si>
    <t>WRKY DNA-binding transcription factor 70 OS=Solanum lycopersicum OX=4081 GN=WRKY70 PE=2 SV=1</t>
  </si>
  <si>
    <t>Cluster-13866.18578</t>
  </si>
  <si>
    <t>AMR68978.1</t>
  </si>
  <si>
    <t>DOF transcription factor 3, partial [Chrysanthemum x morifolium]</t>
  </si>
  <si>
    <t>KT235677.1</t>
  </si>
  <si>
    <t>KT235677</t>
  </si>
  <si>
    <t>Chrysanthemum x morifolium DOF transcription factor 3 mRNA, partial cds</t>
  </si>
  <si>
    <t>Q8LFV3</t>
  </si>
  <si>
    <t>Cyclic dof factor 3 OS=Arabidopsis thaliana OX=3702 GN=CDF3 PE=1 SV=2</t>
  </si>
  <si>
    <t>PF02701</t>
  </si>
  <si>
    <t>Dof domain, zinc finger</t>
  </si>
  <si>
    <t>Cluster-13866.3762</t>
  </si>
  <si>
    <t>ALF46592.1</t>
  </si>
  <si>
    <t>GRAS protein, partial [Chrysanthemum x morifolium]</t>
  </si>
  <si>
    <t>KT253047.1</t>
  </si>
  <si>
    <t>KT253047</t>
  </si>
  <si>
    <t>Chrysanthemum x morifolium GRAS protein (GRAS24) mRNA, partial cds</t>
  </si>
  <si>
    <t>O80933</t>
  </si>
  <si>
    <t>Scarecrow-like protein 9 OS=Arabidopsis thaliana OX=3702 GN=SCL9 PE=2 SV=1</t>
  </si>
  <si>
    <t>Cluster-13866.63662</t>
  </si>
  <si>
    <t>PWA69341.1</t>
  </si>
  <si>
    <t>NAC domain-containing protein [Artemisia annua]</t>
  </si>
  <si>
    <t>XM_022159224.1</t>
  </si>
  <si>
    <t>XM_022159224</t>
  </si>
  <si>
    <t>PREDICTED: Helianthus annuus NAC domain-containing protein 26-like (LOC110914423), transcript variant X2, mRNA</t>
  </si>
  <si>
    <t>Q9FY82</t>
  </si>
  <si>
    <t>NAC domain-containing protein 82 OS=Arabidopsis thaliana OX=3702 GN=NAC082 PE=1 SV=1</t>
  </si>
  <si>
    <t>PF02365</t>
  </si>
  <si>
    <t>No apical meristem (NAM) protein</t>
  </si>
  <si>
    <t>Cluster-13866.5338</t>
  </si>
  <si>
    <t>ABO93604.1</t>
  </si>
  <si>
    <t>DREBa [Chrysanthemum x morifolium]</t>
  </si>
  <si>
    <t>Q9SYS6</t>
  </si>
  <si>
    <t>Dehydration-responsive element-binding protein 1C OS=Arabidopsis thaliana OX=3702 GN=DREB1C PE=2 SV=2</t>
  </si>
  <si>
    <t>PF00847//PF00874</t>
  </si>
  <si>
    <t>AP2 domain//PRD domain</t>
  </si>
  <si>
    <t>Cluster-13866.12291</t>
  </si>
  <si>
    <t>PWA97405.1</t>
  </si>
  <si>
    <t>Zinc finger, GATA-type [Artemisia annua]</t>
  </si>
  <si>
    <t>XM_023889344.1</t>
  </si>
  <si>
    <t>XM_023889344</t>
  </si>
  <si>
    <t>PREDICTED: Lactuca sativa GATA transcription factor 9-like (LOC111893282), mRNA</t>
  </si>
  <si>
    <t>K21630</t>
  </si>
  <si>
    <t>http://www.genome.jp/dbget-bin/www_bget?ko:K21630</t>
  </si>
  <si>
    <t>O82632</t>
  </si>
  <si>
    <t>GATA transcription factor 9 OS=Arabidopsis thaliana OX=3702 GN=GATA9 PE=2 SV=1</t>
  </si>
  <si>
    <t>Cluster-8834.0</t>
  </si>
  <si>
    <t>AGL61503.1</t>
  </si>
  <si>
    <t>constans-like protein [Chrysanthemum x morifolium]</t>
  </si>
  <si>
    <t>KC433405.1</t>
  </si>
  <si>
    <t>KC433405</t>
  </si>
  <si>
    <t>Chrysanthemum x morifolium constans-like protein mRNA, complete cds</t>
  </si>
  <si>
    <t>Q96502</t>
  </si>
  <si>
    <t>Zinc finger protein CONSTANS-LIKE 2 OS=Arabidopsis thaliana OX=3702 GN=COL2 PE=1 SV=1</t>
  </si>
  <si>
    <t>PF01708//PF06203//PF00643</t>
  </si>
  <si>
    <t>Geminivirus putative movement protein//CCT motif//B-box zinc finger</t>
  </si>
  <si>
    <t>GO:0046740</t>
  </si>
  <si>
    <t>transport of virus in host, cell to cell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</si>
</sst>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E71"/>
  <sheetViews>
    <sheetView tabSelected="1" workbookViewId="0">
      <selection activeCell="B4" sqref="B4"/>
    </sheetView>
  </sheetViews>
  <sheetFormatPr defaultColWidth="9" defaultRowHeight="14"/>
  <cols>
    <col min="1" max="1" width="21.5" customWidth="1"/>
    <col min="2" max="10" width="9.18181818181818"/>
    <col min="21" max="21" width="12.7272727272727"/>
    <col min="24" max="24" width="10.7272727272727"/>
    <col min="29" max="29" width="10.7272727272727"/>
    <col min="37" max="37" width="10.7272727272727"/>
    <col min="50" max="50" width="11.5454545454545"/>
    <col min="51" max="51" width="12.7272727272727"/>
    <col min="53" max="53" width="10.2727272727273"/>
    <col min="54" max="54" width="12.7272727272727"/>
    <col min="56" max="56" width="11.5454545454545"/>
    <col min="57" max="57" width="12.7272727272727"/>
  </cols>
  <sheetData>
    <row r="1" spans="1:5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4" t="s">
        <v>48</v>
      </c>
      <c r="AX1" s="2" t="s">
        <v>49</v>
      </c>
      <c r="AY1" s="2" t="s">
        <v>50</v>
      </c>
      <c r="AZ1" s="4" t="s">
        <v>51</v>
      </c>
      <c r="BA1" s="2" t="s">
        <v>52</v>
      </c>
      <c r="BB1" s="2" t="s">
        <v>53</v>
      </c>
      <c r="BC1" s="4" t="s">
        <v>54</v>
      </c>
      <c r="BD1" s="2" t="s">
        <v>55</v>
      </c>
      <c r="BE1" s="2" t="s">
        <v>56</v>
      </c>
    </row>
    <row r="2" spans="1:57">
      <c r="A2" s="2" t="s">
        <v>57</v>
      </c>
      <c r="B2" s="2">
        <v>309</v>
      </c>
      <c r="C2" s="2">
        <v>177</v>
      </c>
      <c r="D2" s="2">
        <v>384</v>
      </c>
      <c r="E2" s="2">
        <v>273</v>
      </c>
      <c r="F2" s="2">
        <v>382</v>
      </c>
      <c r="G2" s="2">
        <v>192</v>
      </c>
      <c r="H2" s="2">
        <v>51</v>
      </c>
      <c r="I2" s="2">
        <v>122</v>
      </c>
      <c r="J2" s="2">
        <v>86.94</v>
      </c>
      <c r="K2" s="2">
        <v>10.11</v>
      </c>
      <c r="L2" s="2">
        <v>5.55</v>
      </c>
      <c r="M2" s="2">
        <v>13.32</v>
      </c>
      <c r="N2" s="2">
        <v>9.47</v>
      </c>
      <c r="O2" s="2">
        <v>13.2</v>
      </c>
      <c r="P2" s="2">
        <v>5.74</v>
      </c>
      <c r="Q2" s="2">
        <v>1.62</v>
      </c>
      <c r="R2" s="2">
        <v>4.71</v>
      </c>
      <c r="S2" s="2">
        <v>3.29</v>
      </c>
      <c r="T2" s="2">
        <v>1588</v>
      </c>
      <c r="U2" s="2">
        <v>1387793984</v>
      </c>
      <c r="V2" s="2" t="s">
        <v>58</v>
      </c>
      <c r="W2" s="2">
        <v>1354</v>
      </c>
      <c r="X2" s="3">
        <v>1.1e-146</v>
      </c>
      <c r="Y2" s="2" t="s">
        <v>59</v>
      </c>
      <c r="Z2" s="2" t="s">
        <v>60</v>
      </c>
      <c r="AA2" s="2" t="s">
        <v>61</v>
      </c>
      <c r="AB2" s="2">
        <v>459</v>
      </c>
      <c r="AC2" s="2">
        <v>0</v>
      </c>
      <c r="AD2" s="2" t="s">
        <v>62</v>
      </c>
      <c r="AE2" s="2" t="s">
        <v>63</v>
      </c>
      <c r="AF2" s="2" t="s">
        <v>64</v>
      </c>
      <c r="AG2" s="2" t="s">
        <v>65</v>
      </c>
      <c r="AH2" s="2" t="s">
        <v>66</v>
      </c>
      <c r="AI2" s="2" t="s">
        <v>67</v>
      </c>
      <c r="AJ2" s="2">
        <v>781</v>
      </c>
      <c r="AK2" s="3">
        <v>1.2e-81</v>
      </c>
      <c r="AL2" s="2" t="s">
        <v>68</v>
      </c>
      <c r="AM2" s="2" t="s">
        <v>69</v>
      </c>
      <c r="AN2" s="2" t="s">
        <v>70</v>
      </c>
      <c r="AO2" s="2" t="s">
        <v>71</v>
      </c>
      <c r="AP2" s="2" t="s">
        <v>72</v>
      </c>
      <c r="AQ2" s="2" t="s">
        <v>73</v>
      </c>
      <c r="AR2" s="2" t="s">
        <v>74</v>
      </c>
      <c r="AS2" s="2" t="s">
        <v>75</v>
      </c>
      <c r="AT2" s="2" t="s">
        <v>76</v>
      </c>
      <c r="AU2" s="2" t="s">
        <v>77</v>
      </c>
      <c r="AV2" s="2" t="s">
        <v>77</v>
      </c>
      <c r="AW2" s="4" t="s">
        <v>78</v>
      </c>
      <c r="AX2" s="2">
        <v>1.4692</v>
      </c>
      <c r="AY2" s="2">
        <v>0.021319</v>
      </c>
      <c r="AZ2" s="4" t="s">
        <v>78</v>
      </c>
      <c r="BA2" s="2">
        <v>1.4783</v>
      </c>
      <c r="BB2" s="2">
        <v>0.0058649</v>
      </c>
      <c r="BC2" s="4" t="b">
        <v>0</v>
      </c>
      <c r="BD2" s="2">
        <v>0.011243</v>
      </c>
      <c r="BE2" s="2">
        <v>0.99999</v>
      </c>
    </row>
    <row r="3" spans="1:57">
      <c r="A3" s="2" t="s">
        <v>79</v>
      </c>
      <c r="B3" s="2">
        <v>200</v>
      </c>
      <c r="C3" s="2">
        <v>448.36</v>
      </c>
      <c r="D3" s="2">
        <v>616.96</v>
      </c>
      <c r="E3" s="2">
        <v>895.9</v>
      </c>
      <c r="F3" s="2">
        <v>746.77</v>
      </c>
      <c r="G3" s="2">
        <v>965.95</v>
      </c>
      <c r="H3" s="2">
        <v>892.76</v>
      </c>
      <c r="I3" s="2">
        <v>891.56</v>
      </c>
      <c r="J3" s="2">
        <v>881.24</v>
      </c>
      <c r="K3" s="2">
        <v>2.78</v>
      </c>
      <c r="L3" s="2">
        <v>5.97</v>
      </c>
      <c r="M3" s="2">
        <v>9.07</v>
      </c>
      <c r="N3" s="2">
        <v>13.19</v>
      </c>
      <c r="O3" s="2">
        <v>10.95</v>
      </c>
      <c r="P3" s="2">
        <v>12.26</v>
      </c>
      <c r="Q3" s="2">
        <v>12.02</v>
      </c>
      <c r="R3" s="2">
        <v>14.58</v>
      </c>
      <c r="S3" s="2">
        <v>14.2</v>
      </c>
      <c r="T3" s="2">
        <v>3377</v>
      </c>
      <c r="U3" s="2">
        <v>1387815678</v>
      </c>
      <c r="V3" s="2" t="s">
        <v>80</v>
      </c>
      <c r="W3" s="2">
        <v>1195</v>
      </c>
      <c r="X3" s="3">
        <v>6.6e-128</v>
      </c>
      <c r="Y3" s="2" t="s">
        <v>81</v>
      </c>
      <c r="Z3" s="2" t="s">
        <v>82</v>
      </c>
      <c r="AA3" s="2" t="s">
        <v>83</v>
      </c>
      <c r="AB3" s="2">
        <v>432</v>
      </c>
      <c r="AC3" s="2">
        <v>0</v>
      </c>
      <c r="AD3" s="2" t="s">
        <v>84</v>
      </c>
      <c r="AE3" s="2" t="s">
        <v>85</v>
      </c>
      <c r="AF3" s="2" t="s">
        <v>85</v>
      </c>
      <c r="AG3" s="2" t="s">
        <v>85</v>
      </c>
      <c r="AH3" s="2" t="s">
        <v>86</v>
      </c>
      <c r="AI3" s="2" t="s">
        <v>87</v>
      </c>
      <c r="AJ3" s="2">
        <v>979</v>
      </c>
      <c r="AK3" s="3">
        <v>2.8e-104</v>
      </c>
      <c r="AL3" s="2" t="s">
        <v>88</v>
      </c>
      <c r="AM3" s="2" t="s">
        <v>89</v>
      </c>
      <c r="AN3" s="2" t="s">
        <v>90</v>
      </c>
      <c r="AO3" s="2" t="s">
        <v>91</v>
      </c>
      <c r="AP3" s="2" t="s">
        <v>92</v>
      </c>
      <c r="AQ3" s="2" t="s">
        <v>93</v>
      </c>
      <c r="AR3" s="2" t="s">
        <v>94</v>
      </c>
      <c r="AS3" s="2" t="s">
        <v>95</v>
      </c>
      <c r="AT3" s="2" t="s">
        <v>96</v>
      </c>
      <c r="AU3" s="2" t="s">
        <v>77</v>
      </c>
      <c r="AV3" s="2" t="s">
        <v>77</v>
      </c>
      <c r="AW3" s="4" t="b">
        <v>0</v>
      </c>
      <c r="AX3" s="2">
        <v>-0.23946</v>
      </c>
      <c r="AY3" s="2">
        <v>0.99903</v>
      </c>
      <c r="AZ3" s="4" t="s">
        <v>97</v>
      </c>
      <c r="BA3" s="2">
        <v>-1.2846</v>
      </c>
      <c r="BB3" s="2">
        <v>0.0096961</v>
      </c>
      <c r="BC3" s="4" t="b">
        <v>0</v>
      </c>
      <c r="BD3" s="2">
        <v>-1.0425</v>
      </c>
      <c r="BE3" s="2">
        <v>0.15011</v>
      </c>
    </row>
    <row r="4" spans="1:57">
      <c r="A4" s="2" t="s">
        <v>98</v>
      </c>
      <c r="B4" s="2">
        <v>2007.99</v>
      </c>
      <c r="C4" s="2">
        <v>776</v>
      </c>
      <c r="D4" s="2">
        <v>1570.66</v>
      </c>
      <c r="E4" s="2">
        <v>1124</v>
      </c>
      <c r="F4" s="2">
        <v>1061.01</v>
      </c>
      <c r="G4" s="2">
        <v>866.97</v>
      </c>
      <c r="H4" s="2">
        <v>625.19</v>
      </c>
      <c r="I4" s="2">
        <v>474.6</v>
      </c>
      <c r="J4" s="2">
        <v>458</v>
      </c>
      <c r="K4" s="2">
        <v>62.95</v>
      </c>
      <c r="L4" s="2">
        <v>23.33</v>
      </c>
      <c r="M4" s="2">
        <v>52.22</v>
      </c>
      <c r="N4" s="2">
        <v>37.37</v>
      </c>
      <c r="O4" s="2">
        <v>35.14</v>
      </c>
      <c r="P4" s="2">
        <v>24.84</v>
      </c>
      <c r="Q4" s="2">
        <v>19.03</v>
      </c>
      <c r="R4" s="2">
        <v>17.57</v>
      </c>
      <c r="S4" s="2">
        <v>16.62</v>
      </c>
      <c r="T4" s="2">
        <v>1645</v>
      </c>
      <c r="U4" s="2">
        <v>1587068437</v>
      </c>
      <c r="V4" s="2" t="s">
        <v>99</v>
      </c>
      <c r="W4" s="2">
        <v>887</v>
      </c>
      <c r="X4" s="3">
        <v>1.7e-92</v>
      </c>
      <c r="Y4" s="2" t="s">
        <v>100</v>
      </c>
      <c r="Z4" s="2" t="s">
        <v>101</v>
      </c>
      <c r="AA4" s="2" t="s">
        <v>102</v>
      </c>
      <c r="AB4" s="2">
        <v>574</v>
      </c>
      <c r="AC4" s="2">
        <v>0</v>
      </c>
      <c r="AD4" s="2" t="s">
        <v>103</v>
      </c>
      <c r="AE4" s="2" t="s">
        <v>85</v>
      </c>
      <c r="AF4" s="2" t="s">
        <v>85</v>
      </c>
      <c r="AG4" s="2" t="s">
        <v>85</v>
      </c>
      <c r="AH4" s="2" t="s">
        <v>86</v>
      </c>
      <c r="AI4" s="2" t="s">
        <v>104</v>
      </c>
      <c r="AJ4" s="2">
        <v>457</v>
      </c>
      <c r="AK4" s="3">
        <v>4.6e-44</v>
      </c>
      <c r="AL4" s="2" t="s">
        <v>105</v>
      </c>
      <c r="AM4" s="2" t="s">
        <v>106</v>
      </c>
      <c r="AN4" s="2" t="s">
        <v>107</v>
      </c>
      <c r="AO4" s="2" t="s">
        <v>108</v>
      </c>
      <c r="AP4" s="2" t="s">
        <v>109</v>
      </c>
      <c r="AQ4" s="2" t="s">
        <v>110</v>
      </c>
      <c r="AR4" s="2" t="s">
        <v>111</v>
      </c>
      <c r="AS4" s="2" t="s">
        <v>112</v>
      </c>
      <c r="AT4" s="2" t="s">
        <v>113</v>
      </c>
      <c r="AU4" s="2" t="s">
        <v>77</v>
      </c>
      <c r="AV4" s="2" t="s">
        <v>77</v>
      </c>
      <c r="AW4" s="4" t="b">
        <v>0</v>
      </c>
      <c r="AX4" s="2">
        <v>0.77806</v>
      </c>
      <c r="AY4" s="2">
        <v>0.0030446</v>
      </c>
      <c r="AZ4" s="4" t="s">
        <v>78</v>
      </c>
      <c r="BA4" s="2">
        <v>1.2577</v>
      </c>
      <c r="BB4" s="2">
        <v>0.00070371</v>
      </c>
      <c r="BC4" s="4" t="b">
        <v>0</v>
      </c>
      <c r="BD4" s="2">
        <v>0.48013</v>
      </c>
      <c r="BE4" s="2">
        <v>0.99999</v>
      </c>
    </row>
    <row r="5" spans="1:57">
      <c r="A5" s="2" t="s">
        <v>114</v>
      </c>
      <c r="B5" s="2">
        <v>98</v>
      </c>
      <c r="C5" s="2">
        <v>83</v>
      </c>
      <c r="D5" s="2">
        <v>113</v>
      </c>
      <c r="E5" s="2">
        <v>417</v>
      </c>
      <c r="F5" s="2">
        <v>569</v>
      </c>
      <c r="G5" s="2">
        <v>205</v>
      </c>
      <c r="H5" s="2">
        <v>496</v>
      </c>
      <c r="I5" s="2">
        <v>419.99</v>
      </c>
      <c r="J5" s="2">
        <v>519</v>
      </c>
      <c r="K5" s="2">
        <v>3.29</v>
      </c>
      <c r="L5" s="2">
        <v>2.67</v>
      </c>
      <c r="M5" s="2">
        <v>4.03</v>
      </c>
      <c r="N5" s="2">
        <v>14.86</v>
      </c>
      <c r="O5" s="2">
        <v>20.19</v>
      </c>
      <c r="P5" s="2">
        <v>6.29</v>
      </c>
      <c r="Q5" s="2">
        <v>16.18</v>
      </c>
      <c r="R5" s="2">
        <v>16.66</v>
      </c>
      <c r="S5" s="2">
        <v>20.17</v>
      </c>
      <c r="T5" s="2">
        <v>1553</v>
      </c>
      <c r="U5" s="2">
        <v>1387808317</v>
      </c>
      <c r="V5" s="2" t="s">
        <v>115</v>
      </c>
      <c r="W5" s="2">
        <v>1198</v>
      </c>
      <c r="X5" s="3">
        <v>1.4e-128</v>
      </c>
      <c r="Y5" s="2" t="s">
        <v>116</v>
      </c>
      <c r="Z5" s="2" t="s">
        <v>117</v>
      </c>
      <c r="AA5" s="2" t="s">
        <v>118</v>
      </c>
      <c r="AB5" s="2">
        <v>107</v>
      </c>
      <c r="AC5" s="3">
        <v>5.96465e-46</v>
      </c>
      <c r="AD5" s="2" t="s">
        <v>119</v>
      </c>
      <c r="AE5" s="2" t="s">
        <v>85</v>
      </c>
      <c r="AF5" s="2" t="s">
        <v>85</v>
      </c>
      <c r="AG5" s="2" t="s">
        <v>85</v>
      </c>
      <c r="AH5" s="2" t="s">
        <v>86</v>
      </c>
      <c r="AI5" s="2" t="s">
        <v>120</v>
      </c>
      <c r="AJ5" s="2">
        <v>680</v>
      </c>
      <c r="AK5" s="3">
        <v>6e-70</v>
      </c>
      <c r="AL5" s="2" t="s">
        <v>121</v>
      </c>
      <c r="AM5" s="2" t="s">
        <v>122</v>
      </c>
      <c r="AN5" s="2" t="s">
        <v>123</v>
      </c>
      <c r="AO5" s="2" t="s">
        <v>124</v>
      </c>
      <c r="AP5" s="2" t="s">
        <v>125</v>
      </c>
      <c r="AQ5" s="2" t="s">
        <v>126</v>
      </c>
      <c r="AR5" s="2" t="s">
        <v>127</v>
      </c>
      <c r="AS5" s="2" t="s">
        <v>77</v>
      </c>
      <c r="AT5" s="2" t="s">
        <v>77</v>
      </c>
      <c r="AU5" s="2" t="s">
        <v>77</v>
      </c>
      <c r="AV5" s="2" t="s">
        <v>77</v>
      </c>
      <c r="AW5" s="4" t="b">
        <v>0</v>
      </c>
      <c r="AX5" s="2">
        <v>-0.47478</v>
      </c>
      <c r="AY5" s="2">
        <v>0.99903</v>
      </c>
      <c r="AZ5" s="4" t="s">
        <v>97</v>
      </c>
      <c r="BA5" s="2">
        <v>-2.5082</v>
      </c>
      <c r="BB5" s="3">
        <v>6.6054e-28</v>
      </c>
      <c r="BC5" s="4" t="s">
        <v>97</v>
      </c>
      <c r="BD5" s="2">
        <v>-2.0333</v>
      </c>
      <c r="BE5" s="3">
        <v>1.5532e-6</v>
      </c>
    </row>
    <row r="6" spans="1:57">
      <c r="A6" s="2" t="s">
        <v>128</v>
      </c>
      <c r="B6" s="2">
        <v>1924.92</v>
      </c>
      <c r="C6" s="2">
        <v>1169.05</v>
      </c>
      <c r="D6" s="2">
        <v>2101.19</v>
      </c>
      <c r="E6" s="2">
        <v>1175.44</v>
      </c>
      <c r="F6" s="2">
        <v>833</v>
      </c>
      <c r="G6" s="2">
        <v>1000.17</v>
      </c>
      <c r="H6" s="2">
        <v>535.02</v>
      </c>
      <c r="I6" s="2">
        <v>645.99</v>
      </c>
      <c r="J6" s="2">
        <v>566.68</v>
      </c>
      <c r="K6" s="2">
        <v>47.03</v>
      </c>
      <c r="L6" s="2">
        <v>27.38</v>
      </c>
      <c r="M6" s="2">
        <v>54.4</v>
      </c>
      <c r="N6" s="2">
        <v>30.45</v>
      </c>
      <c r="O6" s="2">
        <v>21.5</v>
      </c>
      <c r="P6" s="2">
        <v>22.33</v>
      </c>
      <c r="Q6" s="2">
        <v>12.68</v>
      </c>
      <c r="R6" s="2">
        <v>18.62</v>
      </c>
      <c r="S6" s="2">
        <v>16.04</v>
      </c>
      <c r="T6" s="2">
        <v>2035</v>
      </c>
      <c r="U6" s="2">
        <v>1387793115</v>
      </c>
      <c r="V6" s="2" t="s">
        <v>129</v>
      </c>
      <c r="W6" s="2">
        <v>1058</v>
      </c>
      <c r="X6" s="3">
        <v>3.1e-112</v>
      </c>
      <c r="Y6" s="2" t="s">
        <v>130</v>
      </c>
      <c r="Z6" s="2" t="s">
        <v>131</v>
      </c>
      <c r="AA6" s="2" t="s">
        <v>132</v>
      </c>
      <c r="AB6" s="2">
        <v>283</v>
      </c>
      <c r="AC6" s="3">
        <v>1.1417e-143</v>
      </c>
      <c r="AD6" s="2" t="s">
        <v>133</v>
      </c>
      <c r="AE6" s="2" t="s">
        <v>85</v>
      </c>
      <c r="AF6" s="2" t="s">
        <v>85</v>
      </c>
      <c r="AG6" s="2" t="s">
        <v>85</v>
      </c>
      <c r="AH6" s="2" t="s">
        <v>86</v>
      </c>
      <c r="AI6" s="2" t="s">
        <v>134</v>
      </c>
      <c r="AJ6" s="2">
        <v>565</v>
      </c>
      <c r="AK6" s="3">
        <v>1.7e-56</v>
      </c>
      <c r="AL6" s="2" t="s">
        <v>135</v>
      </c>
      <c r="AM6" s="2" t="s">
        <v>136</v>
      </c>
      <c r="AN6" s="2" t="s">
        <v>137</v>
      </c>
      <c r="AO6" s="2" t="s">
        <v>77</v>
      </c>
      <c r="AP6" s="2" t="s">
        <v>77</v>
      </c>
      <c r="AQ6" s="2" t="s">
        <v>138</v>
      </c>
      <c r="AR6" s="2" t="s">
        <v>139</v>
      </c>
      <c r="AS6" s="2" t="s">
        <v>77</v>
      </c>
      <c r="AT6" s="2" t="s">
        <v>77</v>
      </c>
      <c r="AU6" s="2" t="s">
        <v>77</v>
      </c>
      <c r="AV6" s="2" t="s">
        <v>77</v>
      </c>
      <c r="AW6" s="4" t="b">
        <v>0</v>
      </c>
      <c r="AX6" s="2">
        <v>0.56753</v>
      </c>
      <c r="AY6" s="2">
        <v>0.53515</v>
      </c>
      <c r="AZ6" s="4" t="s">
        <v>78</v>
      </c>
      <c r="BA6" s="2">
        <v>1.3321</v>
      </c>
      <c r="BB6" s="3">
        <v>3.4874e-6</v>
      </c>
      <c r="BC6" s="4" t="b">
        <v>0</v>
      </c>
      <c r="BD6" s="2">
        <v>0.7666</v>
      </c>
      <c r="BE6" s="2">
        <v>0.062773</v>
      </c>
    </row>
    <row r="7" spans="1:57">
      <c r="A7" s="2" t="s">
        <v>140</v>
      </c>
      <c r="B7" s="2">
        <v>224</v>
      </c>
      <c r="C7" s="2">
        <v>79.44</v>
      </c>
      <c r="D7" s="2">
        <v>132.58</v>
      </c>
      <c r="E7" s="2">
        <v>64</v>
      </c>
      <c r="F7" s="2">
        <v>59</v>
      </c>
      <c r="G7" s="2">
        <v>86</v>
      </c>
      <c r="H7" s="2">
        <v>77</v>
      </c>
      <c r="I7" s="2">
        <v>35</v>
      </c>
      <c r="J7" s="2">
        <v>40</v>
      </c>
      <c r="K7" s="2">
        <v>6.55</v>
      </c>
      <c r="L7" s="2">
        <v>2.23</v>
      </c>
      <c r="M7" s="2">
        <v>4.11</v>
      </c>
      <c r="N7" s="2">
        <v>1.98</v>
      </c>
      <c r="O7" s="2">
        <v>1.82</v>
      </c>
      <c r="P7" s="2">
        <v>2.3</v>
      </c>
      <c r="Q7" s="2">
        <v>2.18</v>
      </c>
      <c r="R7" s="2">
        <v>1.21</v>
      </c>
      <c r="S7" s="2">
        <v>1.35</v>
      </c>
      <c r="T7" s="2">
        <v>1745</v>
      </c>
      <c r="U7" s="2">
        <v>1389743348</v>
      </c>
      <c r="V7" s="2" t="s">
        <v>141</v>
      </c>
      <c r="W7" s="2">
        <v>823</v>
      </c>
      <c r="X7" s="3">
        <v>4.7e-85</v>
      </c>
      <c r="Y7" s="2" t="s">
        <v>142</v>
      </c>
      <c r="Z7" s="2" t="s">
        <v>143</v>
      </c>
      <c r="AA7" s="2" t="s">
        <v>144</v>
      </c>
      <c r="AB7" s="2">
        <v>448</v>
      </c>
      <c r="AC7" s="2">
        <v>0</v>
      </c>
      <c r="AD7" s="2" t="s">
        <v>145</v>
      </c>
      <c r="AE7" s="2" t="s">
        <v>85</v>
      </c>
      <c r="AF7" s="2" t="s">
        <v>85</v>
      </c>
      <c r="AG7" s="2" t="s">
        <v>85</v>
      </c>
      <c r="AH7" s="2" t="s">
        <v>86</v>
      </c>
      <c r="AI7" s="2" t="s">
        <v>77</v>
      </c>
      <c r="AJ7" s="2" t="s">
        <v>77</v>
      </c>
      <c r="AK7" s="2" t="s">
        <v>77</v>
      </c>
      <c r="AL7" s="2" t="s">
        <v>77</v>
      </c>
      <c r="AM7" s="2" t="s">
        <v>77</v>
      </c>
      <c r="AN7" s="2" t="s">
        <v>77</v>
      </c>
      <c r="AO7" s="2" t="s">
        <v>77</v>
      </c>
      <c r="AP7" s="2" t="s">
        <v>77</v>
      </c>
      <c r="AQ7" s="2" t="s">
        <v>77</v>
      </c>
      <c r="AR7" s="2" t="s">
        <v>77</v>
      </c>
      <c r="AS7" s="2" t="s">
        <v>77</v>
      </c>
      <c r="AT7" s="2" t="s">
        <v>77</v>
      </c>
      <c r="AU7" s="2" t="s">
        <v>77</v>
      </c>
      <c r="AV7" s="2" t="s">
        <v>77</v>
      </c>
      <c r="AW7" s="4" t="b">
        <v>0</v>
      </c>
      <c r="AX7" s="2">
        <v>0.28831</v>
      </c>
      <c r="AY7" s="2">
        <v>0.99903</v>
      </c>
      <c r="AZ7" s="4" t="s">
        <v>78</v>
      </c>
      <c r="BA7" s="2">
        <v>1.317</v>
      </c>
      <c r="BB7" s="2">
        <v>0.042981</v>
      </c>
      <c r="BC7" s="4" t="b">
        <v>0</v>
      </c>
      <c r="BD7" s="2">
        <v>1.0277</v>
      </c>
      <c r="BE7" s="2">
        <v>0.28195</v>
      </c>
    </row>
    <row r="8" spans="1:57">
      <c r="A8" s="2" t="s">
        <v>146</v>
      </c>
      <c r="B8" s="2">
        <v>227</v>
      </c>
      <c r="C8" s="2">
        <v>147</v>
      </c>
      <c r="D8" s="2">
        <v>216</v>
      </c>
      <c r="E8" s="2">
        <v>136</v>
      </c>
      <c r="F8" s="2">
        <v>124</v>
      </c>
      <c r="G8" s="2">
        <v>115</v>
      </c>
      <c r="H8" s="2">
        <v>108</v>
      </c>
      <c r="I8" s="2">
        <v>72</v>
      </c>
      <c r="J8" s="2">
        <v>71</v>
      </c>
      <c r="K8" s="2">
        <v>3.78</v>
      </c>
      <c r="L8" s="2">
        <v>2.35</v>
      </c>
      <c r="M8" s="2">
        <v>3.81</v>
      </c>
      <c r="N8" s="2">
        <v>2.4</v>
      </c>
      <c r="O8" s="2">
        <v>2.18</v>
      </c>
      <c r="P8" s="2">
        <v>1.75</v>
      </c>
      <c r="Q8" s="2">
        <v>1.74</v>
      </c>
      <c r="R8" s="2">
        <v>1.41</v>
      </c>
      <c r="S8" s="2">
        <v>1.37</v>
      </c>
      <c r="T8" s="2">
        <v>2860</v>
      </c>
      <c r="U8" s="2">
        <v>1387753885</v>
      </c>
      <c r="V8" s="2" t="s">
        <v>147</v>
      </c>
      <c r="W8" s="2">
        <v>302</v>
      </c>
      <c r="X8" s="3">
        <v>2e-24</v>
      </c>
      <c r="Y8" s="2" t="s">
        <v>148</v>
      </c>
      <c r="Z8" s="2" t="s">
        <v>149</v>
      </c>
      <c r="AA8" s="2" t="s">
        <v>150</v>
      </c>
      <c r="AB8" s="2">
        <v>166</v>
      </c>
      <c r="AC8" s="3">
        <v>1.76725e-78</v>
      </c>
      <c r="AD8" s="2" t="s">
        <v>151</v>
      </c>
      <c r="AE8" s="2" t="s">
        <v>152</v>
      </c>
      <c r="AF8" s="2" t="s">
        <v>153</v>
      </c>
      <c r="AG8" s="2" t="s">
        <v>154</v>
      </c>
      <c r="AH8" s="2" t="s">
        <v>155</v>
      </c>
      <c r="AI8" s="2" t="s">
        <v>156</v>
      </c>
      <c r="AJ8" s="2">
        <v>260</v>
      </c>
      <c r="AK8" s="3">
        <v>5.6e-21</v>
      </c>
      <c r="AL8" s="2" t="s">
        <v>157</v>
      </c>
      <c r="AM8" s="2" t="s">
        <v>158</v>
      </c>
      <c r="AN8" s="2" t="s">
        <v>159</v>
      </c>
      <c r="AO8" s="2" t="s">
        <v>77</v>
      </c>
      <c r="AP8" s="2" t="s">
        <v>77</v>
      </c>
      <c r="AQ8" s="2" t="s">
        <v>160</v>
      </c>
      <c r="AR8" s="2" t="s">
        <v>161</v>
      </c>
      <c r="AS8" s="2" t="s">
        <v>77</v>
      </c>
      <c r="AT8" s="2" t="s">
        <v>77</v>
      </c>
      <c r="AU8" s="2" t="s">
        <v>77</v>
      </c>
      <c r="AV8" s="2" t="s">
        <v>77</v>
      </c>
      <c r="AW8" s="4" t="b">
        <v>0</v>
      </c>
      <c r="AX8" s="2">
        <v>0.39173</v>
      </c>
      <c r="AY8" s="2">
        <v>0.99903</v>
      </c>
      <c r="AZ8" s="4" t="s">
        <v>78</v>
      </c>
      <c r="BA8" s="2">
        <v>1.0257</v>
      </c>
      <c r="BB8" s="2">
        <v>0.0059738</v>
      </c>
      <c r="BC8" s="4" t="b">
        <v>0</v>
      </c>
      <c r="BD8" s="2">
        <v>0.63511</v>
      </c>
      <c r="BE8" s="2">
        <v>0.37442</v>
      </c>
    </row>
    <row r="9" spans="1:57">
      <c r="A9" s="2" t="s">
        <v>162</v>
      </c>
      <c r="B9" s="2">
        <v>604</v>
      </c>
      <c r="C9" s="2">
        <v>1239.96</v>
      </c>
      <c r="D9" s="2">
        <v>701.91</v>
      </c>
      <c r="E9" s="2">
        <v>1606.43</v>
      </c>
      <c r="F9" s="2">
        <v>1711.94</v>
      </c>
      <c r="G9" s="2">
        <v>1232.44</v>
      </c>
      <c r="H9" s="2">
        <v>1580.73</v>
      </c>
      <c r="I9" s="2">
        <v>1749.69</v>
      </c>
      <c r="J9" s="2">
        <v>1375.96</v>
      </c>
      <c r="K9" s="2">
        <v>8.41</v>
      </c>
      <c r="L9" s="2">
        <v>16.55</v>
      </c>
      <c r="M9" s="2">
        <v>10.34</v>
      </c>
      <c r="N9" s="2">
        <v>23.71</v>
      </c>
      <c r="O9" s="2">
        <v>25.18</v>
      </c>
      <c r="P9" s="2">
        <v>15.69</v>
      </c>
      <c r="Q9" s="2">
        <v>21.34</v>
      </c>
      <c r="R9" s="2">
        <v>28.7</v>
      </c>
      <c r="S9" s="2">
        <v>22.23</v>
      </c>
      <c r="T9" s="2">
        <v>3369</v>
      </c>
      <c r="U9" s="2">
        <v>1003341021</v>
      </c>
      <c r="V9" s="2" t="s">
        <v>163</v>
      </c>
      <c r="W9" s="2">
        <v>1756</v>
      </c>
      <c r="X9" s="3">
        <v>5.9e-193</v>
      </c>
      <c r="Y9" s="2" t="s">
        <v>164</v>
      </c>
      <c r="Z9" s="2" t="s">
        <v>165</v>
      </c>
      <c r="AA9" s="2" t="s">
        <v>166</v>
      </c>
      <c r="AB9" s="2">
        <v>944</v>
      </c>
      <c r="AC9" s="2">
        <v>0</v>
      </c>
      <c r="AD9" s="2" t="s">
        <v>167</v>
      </c>
      <c r="AE9" s="2" t="s">
        <v>85</v>
      </c>
      <c r="AF9" s="2" t="s">
        <v>85</v>
      </c>
      <c r="AG9" s="2" t="s">
        <v>85</v>
      </c>
      <c r="AH9" s="2" t="s">
        <v>86</v>
      </c>
      <c r="AI9" s="2" t="s">
        <v>168</v>
      </c>
      <c r="AJ9" s="2">
        <v>817</v>
      </c>
      <c r="AK9" s="3">
        <v>1.7e-85</v>
      </c>
      <c r="AL9" s="2" t="s">
        <v>169</v>
      </c>
      <c r="AM9" s="2" t="s">
        <v>170</v>
      </c>
      <c r="AN9" s="2" t="s">
        <v>171</v>
      </c>
      <c r="AO9" s="2" t="s">
        <v>77</v>
      </c>
      <c r="AP9" s="2" t="s">
        <v>77</v>
      </c>
      <c r="AQ9" s="2" t="s">
        <v>172</v>
      </c>
      <c r="AR9" s="2" t="s">
        <v>173</v>
      </c>
      <c r="AS9" s="2" t="s">
        <v>77</v>
      </c>
      <c r="AT9" s="2" t="s">
        <v>77</v>
      </c>
      <c r="AU9" s="2" t="s">
        <v>77</v>
      </c>
      <c r="AV9" s="2" t="s">
        <v>77</v>
      </c>
      <c r="AW9" s="4" t="b">
        <v>0</v>
      </c>
      <c r="AX9" s="2">
        <v>-0.25499</v>
      </c>
      <c r="AY9" s="2">
        <v>0.99903</v>
      </c>
      <c r="AZ9" s="4" t="s">
        <v>97</v>
      </c>
      <c r="BA9" s="2">
        <v>-1.077</v>
      </c>
      <c r="BB9" s="2">
        <v>0.017626</v>
      </c>
      <c r="BC9" s="4" t="b">
        <v>0</v>
      </c>
      <c r="BD9" s="2">
        <v>-0.81966</v>
      </c>
      <c r="BE9" s="2">
        <v>0.32004</v>
      </c>
    </row>
    <row r="10" spans="1:57">
      <c r="A10" s="2" t="s">
        <v>174</v>
      </c>
      <c r="B10" s="2">
        <v>935</v>
      </c>
      <c r="C10" s="2">
        <v>741.01</v>
      </c>
      <c r="D10" s="2">
        <v>760</v>
      </c>
      <c r="E10" s="2">
        <v>463</v>
      </c>
      <c r="F10" s="2">
        <v>281</v>
      </c>
      <c r="G10" s="2">
        <v>556.16</v>
      </c>
      <c r="H10" s="2">
        <v>324</v>
      </c>
      <c r="I10" s="2">
        <v>275.01</v>
      </c>
      <c r="J10" s="2">
        <v>325.7</v>
      </c>
      <c r="K10" s="2">
        <v>25.47</v>
      </c>
      <c r="L10" s="2">
        <v>19.35</v>
      </c>
      <c r="M10" s="2">
        <v>21.94</v>
      </c>
      <c r="N10" s="2">
        <v>13.37</v>
      </c>
      <c r="O10" s="2">
        <v>8.08</v>
      </c>
      <c r="P10" s="2">
        <v>13.84</v>
      </c>
      <c r="Q10" s="2">
        <v>8.57</v>
      </c>
      <c r="R10" s="2">
        <v>8.84</v>
      </c>
      <c r="S10" s="2">
        <v>10.27</v>
      </c>
      <c r="T10" s="2">
        <v>1853</v>
      </c>
      <c r="U10" s="2">
        <v>1387801215</v>
      </c>
      <c r="V10" s="2" t="s">
        <v>175</v>
      </c>
      <c r="W10" s="2">
        <v>858</v>
      </c>
      <c r="X10" s="3">
        <v>4.3e-89</v>
      </c>
      <c r="Y10" s="2" t="s">
        <v>176</v>
      </c>
      <c r="Z10" s="2" t="s">
        <v>177</v>
      </c>
      <c r="AA10" s="2" t="s">
        <v>178</v>
      </c>
      <c r="AB10" s="2">
        <v>91</v>
      </c>
      <c r="AC10" s="3">
        <v>5.60151e-37</v>
      </c>
      <c r="AD10" s="2" t="s">
        <v>179</v>
      </c>
      <c r="AE10" s="2" t="s">
        <v>180</v>
      </c>
      <c r="AF10" s="2" t="s">
        <v>181</v>
      </c>
      <c r="AG10" s="2" t="s">
        <v>182</v>
      </c>
      <c r="AH10" s="2" t="s">
        <v>183</v>
      </c>
      <c r="AI10" s="2" t="s">
        <v>184</v>
      </c>
      <c r="AJ10" s="2">
        <v>338</v>
      </c>
      <c r="AK10" s="3">
        <v>3.3e-30</v>
      </c>
      <c r="AL10" s="2" t="s">
        <v>185</v>
      </c>
      <c r="AM10" s="2" t="s">
        <v>186</v>
      </c>
      <c r="AN10" s="2" t="s">
        <v>187</v>
      </c>
      <c r="AO10" s="2" t="s">
        <v>71</v>
      </c>
      <c r="AP10" s="2" t="s">
        <v>72</v>
      </c>
      <c r="AQ10" s="2" t="s">
        <v>188</v>
      </c>
      <c r="AR10" s="2" t="s">
        <v>189</v>
      </c>
      <c r="AS10" s="2" t="s">
        <v>190</v>
      </c>
      <c r="AT10" s="2" t="s">
        <v>191</v>
      </c>
      <c r="AU10" s="2" t="s">
        <v>77</v>
      </c>
      <c r="AV10" s="2" t="s">
        <v>77</v>
      </c>
      <c r="AW10" s="4" t="b">
        <v>0</v>
      </c>
      <c r="AX10" s="2">
        <v>0.28441</v>
      </c>
      <c r="AY10" s="2">
        <v>0.99903</v>
      </c>
      <c r="AZ10" s="4" t="s">
        <v>78</v>
      </c>
      <c r="BA10" s="2">
        <v>1.1787</v>
      </c>
      <c r="BB10" s="3">
        <v>1.098e-7</v>
      </c>
      <c r="BC10" s="4" t="b">
        <v>0</v>
      </c>
      <c r="BD10" s="2">
        <v>0.8951</v>
      </c>
      <c r="BE10" s="2">
        <v>0.039224</v>
      </c>
    </row>
    <row r="11" spans="1:57">
      <c r="A11" s="2" t="s">
        <v>192</v>
      </c>
      <c r="B11" s="2">
        <v>30</v>
      </c>
      <c r="C11" s="2">
        <v>56</v>
      </c>
      <c r="D11" s="2">
        <v>54</v>
      </c>
      <c r="E11" s="2">
        <v>197</v>
      </c>
      <c r="F11" s="2">
        <v>207</v>
      </c>
      <c r="G11" s="2">
        <v>154</v>
      </c>
      <c r="H11" s="2">
        <v>403</v>
      </c>
      <c r="I11" s="2">
        <v>235</v>
      </c>
      <c r="J11" s="2">
        <v>197</v>
      </c>
      <c r="K11" s="2">
        <v>1.63</v>
      </c>
      <c r="L11" s="2">
        <v>2.91</v>
      </c>
      <c r="M11" s="2">
        <v>3.11</v>
      </c>
      <c r="N11" s="2">
        <v>11.34</v>
      </c>
      <c r="O11" s="2">
        <v>11.86</v>
      </c>
      <c r="P11" s="2">
        <v>7.63</v>
      </c>
      <c r="Q11" s="2">
        <v>21.26</v>
      </c>
      <c r="R11" s="2">
        <v>15.09</v>
      </c>
      <c r="S11" s="2">
        <v>12.32</v>
      </c>
      <c r="T11" s="2">
        <v>1064</v>
      </c>
      <c r="U11" s="2">
        <v>1387768865</v>
      </c>
      <c r="V11" s="2" t="s">
        <v>193</v>
      </c>
      <c r="W11" s="2">
        <v>794</v>
      </c>
      <c r="X11" s="3">
        <v>6.6e-82</v>
      </c>
      <c r="Y11" s="2" t="s">
        <v>194</v>
      </c>
      <c r="Z11" s="2" t="s">
        <v>195</v>
      </c>
      <c r="AA11" s="2" t="s">
        <v>196</v>
      </c>
      <c r="AB11" s="2">
        <v>202</v>
      </c>
      <c r="AC11" s="3">
        <v>6.25725e-99</v>
      </c>
      <c r="AD11" s="2" t="s">
        <v>197</v>
      </c>
      <c r="AE11" s="2" t="s">
        <v>198</v>
      </c>
      <c r="AF11" s="2" t="s">
        <v>199</v>
      </c>
      <c r="AG11" s="2" t="s">
        <v>200</v>
      </c>
      <c r="AH11" s="2" t="s">
        <v>201</v>
      </c>
      <c r="AI11" s="2" t="s">
        <v>202</v>
      </c>
      <c r="AJ11" s="2">
        <v>354</v>
      </c>
      <c r="AK11" s="3">
        <v>2.6e-32</v>
      </c>
      <c r="AL11" s="2" t="s">
        <v>203</v>
      </c>
      <c r="AM11" s="2" t="s">
        <v>204</v>
      </c>
      <c r="AN11" s="2" t="s">
        <v>205</v>
      </c>
      <c r="AO11" s="2" t="s">
        <v>77</v>
      </c>
      <c r="AP11" s="2" t="s">
        <v>77</v>
      </c>
      <c r="AQ11" s="2" t="s">
        <v>206</v>
      </c>
      <c r="AR11" s="2" t="s">
        <v>207</v>
      </c>
      <c r="AS11" s="2" t="s">
        <v>77</v>
      </c>
      <c r="AT11" s="2" t="s">
        <v>77</v>
      </c>
      <c r="AU11" s="2" t="s">
        <v>77</v>
      </c>
      <c r="AV11" s="2" t="s">
        <v>77</v>
      </c>
      <c r="AW11" s="4" t="b">
        <v>0</v>
      </c>
      <c r="AX11" s="2">
        <v>-0.75238</v>
      </c>
      <c r="AY11" s="2">
        <v>0.37476</v>
      </c>
      <c r="AZ11" s="4" t="s">
        <v>97</v>
      </c>
      <c r="BA11" s="2">
        <v>-2.7461</v>
      </c>
      <c r="BB11" s="3">
        <v>1.3338e-14</v>
      </c>
      <c r="BC11" s="4" t="s">
        <v>97</v>
      </c>
      <c r="BD11" s="2">
        <v>-1.9934</v>
      </c>
      <c r="BE11" s="3">
        <v>2.7455e-7</v>
      </c>
    </row>
    <row r="12" spans="1:57">
      <c r="A12" s="2" t="s">
        <v>208</v>
      </c>
      <c r="B12" s="2">
        <v>22</v>
      </c>
      <c r="C12" s="2">
        <v>58</v>
      </c>
      <c r="D12" s="2">
        <v>43</v>
      </c>
      <c r="E12" s="2">
        <v>190.02</v>
      </c>
      <c r="F12" s="2">
        <v>269</v>
      </c>
      <c r="G12" s="2">
        <v>86</v>
      </c>
      <c r="H12" s="2">
        <v>387.3</v>
      </c>
      <c r="I12" s="2">
        <v>222</v>
      </c>
      <c r="J12" s="2">
        <v>202.56</v>
      </c>
      <c r="K12" s="2">
        <v>0.45</v>
      </c>
      <c r="L12" s="2">
        <v>1.13</v>
      </c>
      <c r="M12" s="2">
        <v>0.93</v>
      </c>
      <c r="N12" s="2">
        <v>4.11</v>
      </c>
      <c r="O12" s="2">
        <v>5.8</v>
      </c>
      <c r="P12" s="2">
        <v>1.6</v>
      </c>
      <c r="Q12" s="2">
        <v>7.67</v>
      </c>
      <c r="R12" s="2">
        <v>5.34</v>
      </c>
      <c r="S12" s="2">
        <v>4.79</v>
      </c>
      <c r="T12" s="2">
        <v>2383</v>
      </c>
      <c r="U12" s="2">
        <v>1387768865</v>
      </c>
      <c r="V12" s="2" t="s">
        <v>193</v>
      </c>
      <c r="W12" s="2">
        <v>1008</v>
      </c>
      <c r="X12" s="3">
        <v>2.3e-106</v>
      </c>
      <c r="Y12" s="2" t="s">
        <v>194</v>
      </c>
      <c r="Z12" s="2" t="s">
        <v>209</v>
      </c>
      <c r="AA12" s="2" t="s">
        <v>210</v>
      </c>
      <c r="AB12" s="2">
        <v>211</v>
      </c>
      <c r="AC12" s="3">
        <v>1.4185e-103</v>
      </c>
      <c r="AD12" s="2" t="s">
        <v>211</v>
      </c>
      <c r="AE12" s="2" t="s">
        <v>198</v>
      </c>
      <c r="AF12" s="2" t="s">
        <v>199</v>
      </c>
      <c r="AG12" s="2" t="s">
        <v>200</v>
      </c>
      <c r="AH12" s="2" t="s">
        <v>201</v>
      </c>
      <c r="AI12" s="2" t="s">
        <v>202</v>
      </c>
      <c r="AJ12" s="2">
        <v>425</v>
      </c>
      <c r="AK12" s="3">
        <v>3.4e-40</v>
      </c>
      <c r="AL12" s="2" t="s">
        <v>203</v>
      </c>
      <c r="AM12" s="2" t="s">
        <v>212</v>
      </c>
      <c r="AN12" s="2" t="s">
        <v>213</v>
      </c>
      <c r="AO12" s="2" t="s">
        <v>214</v>
      </c>
      <c r="AP12" s="2" t="s">
        <v>215</v>
      </c>
      <c r="AQ12" s="2" t="s">
        <v>77</v>
      </c>
      <c r="AR12" s="2" t="s">
        <v>77</v>
      </c>
      <c r="AS12" s="2" t="s">
        <v>77</v>
      </c>
      <c r="AT12" s="2" t="s">
        <v>77</v>
      </c>
      <c r="AU12" s="2" t="s">
        <v>77</v>
      </c>
      <c r="AV12" s="2" t="s">
        <v>77</v>
      </c>
      <c r="AW12" s="4" t="b">
        <v>0</v>
      </c>
      <c r="AX12" s="2">
        <v>-0.74575</v>
      </c>
      <c r="AY12" s="2">
        <v>0.99903</v>
      </c>
      <c r="AZ12" s="4" t="s">
        <v>97</v>
      </c>
      <c r="BA12" s="2">
        <v>-2.8857</v>
      </c>
      <c r="BB12" s="3">
        <v>2.9768e-13</v>
      </c>
      <c r="BC12" s="4" t="s">
        <v>97</v>
      </c>
      <c r="BD12" s="2">
        <v>-2.1358</v>
      </c>
      <c r="BE12" s="2">
        <v>0.00086489</v>
      </c>
    </row>
    <row r="13" spans="1:57">
      <c r="A13" s="2" t="s">
        <v>216</v>
      </c>
      <c r="B13" s="2">
        <v>3200.59</v>
      </c>
      <c r="C13" s="2">
        <v>1592.1</v>
      </c>
      <c r="D13" s="2">
        <v>1392.99</v>
      </c>
      <c r="E13" s="2">
        <v>1894.91</v>
      </c>
      <c r="F13" s="2">
        <v>1867.79</v>
      </c>
      <c r="G13" s="2">
        <v>1622</v>
      </c>
      <c r="H13" s="2">
        <v>924.91</v>
      </c>
      <c r="I13" s="2">
        <v>834</v>
      </c>
      <c r="J13" s="2">
        <v>827.39</v>
      </c>
      <c r="K13" s="2">
        <v>149.02</v>
      </c>
      <c r="L13" s="2">
        <v>71.13</v>
      </c>
      <c r="M13" s="2">
        <v>68.89</v>
      </c>
      <c r="N13" s="2">
        <v>93.62</v>
      </c>
      <c r="O13" s="2">
        <v>91.88</v>
      </c>
      <c r="P13" s="2">
        <v>69</v>
      </c>
      <c r="Q13" s="2">
        <v>41.88</v>
      </c>
      <c r="R13" s="2">
        <v>45.94</v>
      </c>
      <c r="S13" s="2">
        <v>44.49</v>
      </c>
      <c r="T13" s="2">
        <v>1195</v>
      </c>
      <c r="U13" s="2">
        <v>1387820756</v>
      </c>
      <c r="V13" s="2" t="s">
        <v>217</v>
      </c>
      <c r="W13" s="2">
        <v>708</v>
      </c>
      <c r="X13" s="3">
        <v>6.9e-72</v>
      </c>
      <c r="Y13" s="2" t="s">
        <v>218</v>
      </c>
      <c r="Z13" s="2" t="s">
        <v>77</v>
      </c>
      <c r="AA13" s="2" t="s">
        <v>77</v>
      </c>
      <c r="AB13" s="2" t="s">
        <v>77</v>
      </c>
      <c r="AC13" s="2" t="s">
        <v>77</v>
      </c>
      <c r="AD13" s="2" t="s">
        <v>77</v>
      </c>
      <c r="AE13" s="2" t="s">
        <v>219</v>
      </c>
      <c r="AF13" s="2" t="s">
        <v>220</v>
      </c>
      <c r="AG13" s="2" t="s">
        <v>221</v>
      </c>
      <c r="AH13" s="2" t="s">
        <v>222</v>
      </c>
      <c r="AI13" s="2" t="s">
        <v>223</v>
      </c>
      <c r="AJ13" s="2">
        <v>251</v>
      </c>
      <c r="AK13" s="3">
        <v>2.6e-20</v>
      </c>
      <c r="AL13" s="2" t="s">
        <v>224</v>
      </c>
      <c r="AM13" s="2" t="s">
        <v>69</v>
      </c>
      <c r="AN13" s="2" t="s">
        <v>70</v>
      </c>
      <c r="AO13" s="2" t="s">
        <v>71</v>
      </c>
      <c r="AP13" s="2" t="s">
        <v>72</v>
      </c>
      <c r="AQ13" s="2" t="s">
        <v>73</v>
      </c>
      <c r="AR13" s="2" t="s">
        <v>74</v>
      </c>
      <c r="AS13" s="2" t="s">
        <v>75</v>
      </c>
      <c r="AT13" s="2" t="s">
        <v>76</v>
      </c>
      <c r="AU13" s="2" t="s">
        <v>77</v>
      </c>
      <c r="AV13" s="2" t="s">
        <v>77</v>
      </c>
      <c r="AW13" s="4" t="b">
        <v>0</v>
      </c>
      <c r="AX13" s="2">
        <v>0.85597</v>
      </c>
      <c r="AY13" s="3">
        <v>1.0101e-5</v>
      </c>
      <c r="AZ13" s="4" t="s">
        <v>78</v>
      </c>
      <c r="BA13" s="2">
        <v>1.0317</v>
      </c>
      <c r="BB13" s="2">
        <v>0.014258</v>
      </c>
      <c r="BC13" s="4" t="b">
        <v>0</v>
      </c>
      <c r="BD13" s="2">
        <v>0.17673</v>
      </c>
      <c r="BE13" s="2">
        <v>0.99999</v>
      </c>
    </row>
    <row r="14" spans="1:57">
      <c r="A14" s="2" t="s">
        <v>225</v>
      </c>
      <c r="B14" s="2">
        <v>52</v>
      </c>
      <c r="C14" s="2">
        <v>66</v>
      </c>
      <c r="D14" s="2">
        <v>63</v>
      </c>
      <c r="E14" s="2">
        <v>125</v>
      </c>
      <c r="F14" s="2">
        <v>185</v>
      </c>
      <c r="G14" s="2">
        <v>165.1</v>
      </c>
      <c r="H14" s="2">
        <v>207</v>
      </c>
      <c r="I14" s="2">
        <v>111</v>
      </c>
      <c r="J14" s="2">
        <v>174</v>
      </c>
      <c r="K14" s="2">
        <v>2.43</v>
      </c>
      <c r="L14" s="2">
        <v>2.96</v>
      </c>
      <c r="M14" s="2">
        <v>3.13</v>
      </c>
      <c r="N14" s="2">
        <v>6.2</v>
      </c>
      <c r="O14" s="2">
        <v>9.13</v>
      </c>
      <c r="P14" s="2">
        <v>7.05</v>
      </c>
      <c r="Q14" s="2">
        <v>9.4</v>
      </c>
      <c r="R14" s="2">
        <v>6.13</v>
      </c>
      <c r="S14" s="2">
        <v>9.39</v>
      </c>
      <c r="T14" s="2">
        <v>1192</v>
      </c>
      <c r="U14" s="2">
        <v>1003341033</v>
      </c>
      <c r="V14" s="2" t="s">
        <v>226</v>
      </c>
      <c r="W14" s="2">
        <v>829</v>
      </c>
      <c r="X14" s="3">
        <v>6.4e-86</v>
      </c>
      <c r="Y14" s="2" t="s">
        <v>227</v>
      </c>
      <c r="Z14" s="2" t="s">
        <v>228</v>
      </c>
      <c r="AA14" s="2" t="s">
        <v>229</v>
      </c>
      <c r="AB14" s="2">
        <v>295</v>
      </c>
      <c r="AC14" s="3">
        <v>1.40907e-150</v>
      </c>
      <c r="AD14" s="2" t="s">
        <v>230</v>
      </c>
      <c r="AE14" s="2" t="s">
        <v>85</v>
      </c>
      <c r="AF14" s="2" t="s">
        <v>85</v>
      </c>
      <c r="AG14" s="2" t="s">
        <v>85</v>
      </c>
      <c r="AH14" s="2" t="s">
        <v>86</v>
      </c>
      <c r="AI14" s="2" t="s">
        <v>231</v>
      </c>
      <c r="AJ14" s="2">
        <v>478</v>
      </c>
      <c r="AK14" s="3">
        <v>1.2e-46</v>
      </c>
      <c r="AL14" s="2" t="s">
        <v>232</v>
      </c>
      <c r="AM14" s="2" t="s">
        <v>233</v>
      </c>
      <c r="AN14" s="2" t="s">
        <v>234</v>
      </c>
      <c r="AO14" s="2" t="s">
        <v>235</v>
      </c>
      <c r="AP14" s="2" t="s">
        <v>236</v>
      </c>
      <c r="AQ14" s="2" t="s">
        <v>237</v>
      </c>
      <c r="AR14" s="2" t="s">
        <v>238</v>
      </c>
      <c r="AS14" s="2" t="s">
        <v>77</v>
      </c>
      <c r="AT14" s="2" t="s">
        <v>77</v>
      </c>
      <c r="AU14" s="2" t="s">
        <v>77</v>
      </c>
      <c r="AV14" s="2" t="s">
        <v>77</v>
      </c>
      <c r="AW14" s="4" t="b">
        <v>0</v>
      </c>
      <c r="AX14" s="2">
        <v>-0.23864</v>
      </c>
      <c r="AY14" s="2">
        <v>0.99903</v>
      </c>
      <c r="AZ14" s="4" t="s">
        <v>97</v>
      </c>
      <c r="BA14" s="2">
        <v>-1.6369</v>
      </c>
      <c r="BB14" s="3">
        <v>9.3317e-6</v>
      </c>
      <c r="BC14" s="4" t="s">
        <v>97</v>
      </c>
      <c r="BD14" s="2">
        <v>-1.3979</v>
      </c>
      <c r="BE14" s="2">
        <v>0.00052688</v>
      </c>
    </row>
    <row r="15" spans="1:57">
      <c r="A15" s="2" t="s">
        <v>239</v>
      </c>
      <c r="B15" s="2">
        <v>0</v>
      </c>
      <c r="C15" s="2">
        <v>4</v>
      </c>
      <c r="D15" s="2">
        <v>4</v>
      </c>
      <c r="E15" s="2">
        <v>67</v>
      </c>
      <c r="F15" s="2">
        <v>6</v>
      </c>
      <c r="G15" s="2">
        <v>4</v>
      </c>
      <c r="H15" s="2">
        <v>25</v>
      </c>
      <c r="I15" s="2">
        <v>17</v>
      </c>
      <c r="J15" s="2">
        <v>14</v>
      </c>
      <c r="K15" s="2">
        <v>0</v>
      </c>
      <c r="L15" s="2">
        <v>0.44</v>
      </c>
      <c r="M15" s="2">
        <v>0.48</v>
      </c>
      <c r="N15" s="2">
        <v>8.07</v>
      </c>
      <c r="O15" s="2">
        <v>0.72</v>
      </c>
      <c r="P15" s="2">
        <v>0.41</v>
      </c>
      <c r="Q15" s="2">
        <v>2.77</v>
      </c>
      <c r="R15" s="2">
        <v>2.3</v>
      </c>
      <c r="S15" s="2">
        <v>1.81</v>
      </c>
      <c r="T15" s="2">
        <v>648</v>
      </c>
      <c r="U15" s="2">
        <v>1387814418</v>
      </c>
      <c r="V15" s="2" t="s">
        <v>240</v>
      </c>
      <c r="W15" s="2">
        <v>769</v>
      </c>
      <c r="X15" s="3">
        <v>3.2e-79</v>
      </c>
      <c r="Y15" s="2" t="s">
        <v>241</v>
      </c>
      <c r="Z15" s="2" t="s">
        <v>242</v>
      </c>
      <c r="AA15" s="2" t="s">
        <v>243</v>
      </c>
      <c r="AB15" s="2">
        <v>390</v>
      </c>
      <c r="AC15" s="2">
        <v>0</v>
      </c>
      <c r="AD15" s="2" t="s">
        <v>244</v>
      </c>
      <c r="AE15" s="2" t="s">
        <v>85</v>
      </c>
      <c r="AF15" s="2" t="s">
        <v>85</v>
      </c>
      <c r="AG15" s="2" t="s">
        <v>85</v>
      </c>
      <c r="AH15" s="2" t="s">
        <v>86</v>
      </c>
      <c r="AI15" s="2" t="s">
        <v>245</v>
      </c>
      <c r="AJ15" s="2">
        <v>186</v>
      </c>
      <c r="AK15" s="3">
        <v>4.8e-13</v>
      </c>
      <c r="AL15" s="2" t="s">
        <v>246</v>
      </c>
      <c r="AM15" s="2" t="s">
        <v>77</v>
      </c>
      <c r="AN15" s="2" t="s">
        <v>77</v>
      </c>
      <c r="AO15" s="2" t="s">
        <v>77</v>
      </c>
      <c r="AP15" s="2" t="s">
        <v>77</v>
      </c>
      <c r="AQ15" s="2" t="s">
        <v>77</v>
      </c>
      <c r="AR15" s="2" t="s">
        <v>77</v>
      </c>
      <c r="AS15" s="2" t="s">
        <v>77</v>
      </c>
      <c r="AT15" s="2" t="s">
        <v>77</v>
      </c>
      <c r="AU15" s="2" t="s">
        <v>77</v>
      </c>
      <c r="AV15" s="2" t="s">
        <v>77</v>
      </c>
      <c r="AW15" s="4" t="b">
        <v>0</v>
      </c>
      <c r="AX15" s="2">
        <v>0.26561</v>
      </c>
      <c r="AY15" s="2">
        <v>0.99903</v>
      </c>
      <c r="AZ15" s="4" t="s">
        <v>97</v>
      </c>
      <c r="BA15" s="2">
        <v>-2.9857</v>
      </c>
      <c r="BB15" s="2">
        <v>0.022373</v>
      </c>
      <c r="BC15" s="4" t="b">
        <v>0</v>
      </c>
      <c r="BD15" s="2">
        <v>-3.2367</v>
      </c>
      <c r="BE15" s="2">
        <v>0.26863</v>
      </c>
    </row>
    <row r="16" spans="1:57">
      <c r="A16" s="2" t="s">
        <v>247</v>
      </c>
      <c r="B16" s="2">
        <v>127</v>
      </c>
      <c r="C16" s="2">
        <v>73</v>
      </c>
      <c r="D16" s="2">
        <v>50</v>
      </c>
      <c r="E16" s="2">
        <v>46</v>
      </c>
      <c r="F16" s="2">
        <v>30</v>
      </c>
      <c r="G16" s="2">
        <v>57</v>
      </c>
      <c r="H16" s="2">
        <v>12</v>
      </c>
      <c r="I16" s="2">
        <v>15</v>
      </c>
      <c r="J16" s="2">
        <v>13</v>
      </c>
      <c r="K16" s="2">
        <v>4.57</v>
      </c>
      <c r="L16" s="2">
        <v>2.52</v>
      </c>
      <c r="M16" s="2">
        <v>1.91</v>
      </c>
      <c r="N16" s="2">
        <v>1.76</v>
      </c>
      <c r="O16" s="2">
        <v>1.14</v>
      </c>
      <c r="P16" s="2">
        <v>1.88</v>
      </c>
      <c r="Q16" s="2">
        <v>0.42</v>
      </c>
      <c r="R16" s="2">
        <v>0.64</v>
      </c>
      <c r="S16" s="2">
        <v>0.54</v>
      </c>
      <c r="T16" s="2">
        <v>1467</v>
      </c>
      <c r="U16" s="2">
        <v>1387834099</v>
      </c>
      <c r="V16" s="2" t="s">
        <v>248</v>
      </c>
      <c r="W16" s="2">
        <v>1145</v>
      </c>
      <c r="X16" s="3">
        <v>1.8e-122</v>
      </c>
      <c r="Y16" s="2" t="s">
        <v>249</v>
      </c>
      <c r="Z16" s="2" t="s">
        <v>250</v>
      </c>
      <c r="AA16" s="2" t="s">
        <v>251</v>
      </c>
      <c r="AB16" s="2">
        <v>365</v>
      </c>
      <c r="AC16" s="2">
        <v>0</v>
      </c>
      <c r="AD16" s="2" t="s">
        <v>252</v>
      </c>
      <c r="AE16" s="2" t="s">
        <v>85</v>
      </c>
      <c r="AF16" s="2" t="s">
        <v>85</v>
      </c>
      <c r="AG16" s="2" t="s">
        <v>85</v>
      </c>
      <c r="AH16" s="2" t="s">
        <v>86</v>
      </c>
      <c r="AI16" s="2" t="s">
        <v>253</v>
      </c>
      <c r="AJ16" s="2">
        <v>329</v>
      </c>
      <c r="AK16" s="3">
        <v>2.9e-29</v>
      </c>
      <c r="AL16" s="2" t="s">
        <v>254</v>
      </c>
      <c r="AM16" s="2" t="s">
        <v>77</v>
      </c>
      <c r="AN16" s="2" t="s">
        <v>77</v>
      </c>
      <c r="AO16" s="2" t="s">
        <v>77</v>
      </c>
      <c r="AP16" s="2" t="s">
        <v>77</v>
      </c>
      <c r="AQ16" s="2" t="s">
        <v>77</v>
      </c>
      <c r="AR16" s="2" t="s">
        <v>77</v>
      </c>
      <c r="AS16" s="2" t="s">
        <v>77</v>
      </c>
      <c r="AT16" s="2" t="s">
        <v>77</v>
      </c>
      <c r="AU16" s="2" t="s">
        <v>77</v>
      </c>
      <c r="AV16" s="2" t="s">
        <v>77</v>
      </c>
      <c r="AW16" s="4" t="b">
        <v>0</v>
      </c>
      <c r="AX16" s="2">
        <v>1.5237</v>
      </c>
      <c r="AY16" s="2">
        <v>0.23469</v>
      </c>
      <c r="AZ16" s="4" t="s">
        <v>78</v>
      </c>
      <c r="BA16" s="2">
        <v>2.4168</v>
      </c>
      <c r="BB16" s="3">
        <v>4.5174e-5</v>
      </c>
      <c r="BC16" s="4" t="b">
        <v>0</v>
      </c>
      <c r="BD16" s="2">
        <v>0.8942</v>
      </c>
      <c r="BE16" s="2">
        <v>0.87043</v>
      </c>
    </row>
    <row r="17" spans="1:57">
      <c r="A17" s="2" t="s">
        <v>255</v>
      </c>
      <c r="B17" s="2">
        <v>563</v>
      </c>
      <c r="C17" s="2">
        <v>1021</v>
      </c>
      <c r="D17" s="2">
        <v>1140</v>
      </c>
      <c r="E17" s="2">
        <v>1413</v>
      </c>
      <c r="F17" s="2">
        <v>1673</v>
      </c>
      <c r="G17" s="2">
        <v>1725</v>
      </c>
      <c r="H17" s="2">
        <v>1652</v>
      </c>
      <c r="I17" s="2">
        <v>1642</v>
      </c>
      <c r="J17" s="2">
        <v>1485</v>
      </c>
      <c r="K17" s="2">
        <v>9.95</v>
      </c>
      <c r="L17" s="2">
        <v>17.29</v>
      </c>
      <c r="M17" s="2">
        <v>21.33</v>
      </c>
      <c r="N17" s="2">
        <v>26.46</v>
      </c>
      <c r="O17" s="2">
        <v>31.22</v>
      </c>
      <c r="P17" s="2">
        <v>27.85</v>
      </c>
      <c r="Q17" s="2">
        <v>28.3</v>
      </c>
      <c r="R17" s="2">
        <v>34.18</v>
      </c>
      <c r="S17" s="2">
        <v>30.42</v>
      </c>
      <c r="T17" s="2">
        <v>2712</v>
      </c>
      <c r="U17" s="2">
        <v>1387787187</v>
      </c>
      <c r="V17" s="2" t="s">
        <v>256</v>
      </c>
      <c r="W17" s="2">
        <v>3702</v>
      </c>
      <c r="X17" s="3">
        <v>0</v>
      </c>
      <c r="Y17" s="2" t="s">
        <v>257</v>
      </c>
      <c r="Z17" s="2" t="s">
        <v>258</v>
      </c>
      <c r="AA17" s="2" t="s">
        <v>259</v>
      </c>
      <c r="AB17" s="2">
        <v>261</v>
      </c>
      <c r="AC17" s="3">
        <v>2.59239e-131</v>
      </c>
      <c r="AD17" s="2" t="s">
        <v>260</v>
      </c>
      <c r="AE17" s="2" t="s">
        <v>85</v>
      </c>
      <c r="AF17" s="2" t="s">
        <v>85</v>
      </c>
      <c r="AG17" s="2" t="s">
        <v>85</v>
      </c>
      <c r="AH17" s="2" t="s">
        <v>86</v>
      </c>
      <c r="AI17" s="2" t="s">
        <v>261</v>
      </c>
      <c r="AJ17" s="2">
        <v>224</v>
      </c>
      <c r="AK17" s="3">
        <v>7.9e-17</v>
      </c>
      <c r="AL17" s="2" t="s">
        <v>262</v>
      </c>
      <c r="AM17" s="2" t="s">
        <v>263</v>
      </c>
      <c r="AN17" s="2" t="s">
        <v>264</v>
      </c>
      <c r="AO17" s="2" t="s">
        <v>265</v>
      </c>
      <c r="AP17" s="2" t="s">
        <v>266</v>
      </c>
      <c r="AQ17" s="2" t="s">
        <v>267</v>
      </c>
      <c r="AR17" s="2" t="s">
        <v>268</v>
      </c>
      <c r="AS17" s="2" t="s">
        <v>269</v>
      </c>
      <c r="AT17" s="2" t="s">
        <v>270</v>
      </c>
      <c r="AU17" s="2" t="s">
        <v>77</v>
      </c>
      <c r="AV17" s="2" t="s">
        <v>77</v>
      </c>
      <c r="AW17" s="4" t="b">
        <v>0</v>
      </c>
      <c r="AX17" s="2">
        <v>-0.19383</v>
      </c>
      <c r="AY17" s="2">
        <v>0.99903</v>
      </c>
      <c r="AZ17" s="4" t="s">
        <v>97</v>
      </c>
      <c r="BA17" s="2">
        <v>-1.0149</v>
      </c>
      <c r="BB17" s="2">
        <v>0.010841</v>
      </c>
      <c r="BC17" s="4" t="b">
        <v>0</v>
      </c>
      <c r="BD17" s="2">
        <v>-0.81912</v>
      </c>
      <c r="BE17" s="2">
        <v>0.16668</v>
      </c>
    </row>
    <row r="18" spans="1:57">
      <c r="A18" s="2" t="s">
        <v>271</v>
      </c>
      <c r="B18" s="2">
        <v>118</v>
      </c>
      <c r="C18" s="2">
        <v>207</v>
      </c>
      <c r="D18" s="2">
        <v>271</v>
      </c>
      <c r="E18" s="2">
        <v>325</v>
      </c>
      <c r="F18" s="2">
        <v>581</v>
      </c>
      <c r="G18" s="2">
        <v>419</v>
      </c>
      <c r="H18" s="2">
        <v>58</v>
      </c>
      <c r="I18" s="2">
        <v>179</v>
      </c>
      <c r="J18" s="2">
        <v>125</v>
      </c>
      <c r="K18" s="2">
        <v>3.76</v>
      </c>
      <c r="L18" s="2">
        <v>6.32</v>
      </c>
      <c r="M18" s="2">
        <v>9.16</v>
      </c>
      <c r="N18" s="2">
        <v>10.98</v>
      </c>
      <c r="O18" s="2">
        <v>19.55</v>
      </c>
      <c r="P18" s="2">
        <v>12.2</v>
      </c>
      <c r="Q18" s="2">
        <v>1.79</v>
      </c>
      <c r="R18" s="2">
        <v>6.73</v>
      </c>
      <c r="S18" s="2">
        <v>4.61</v>
      </c>
      <c r="T18" s="2">
        <v>1623</v>
      </c>
      <c r="U18" s="2">
        <v>1387804596</v>
      </c>
      <c r="V18" s="2" t="s">
        <v>272</v>
      </c>
      <c r="W18" s="2">
        <v>1578</v>
      </c>
      <c r="X18" s="3">
        <v>1.2e-172</v>
      </c>
      <c r="Y18" s="2" t="s">
        <v>273</v>
      </c>
      <c r="Z18" s="2" t="s">
        <v>274</v>
      </c>
      <c r="AA18" s="2" t="s">
        <v>275</v>
      </c>
      <c r="AB18" s="2">
        <v>897</v>
      </c>
      <c r="AC18" s="2">
        <v>0</v>
      </c>
      <c r="AD18" s="2" t="s">
        <v>276</v>
      </c>
      <c r="AE18" s="2" t="s">
        <v>277</v>
      </c>
      <c r="AF18" s="2" t="s">
        <v>278</v>
      </c>
      <c r="AG18" s="2" t="s">
        <v>279</v>
      </c>
      <c r="AH18" s="2" t="s">
        <v>280</v>
      </c>
      <c r="AI18" s="2" t="s">
        <v>281</v>
      </c>
      <c r="AJ18" s="2">
        <v>970</v>
      </c>
      <c r="AK18" s="3">
        <v>1.5e-103</v>
      </c>
      <c r="AL18" s="2" t="s">
        <v>282</v>
      </c>
      <c r="AM18" s="2" t="s">
        <v>283</v>
      </c>
      <c r="AN18" s="2" t="s">
        <v>284</v>
      </c>
      <c r="AO18" s="2" t="s">
        <v>71</v>
      </c>
      <c r="AP18" s="2" t="s">
        <v>72</v>
      </c>
      <c r="AQ18" s="2" t="s">
        <v>285</v>
      </c>
      <c r="AR18" s="2" t="s">
        <v>286</v>
      </c>
      <c r="AS18" s="2" t="s">
        <v>75</v>
      </c>
      <c r="AT18" s="2" t="s">
        <v>76</v>
      </c>
      <c r="AU18" s="2" t="s">
        <v>77</v>
      </c>
      <c r="AV18" s="2" t="s">
        <v>77</v>
      </c>
      <c r="AW18" s="4" t="s">
        <v>78</v>
      </c>
      <c r="AX18" s="2">
        <v>1.6292</v>
      </c>
      <c r="AY18" s="2">
        <v>0.0082836</v>
      </c>
      <c r="AZ18" s="4" t="b">
        <v>0</v>
      </c>
      <c r="BA18" s="2">
        <v>0.46886</v>
      </c>
      <c r="BB18" s="2">
        <v>0.99647</v>
      </c>
      <c r="BC18" s="4" t="s">
        <v>97</v>
      </c>
      <c r="BD18" s="2">
        <v>-1.1575</v>
      </c>
      <c r="BE18" s="2">
        <v>0.045456</v>
      </c>
    </row>
    <row r="19" spans="1:57">
      <c r="A19" s="2" t="s">
        <v>287</v>
      </c>
      <c r="B19" s="2">
        <v>8</v>
      </c>
      <c r="C19" s="2">
        <v>44</v>
      </c>
      <c r="D19" s="2">
        <v>21</v>
      </c>
      <c r="E19" s="2">
        <v>57</v>
      </c>
      <c r="F19" s="2">
        <v>47</v>
      </c>
      <c r="G19" s="2">
        <v>84</v>
      </c>
      <c r="H19" s="2">
        <v>109</v>
      </c>
      <c r="I19" s="2">
        <v>56</v>
      </c>
      <c r="J19" s="2">
        <v>97</v>
      </c>
      <c r="K19" s="2">
        <v>0.2</v>
      </c>
      <c r="L19" s="2">
        <v>1.08</v>
      </c>
      <c r="M19" s="2">
        <v>0.57</v>
      </c>
      <c r="N19" s="2">
        <v>1.55</v>
      </c>
      <c r="O19" s="2">
        <v>1.27</v>
      </c>
      <c r="P19" s="2">
        <v>1.97</v>
      </c>
      <c r="Q19" s="2">
        <v>2.71</v>
      </c>
      <c r="R19" s="2">
        <v>1.69</v>
      </c>
      <c r="S19" s="2">
        <v>2.88</v>
      </c>
      <c r="T19" s="2">
        <v>1954</v>
      </c>
      <c r="U19" s="2">
        <v>1387816218</v>
      </c>
      <c r="V19" s="2" t="s">
        <v>288</v>
      </c>
      <c r="W19" s="2">
        <v>665</v>
      </c>
      <c r="X19" s="3">
        <v>1.1e-66</v>
      </c>
      <c r="Y19" s="2" t="s">
        <v>289</v>
      </c>
      <c r="Z19" s="2" t="s">
        <v>290</v>
      </c>
      <c r="AA19" s="2" t="s">
        <v>291</v>
      </c>
      <c r="AB19" s="2">
        <v>215</v>
      </c>
      <c r="AC19" s="3">
        <v>6.92753e-106</v>
      </c>
      <c r="AD19" s="2" t="s">
        <v>292</v>
      </c>
      <c r="AE19" s="2" t="s">
        <v>85</v>
      </c>
      <c r="AF19" s="2" t="s">
        <v>85</v>
      </c>
      <c r="AG19" s="2" t="s">
        <v>85</v>
      </c>
      <c r="AH19" s="2" t="s">
        <v>86</v>
      </c>
      <c r="AI19" s="2" t="s">
        <v>293</v>
      </c>
      <c r="AJ19" s="2">
        <v>340</v>
      </c>
      <c r="AK19" s="3">
        <v>2e-30</v>
      </c>
      <c r="AL19" s="2" t="s">
        <v>294</v>
      </c>
      <c r="AM19" s="2" t="s">
        <v>295</v>
      </c>
      <c r="AN19" s="2" t="s">
        <v>296</v>
      </c>
      <c r="AO19" s="2" t="s">
        <v>71</v>
      </c>
      <c r="AP19" s="2" t="s">
        <v>72</v>
      </c>
      <c r="AQ19" s="2" t="s">
        <v>297</v>
      </c>
      <c r="AR19" s="2" t="s">
        <v>298</v>
      </c>
      <c r="AS19" s="2" t="s">
        <v>299</v>
      </c>
      <c r="AT19" s="2" t="s">
        <v>300</v>
      </c>
      <c r="AU19" s="2" t="s">
        <v>77</v>
      </c>
      <c r="AV19" s="2" t="s">
        <v>77</v>
      </c>
      <c r="AW19" s="4" t="b">
        <v>0</v>
      </c>
      <c r="AX19" s="2">
        <v>-0.67052</v>
      </c>
      <c r="AY19" s="2">
        <v>0.99903</v>
      </c>
      <c r="AZ19" s="4" t="s">
        <v>97</v>
      </c>
      <c r="BA19" s="2">
        <v>-2.008</v>
      </c>
      <c r="BB19" s="2">
        <v>0.0081979</v>
      </c>
      <c r="BC19" s="4" t="b">
        <v>0</v>
      </c>
      <c r="BD19" s="2">
        <v>-1.3354</v>
      </c>
      <c r="BE19" s="2">
        <v>0.60197</v>
      </c>
    </row>
    <row r="20" spans="1:57">
      <c r="A20" s="2" t="s">
        <v>301</v>
      </c>
      <c r="B20" s="2">
        <v>420</v>
      </c>
      <c r="C20" s="2">
        <v>159</v>
      </c>
      <c r="D20" s="2">
        <v>266</v>
      </c>
      <c r="E20" s="2">
        <v>180.16</v>
      </c>
      <c r="F20" s="2">
        <v>461</v>
      </c>
      <c r="G20" s="2">
        <v>159</v>
      </c>
      <c r="H20" s="2">
        <v>66</v>
      </c>
      <c r="I20" s="2">
        <v>120</v>
      </c>
      <c r="J20" s="2">
        <v>93</v>
      </c>
      <c r="K20" s="2">
        <v>10.01</v>
      </c>
      <c r="L20" s="2">
        <v>3.63</v>
      </c>
      <c r="M20" s="2">
        <v>6.72</v>
      </c>
      <c r="N20" s="2">
        <v>4.55</v>
      </c>
      <c r="O20" s="2">
        <v>11.6</v>
      </c>
      <c r="P20" s="2">
        <v>3.46</v>
      </c>
      <c r="Q20" s="2">
        <v>1.53</v>
      </c>
      <c r="R20" s="2">
        <v>3.37</v>
      </c>
      <c r="S20" s="2">
        <v>2.57</v>
      </c>
      <c r="T20" s="2">
        <v>2080</v>
      </c>
      <c r="U20" s="2">
        <v>1387807378</v>
      </c>
      <c r="V20" s="2" t="s">
        <v>302</v>
      </c>
      <c r="W20" s="2">
        <v>1508</v>
      </c>
      <c r="X20" s="3">
        <v>2.1e-164</v>
      </c>
      <c r="Y20" s="2" t="s">
        <v>303</v>
      </c>
      <c r="Z20" s="2" t="s">
        <v>304</v>
      </c>
      <c r="AA20" s="2" t="s">
        <v>305</v>
      </c>
      <c r="AB20" s="2">
        <v>357</v>
      </c>
      <c r="AC20" s="2">
        <v>0</v>
      </c>
      <c r="AD20" s="2" t="s">
        <v>306</v>
      </c>
      <c r="AE20" s="2" t="s">
        <v>85</v>
      </c>
      <c r="AF20" s="2" t="s">
        <v>85</v>
      </c>
      <c r="AG20" s="2" t="s">
        <v>85</v>
      </c>
      <c r="AH20" s="2" t="s">
        <v>86</v>
      </c>
      <c r="AI20" s="2" t="s">
        <v>307</v>
      </c>
      <c r="AJ20" s="2">
        <v>306</v>
      </c>
      <c r="AK20" s="3">
        <v>1.9e-26</v>
      </c>
      <c r="AL20" s="2" t="s">
        <v>308</v>
      </c>
      <c r="AM20" s="2" t="s">
        <v>309</v>
      </c>
      <c r="AN20" s="2" t="s">
        <v>310</v>
      </c>
      <c r="AO20" s="2" t="s">
        <v>77</v>
      </c>
      <c r="AP20" s="2" t="s">
        <v>77</v>
      </c>
      <c r="AQ20" s="2" t="s">
        <v>311</v>
      </c>
      <c r="AR20" s="2" t="s">
        <v>312</v>
      </c>
      <c r="AS20" s="2" t="s">
        <v>299</v>
      </c>
      <c r="AT20" s="2" t="s">
        <v>300</v>
      </c>
      <c r="AU20" s="2" t="s">
        <v>77</v>
      </c>
      <c r="AV20" s="2" t="s">
        <v>77</v>
      </c>
      <c r="AW20" s="4" t="b">
        <v>0</v>
      </c>
      <c r="AX20" s="2">
        <v>1.2959</v>
      </c>
      <c r="AY20" s="2">
        <v>0.24548</v>
      </c>
      <c r="AZ20" s="4" t="s">
        <v>78</v>
      </c>
      <c r="BA20" s="2">
        <v>1.3372</v>
      </c>
      <c r="BB20" s="2">
        <v>0.015283</v>
      </c>
      <c r="BC20" s="4" t="b">
        <v>0</v>
      </c>
      <c r="BD20" s="2">
        <v>0.040753</v>
      </c>
      <c r="BE20" s="2">
        <v>0.99999</v>
      </c>
    </row>
    <row r="21" spans="1:57">
      <c r="A21" s="2" t="s">
        <v>313</v>
      </c>
      <c r="B21" s="2">
        <v>301</v>
      </c>
      <c r="C21" s="2">
        <v>690</v>
      </c>
      <c r="D21" s="2">
        <v>698</v>
      </c>
      <c r="E21" s="2">
        <v>1086.98</v>
      </c>
      <c r="F21" s="2">
        <v>1509</v>
      </c>
      <c r="G21" s="2">
        <v>1214</v>
      </c>
      <c r="H21" s="2">
        <v>1007</v>
      </c>
      <c r="I21" s="2">
        <v>1170.99</v>
      </c>
      <c r="J21" s="2">
        <v>1127</v>
      </c>
      <c r="K21" s="2">
        <v>3.25</v>
      </c>
      <c r="L21" s="2">
        <v>7.14</v>
      </c>
      <c r="M21" s="2">
        <v>7.97</v>
      </c>
      <c r="N21" s="2">
        <v>12.43</v>
      </c>
      <c r="O21" s="2">
        <v>17.2</v>
      </c>
      <c r="P21" s="2">
        <v>11.98</v>
      </c>
      <c r="Q21" s="2">
        <v>10.53</v>
      </c>
      <c r="R21" s="2">
        <v>14.88</v>
      </c>
      <c r="S21" s="2">
        <v>14.12</v>
      </c>
      <c r="T21" s="2">
        <v>4269</v>
      </c>
      <c r="U21" s="2">
        <v>1387775416</v>
      </c>
      <c r="V21" s="2" t="s">
        <v>314</v>
      </c>
      <c r="W21" s="2">
        <v>1978</v>
      </c>
      <c r="X21" s="3">
        <v>1.3e-218</v>
      </c>
      <c r="Y21" s="2" t="s">
        <v>315</v>
      </c>
      <c r="Z21" s="2" t="s">
        <v>316</v>
      </c>
      <c r="AA21" s="2" t="s">
        <v>317</v>
      </c>
      <c r="AB21" s="2">
        <v>1119</v>
      </c>
      <c r="AC21" s="2">
        <v>0</v>
      </c>
      <c r="AD21" s="2" t="s">
        <v>318</v>
      </c>
      <c r="AE21" s="2" t="s">
        <v>319</v>
      </c>
      <c r="AF21" s="2" t="s">
        <v>320</v>
      </c>
      <c r="AG21" s="2" t="s">
        <v>321</v>
      </c>
      <c r="AH21" s="2" t="s">
        <v>322</v>
      </c>
      <c r="AI21" s="2" t="s">
        <v>323</v>
      </c>
      <c r="AJ21" s="2">
        <v>1294</v>
      </c>
      <c r="AK21" s="3">
        <v>1.1e-140</v>
      </c>
      <c r="AL21" s="2" t="s">
        <v>324</v>
      </c>
      <c r="AM21" s="2" t="s">
        <v>325</v>
      </c>
      <c r="AN21" s="2" t="s">
        <v>326</v>
      </c>
      <c r="AO21" s="2" t="s">
        <v>77</v>
      </c>
      <c r="AP21" s="2" t="s">
        <v>77</v>
      </c>
      <c r="AQ21" s="2" t="s">
        <v>206</v>
      </c>
      <c r="AR21" s="2" t="s">
        <v>207</v>
      </c>
      <c r="AS21" s="2" t="s">
        <v>77</v>
      </c>
      <c r="AT21" s="2" t="s">
        <v>77</v>
      </c>
      <c r="AU21" s="2" t="s">
        <v>77</v>
      </c>
      <c r="AV21" s="2" t="s">
        <v>77</v>
      </c>
      <c r="AW21" s="4" t="b">
        <v>0</v>
      </c>
      <c r="AX21" s="2">
        <v>-0.008459</v>
      </c>
      <c r="AY21" s="2">
        <v>0.99903</v>
      </c>
      <c r="AZ21" s="4" t="s">
        <v>97</v>
      </c>
      <c r="BA21" s="2">
        <v>-1.178</v>
      </c>
      <c r="BB21" s="2">
        <v>0.012765</v>
      </c>
      <c r="BC21" s="4" t="s">
        <v>97</v>
      </c>
      <c r="BD21" s="2">
        <v>-1.1673</v>
      </c>
      <c r="BE21" s="2">
        <v>0.024598</v>
      </c>
    </row>
    <row r="22" spans="1:57">
      <c r="A22" s="2" t="s">
        <v>327</v>
      </c>
      <c r="B22" s="2">
        <v>8338.19</v>
      </c>
      <c r="C22" s="2">
        <v>11508</v>
      </c>
      <c r="D22" s="2">
        <v>5426</v>
      </c>
      <c r="E22" s="2">
        <v>8920</v>
      </c>
      <c r="F22" s="2">
        <v>3455.03</v>
      </c>
      <c r="G22" s="2">
        <v>6390.22</v>
      </c>
      <c r="H22" s="2">
        <v>2484</v>
      </c>
      <c r="I22" s="2">
        <v>2429</v>
      </c>
      <c r="J22" s="2">
        <v>2517</v>
      </c>
      <c r="K22" s="2">
        <v>177.24</v>
      </c>
      <c r="L22" s="2">
        <v>234.51</v>
      </c>
      <c r="M22" s="2">
        <v>122.19</v>
      </c>
      <c r="N22" s="2">
        <v>201.03</v>
      </c>
      <c r="O22" s="2">
        <v>77.58</v>
      </c>
      <c r="P22" s="2">
        <v>124.16</v>
      </c>
      <c r="Q22" s="2">
        <v>51.22</v>
      </c>
      <c r="R22" s="2">
        <v>60.88</v>
      </c>
      <c r="S22" s="2">
        <v>62.01</v>
      </c>
      <c r="T22" s="2">
        <v>2299</v>
      </c>
      <c r="U22" s="2">
        <v>1387806712</v>
      </c>
      <c r="V22" s="2" t="s">
        <v>328</v>
      </c>
      <c r="W22" s="2">
        <v>2773</v>
      </c>
      <c r="X22" s="2" t="s">
        <v>329</v>
      </c>
      <c r="Y22" s="2" t="s">
        <v>330</v>
      </c>
      <c r="Z22" s="2" t="s">
        <v>331</v>
      </c>
      <c r="AA22" s="2" t="s">
        <v>332</v>
      </c>
      <c r="AB22" s="2">
        <v>413</v>
      </c>
      <c r="AC22" s="2">
        <v>0</v>
      </c>
      <c r="AD22" s="2" t="s">
        <v>333</v>
      </c>
      <c r="AE22" s="2" t="s">
        <v>85</v>
      </c>
      <c r="AF22" s="2" t="s">
        <v>85</v>
      </c>
      <c r="AG22" s="2" t="s">
        <v>85</v>
      </c>
      <c r="AH22" s="2" t="s">
        <v>86</v>
      </c>
      <c r="AI22" s="2" t="s">
        <v>334</v>
      </c>
      <c r="AJ22" s="2">
        <v>1330</v>
      </c>
      <c r="AK22" s="3">
        <v>3.8e-145</v>
      </c>
      <c r="AL22" s="2" t="s">
        <v>335</v>
      </c>
      <c r="AM22" s="2" t="s">
        <v>336</v>
      </c>
      <c r="AN22" s="2" t="s">
        <v>337</v>
      </c>
      <c r="AO22" s="2" t="s">
        <v>77</v>
      </c>
      <c r="AP22" s="2" t="s">
        <v>77</v>
      </c>
      <c r="AQ22" s="2" t="s">
        <v>338</v>
      </c>
      <c r="AR22" s="2" t="s">
        <v>339</v>
      </c>
      <c r="AS22" s="2" t="s">
        <v>77</v>
      </c>
      <c r="AT22" s="2" t="s">
        <v>77</v>
      </c>
      <c r="AU22" s="2" t="s">
        <v>77</v>
      </c>
      <c r="AV22" s="2" t="s">
        <v>77</v>
      </c>
      <c r="AW22" s="4" t="s">
        <v>78</v>
      </c>
      <c r="AX22" s="2">
        <v>1.1232</v>
      </c>
      <c r="AY22" s="2">
        <v>0.020615</v>
      </c>
      <c r="AZ22" s="4" t="s">
        <v>78</v>
      </c>
      <c r="BA22" s="2">
        <v>1.5669</v>
      </c>
      <c r="BB22" s="3">
        <v>3.8144e-6</v>
      </c>
      <c r="BC22" s="4" t="b">
        <v>0</v>
      </c>
      <c r="BD22" s="2">
        <v>0.44614</v>
      </c>
      <c r="BE22" s="2">
        <v>0.99999</v>
      </c>
    </row>
    <row r="23" spans="1:57">
      <c r="A23" s="2" t="s">
        <v>340</v>
      </c>
      <c r="B23" s="2">
        <v>625.91</v>
      </c>
      <c r="C23" s="2">
        <v>285</v>
      </c>
      <c r="D23" s="2">
        <v>541</v>
      </c>
      <c r="E23" s="2">
        <v>370.83</v>
      </c>
      <c r="F23" s="2">
        <v>296.65</v>
      </c>
      <c r="G23" s="2">
        <v>241</v>
      </c>
      <c r="H23" s="2">
        <v>192.24</v>
      </c>
      <c r="I23" s="2">
        <v>177.98</v>
      </c>
      <c r="J23" s="2">
        <v>161</v>
      </c>
      <c r="K23" s="2">
        <v>29.3</v>
      </c>
      <c r="L23" s="2">
        <v>12.8</v>
      </c>
      <c r="M23" s="2">
        <v>26.9</v>
      </c>
      <c r="N23" s="2">
        <v>18.42</v>
      </c>
      <c r="O23" s="2">
        <v>14.67</v>
      </c>
      <c r="P23" s="2">
        <v>10.31</v>
      </c>
      <c r="Q23" s="2">
        <v>8.75</v>
      </c>
      <c r="R23" s="2">
        <v>9.86</v>
      </c>
      <c r="S23" s="2">
        <v>8.7</v>
      </c>
      <c r="T23" s="2">
        <v>1190</v>
      </c>
      <c r="U23" s="2">
        <v>1387763730</v>
      </c>
      <c r="V23" s="2" t="s">
        <v>341</v>
      </c>
      <c r="W23" s="2">
        <v>719</v>
      </c>
      <c r="X23" s="3">
        <v>3.7e-73</v>
      </c>
      <c r="Y23" s="2" t="s">
        <v>342</v>
      </c>
      <c r="Z23" s="2" t="s">
        <v>343</v>
      </c>
      <c r="AA23" s="2" t="s">
        <v>344</v>
      </c>
      <c r="AB23" s="2">
        <v>175</v>
      </c>
      <c r="AC23" s="3">
        <v>7.17486e-84</v>
      </c>
      <c r="AD23" s="2" t="s">
        <v>345</v>
      </c>
      <c r="AE23" s="2" t="s">
        <v>85</v>
      </c>
      <c r="AF23" s="2" t="s">
        <v>85</v>
      </c>
      <c r="AG23" s="2" t="s">
        <v>85</v>
      </c>
      <c r="AH23" s="2" t="s">
        <v>86</v>
      </c>
      <c r="AI23" s="2" t="s">
        <v>346</v>
      </c>
      <c r="AJ23" s="2">
        <v>280</v>
      </c>
      <c r="AK23" s="3">
        <v>1.1e-23</v>
      </c>
      <c r="AL23" s="2" t="s">
        <v>347</v>
      </c>
      <c r="AM23" s="2" t="s">
        <v>348</v>
      </c>
      <c r="AN23" s="2" t="s">
        <v>349</v>
      </c>
      <c r="AO23" s="2" t="s">
        <v>71</v>
      </c>
      <c r="AP23" s="2" t="s">
        <v>72</v>
      </c>
      <c r="AQ23" s="2" t="s">
        <v>350</v>
      </c>
      <c r="AR23" s="2" t="s">
        <v>351</v>
      </c>
      <c r="AS23" s="2" t="s">
        <v>77</v>
      </c>
      <c r="AT23" s="2" t="s">
        <v>77</v>
      </c>
      <c r="AU23" s="2" t="s">
        <v>77</v>
      </c>
      <c r="AV23" s="2" t="s">
        <v>77</v>
      </c>
      <c r="AW23" s="4" t="b">
        <v>0</v>
      </c>
      <c r="AX23" s="2">
        <v>0.5738</v>
      </c>
      <c r="AY23" s="2">
        <v>0.7476</v>
      </c>
      <c r="AZ23" s="4" t="s">
        <v>78</v>
      </c>
      <c r="BA23" s="2">
        <v>1.2206</v>
      </c>
      <c r="BB23" s="2">
        <v>0.00066367</v>
      </c>
      <c r="BC23" s="4" t="b">
        <v>0</v>
      </c>
      <c r="BD23" s="2">
        <v>0.64829</v>
      </c>
      <c r="BE23" s="2">
        <v>0.67343</v>
      </c>
    </row>
    <row r="24" spans="1:57">
      <c r="A24" s="2" t="s">
        <v>352</v>
      </c>
      <c r="B24" s="2">
        <v>11</v>
      </c>
      <c r="C24" s="2">
        <v>33</v>
      </c>
      <c r="D24" s="2">
        <v>21</v>
      </c>
      <c r="E24" s="2">
        <v>105.98</v>
      </c>
      <c r="F24" s="2">
        <v>115</v>
      </c>
      <c r="G24" s="2">
        <v>52</v>
      </c>
      <c r="H24" s="2">
        <v>110</v>
      </c>
      <c r="I24" s="2">
        <v>152</v>
      </c>
      <c r="J24" s="2">
        <v>122</v>
      </c>
      <c r="K24" s="2">
        <v>0.31</v>
      </c>
      <c r="L24" s="2">
        <v>0.89</v>
      </c>
      <c r="M24" s="2">
        <v>0.63</v>
      </c>
      <c r="N24" s="2">
        <v>3.18</v>
      </c>
      <c r="O24" s="2">
        <v>3.43</v>
      </c>
      <c r="P24" s="2">
        <v>1.34</v>
      </c>
      <c r="Q24" s="2">
        <v>3.02</v>
      </c>
      <c r="R24" s="2">
        <v>5.07</v>
      </c>
      <c r="S24" s="2">
        <v>3.99</v>
      </c>
      <c r="T24" s="2">
        <v>1796</v>
      </c>
      <c r="U24" s="2">
        <v>1387774014</v>
      </c>
      <c r="V24" s="2" t="s">
        <v>353</v>
      </c>
      <c r="W24" s="2">
        <v>1432</v>
      </c>
      <c r="X24" s="3">
        <v>1.2e-155</v>
      </c>
      <c r="Y24" s="2" t="s">
        <v>176</v>
      </c>
      <c r="Z24" s="2" t="s">
        <v>354</v>
      </c>
      <c r="AA24" s="2" t="s">
        <v>355</v>
      </c>
      <c r="AB24" s="2">
        <v>192</v>
      </c>
      <c r="AC24" s="3">
        <v>3.88036e-93</v>
      </c>
      <c r="AD24" s="2" t="s">
        <v>356</v>
      </c>
      <c r="AE24" s="2" t="s">
        <v>180</v>
      </c>
      <c r="AF24" s="2" t="s">
        <v>181</v>
      </c>
      <c r="AG24" s="2" t="s">
        <v>182</v>
      </c>
      <c r="AH24" s="2" t="s">
        <v>183</v>
      </c>
      <c r="AI24" s="2" t="s">
        <v>357</v>
      </c>
      <c r="AJ24" s="2">
        <v>526</v>
      </c>
      <c r="AK24" s="3">
        <v>5e-52</v>
      </c>
      <c r="AL24" s="2" t="s">
        <v>358</v>
      </c>
      <c r="AM24" s="2" t="s">
        <v>359</v>
      </c>
      <c r="AN24" s="2" t="s">
        <v>360</v>
      </c>
      <c r="AO24" s="2" t="s">
        <v>71</v>
      </c>
      <c r="AP24" s="2" t="s">
        <v>72</v>
      </c>
      <c r="AQ24" s="2" t="s">
        <v>188</v>
      </c>
      <c r="AR24" s="2" t="s">
        <v>189</v>
      </c>
      <c r="AS24" s="2" t="s">
        <v>190</v>
      </c>
      <c r="AT24" s="2" t="s">
        <v>191</v>
      </c>
      <c r="AU24" s="2" t="s">
        <v>77</v>
      </c>
      <c r="AV24" s="2" t="s">
        <v>77</v>
      </c>
      <c r="AW24" s="4" t="b">
        <v>0</v>
      </c>
      <c r="AX24" s="2">
        <v>-0.70957</v>
      </c>
      <c r="AY24" s="2">
        <v>0.99903</v>
      </c>
      <c r="AZ24" s="4" t="s">
        <v>97</v>
      </c>
      <c r="BA24" s="2">
        <v>-2.7709</v>
      </c>
      <c r="BB24" s="3">
        <v>5.7712e-9</v>
      </c>
      <c r="BC24" s="4" t="s">
        <v>97</v>
      </c>
      <c r="BD24" s="2">
        <v>-2.056</v>
      </c>
      <c r="BE24" s="2">
        <v>0.0036505</v>
      </c>
    </row>
    <row r="25" spans="1:57">
      <c r="A25" s="2" t="s">
        <v>361</v>
      </c>
      <c r="B25" s="2">
        <v>240</v>
      </c>
      <c r="C25" s="2">
        <v>371</v>
      </c>
      <c r="D25" s="2">
        <v>64</v>
      </c>
      <c r="E25" s="2">
        <v>250</v>
      </c>
      <c r="F25" s="2">
        <v>181.99</v>
      </c>
      <c r="G25" s="2">
        <v>177</v>
      </c>
      <c r="H25" s="2">
        <v>515</v>
      </c>
      <c r="I25" s="2">
        <v>600</v>
      </c>
      <c r="J25" s="2">
        <v>422.05</v>
      </c>
      <c r="K25" s="2">
        <v>5.9</v>
      </c>
      <c r="L25" s="2">
        <v>8.74</v>
      </c>
      <c r="M25" s="2">
        <v>1.67</v>
      </c>
      <c r="N25" s="2">
        <v>6.51</v>
      </c>
      <c r="O25" s="2">
        <v>4.72</v>
      </c>
      <c r="P25" s="2">
        <v>3.97</v>
      </c>
      <c r="Q25" s="2">
        <v>12.28</v>
      </c>
      <c r="R25" s="2">
        <v>17.39</v>
      </c>
      <c r="S25" s="2">
        <v>12.01</v>
      </c>
      <c r="T25" s="2">
        <v>2025</v>
      </c>
      <c r="U25" s="2">
        <v>1387794290</v>
      </c>
      <c r="V25" s="2" t="s">
        <v>362</v>
      </c>
      <c r="W25" s="2">
        <v>1583</v>
      </c>
      <c r="X25" s="3">
        <v>4.1e-173</v>
      </c>
      <c r="Y25" s="2" t="s">
        <v>363</v>
      </c>
      <c r="Z25" s="2" t="s">
        <v>364</v>
      </c>
      <c r="AA25" s="2" t="s">
        <v>365</v>
      </c>
      <c r="AB25" s="2">
        <v>519</v>
      </c>
      <c r="AC25" s="2">
        <v>0</v>
      </c>
      <c r="AD25" s="2" t="s">
        <v>366</v>
      </c>
      <c r="AE25" s="2" t="s">
        <v>85</v>
      </c>
      <c r="AF25" s="2" t="s">
        <v>85</v>
      </c>
      <c r="AG25" s="2" t="s">
        <v>85</v>
      </c>
      <c r="AH25" s="2" t="s">
        <v>86</v>
      </c>
      <c r="AI25" s="2" t="s">
        <v>367</v>
      </c>
      <c r="AJ25" s="2">
        <v>1005</v>
      </c>
      <c r="AK25" s="3">
        <v>1.6e-107</v>
      </c>
      <c r="AL25" s="2" t="s">
        <v>368</v>
      </c>
      <c r="AM25" s="2" t="s">
        <v>369</v>
      </c>
      <c r="AN25" s="2" t="s">
        <v>370</v>
      </c>
      <c r="AO25" s="2" t="s">
        <v>371</v>
      </c>
      <c r="AP25" s="2" t="s">
        <v>372</v>
      </c>
      <c r="AQ25" s="2" t="s">
        <v>373</v>
      </c>
      <c r="AR25" s="2" t="s">
        <v>374</v>
      </c>
      <c r="AS25" s="2" t="s">
        <v>375</v>
      </c>
      <c r="AT25" s="2" t="s">
        <v>376</v>
      </c>
      <c r="AU25" s="2" t="s">
        <v>77</v>
      </c>
      <c r="AV25" s="2" t="s">
        <v>77</v>
      </c>
      <c r="AW25" s="4" t="s">
        <v>97</v>
      </c>
      <c r="AX25" s="2">
        <v>-1.5426</v>
      </c>
      <c r="AY25" s="3">
        <v>2.1379e-8</v>
      </c>
      <c r="AZ25" s="4" t="b">
        <v>0</v>
      </c>
      <c r="BA25" s="2">
        <v>-1.3711</v>
      </c>
      <c r="BB25" s="2">
        <v>0.72259</v>
      </c>
      <c r="BC25" s="4" t="b">
        <v>0</v>
      </c>
      <c r="BD25" s="2">
        <v>0.1745</v>
      </c>
      <c r="BE25" s="2">
        <v>0.99999</v>
      </c>
    </row>
    <row r="26" spans="1:57">
      <c r="A26" s="2" t="s">
        <v>377</v>
      </c>
      <c r="B26" s="2">
        <v>65</v>
      </c>
      <c r="C26" s="2">
        <v>100</v>
      </c>
      <c r="D26" s="2">
        <v>173</v>
      </c>
      <c r="E26" s="2">
        <v>355.92</v>
      </c>
      <c r="F26" s="2">
        <v>397.35</v>
      </c>
      <c r="G26" s="2">
        <v>396.06</v>
      </c>
      <c r="H26" s="2">
        <v>420</v>
      </c>
      <c r="I26" s="2">
        <v>304</v>
      </c>
      <c r="J26" s="2">
        <v>276</v>
      </c>
      <c r="K26" s="2">
        <v>3.58</v>
      </c>
      <c r="L26" s="2">
        <v>5.28</v>
      </c>
      <c r="M26" s="2">
        <v>10.12</v>
      </c>
      <c r="N26" s="2">
        <v>20.8</v>
      </c>
      <c r="O26" s="2">
        <v>23.11</v>
      </c>
      <c r="P26" s="2">
        <v>19.92</v>
      </c>
      <c r="Q26" s="2">
        <v>22.5</v>
      </c>
      <c r="R26" s="2">
        <v>19.82</v>
      </c>
      <c r="S26" s="2">
        <v>17.52</v>
      </c>
      <c r="T26" s="2">
        <v>1052</v>
      </c>
      <c r="U26" s="2">
        <v>1387812483</v>
      </c>
      <c r="V26" s="2" t="s">
        <v>378</v>
      </c>
      <c r="W26" s="2">
        <v>530</v>
      </c>
      <c r="X26" s="3">
        <v>2.7e-51</v>
      </c>
      <c r="Y26" s="2" t="s">
        <v>379</v>
      </c>
      <c r="Z26" s="2" t="s">
        <v>77</v>
      </c>
      <c r="AA26" s="2" t="s">
        <v>77</v>
      </c>
      <c r="AB26" s="2" t="s">
        <v>77</v>
      </c>
      <c r="AC26" s="2" t="s">
        <v>77</v>
      </c>
      <c r="AD26" s="2" t="s">
        <v>77</v>
      </c>
      <c r="AE26" s="2" t="s">
        <v>85</v>
      </c>
      <c r="AF26" s="2" t="s">
        <v>85</v>
      </c>
      <c r="AG26" s="2" t="s">
        <v>85</v>
      </c>
      <c r="AH26" s="2" t="s">
        <v>86</v>
      </c>
      <c r="AI26" s="2" t="s">
        <v>380</v>
      </c>
      <c r="AJ26" s="2">
        <v>337</v>
      </c>
      <c r="AK26" s="3">
        <v>2.4e-30</v>
      </c>
      <c r="AL26" s="2" t="s">
        <v>381</v>
      </c>
      <c r="AM26" s="2" t="s">
        <v>382</v>
      </c>
      <c r="AN26" s="2" t="s">
        <v>383</v>
      </c>
      <c r="AO26" s="2" t="s">
        <v>371</v>
      </c>
      <c r="AP26" s="2" t="s">
        <v>372</v>
      </c>
      <c r="AQ26" s="2" t="s">
        <v>384</v>
      </c>
      <c r="AR26" s="2" t="s">
        <v>385</v>
      </c>
      <c r="AS26" s="2" t="s">
        <v>386</v>
      </c>
      <c r="AT26" s="2" t="s">
        <v>387</v>
      </c>
      <c r="AU26" s="2" t="s">
        <v>388</v>
      </c>
      <c r="AV26" s="2" t="s">
        <v>389</v>
      </c>
      <c r="AW26" s="4" t="b">
        <v>0</v>
      </c>
      <c r="AX26" s="2">
        <v>0.014068</v>
      </c>
      <c r="AY26" s="2">
        <v>0.99903</v>
      </c>
      <c r="AZ26" s="4" t="s">
        <v>97</v>
      </c>
      <c r="BA26" s="2">
        <v>-1.7609</v>
      </c>
      <c r="BB26" s="3">
        <v>1.0198e-5</v>
      </c>
      <c r="BC26" s="4" t="s">
        <v>97</v>
      </c>
      <c r="BD26" s="2">
        <v>-1.7745</v>
      </c>
      <c r="BE26" s="3">
        <v>1.1914e-5</v>
      </c>
    </row>
    <row r="27" spans="1:57">
      <c r="A27" s="2" t="s">
        <v>390</v>
      </c>
      <c r="B27" s="2">
        <v>5901.02</v>
      </c>
      <c r="C27" s="2">
        <v>8187</v>
      </c>
      <c r="D27" s="2">
        <v>4664</v>
      </c>
      <c r="E27" s="2">
        <v>6364</v>
      </c>
      <c r="F27" s="2">
        <v>3149</v>
      </c>
      <c r="G27" s="2">
        <v>5983</v>
      </c>
      <c r="H27" s="2">
        <v>2923</v>
      </c>
      <c r="I27" s="2">
        <v>2066</v>
      </c>
      <c r="J27" s="2">
        <v>2159</v>
      </c>
      <c r="K27" s="2">
        <v>292.41</v>
      </c>
      <c r="L27" s="2">
        <v>389.34</v>
      </c>
      <c r="M27" s="2">
        <v>245.56</v>
      </c>
      <c r="N27" s="2">
        <v>334.66</v>
      </c>
      <c r="O27" s="2">
        <v>164.85</v>
      </c>
      <c r="P27" s="2">
        <v>270.87</v>
      </c>
      <c r="Q27" s="2">
        <v>140.89</v>
      </c>
      <c r="R27" s="2">
        <v>121.15</v>
      </c>
      <c r="S27" s="2">
        <v>123.5</v>
      </c>
      <c r="T27" s="2">
        <v>1139</v>
      </c>
      <c r="U27" s="2">
        <v>1387831215</v>
      </c>
      <c r="V27" s="2" t="s">
        <v>391</v>
      </c>
      <c r="W27" s="2">
        <v>1510</v>
      </c>
      <c r="X27" s="3">
        <v>6.6e-165</v>
      </c>
      <c r="Y27" s="2" t="s">
        <v>392</v>
      </c>
      <c r="Z27" s="2" t="s">
        <v>393</v>
      </c>
      <c r="AA27" s="2" t="s">
        <v>394</v>
      </c>
      <c r="AB27" s="2">
        <v>316</v>
      </c>
      <c r="AC27" s="3">
        <v>2.84915e-162</v>
      </c>
      <c r="AD27" s="2" t="s">
        <v>395</v>
      </c>
      <c r="AE27" s="2" t="s">
        <v>85</v>
      </c>
      <c r="AF27" s="2" t="s">
        <v>85</v>
      </c>
      <c r="AG27" s="2" t="s">
        <v>85</v>
      </c>
      <c r="AH27" s="2" t="s">
        <v>86</v>
      </c>
      <c r="AI27" s="2" t="s">
        <v>334</v>
      </c>
      <c r="AJ27" s="2">
        <v>916</v>
      </c>
      <c r="AK27" s="3">
        <v>1.9e-97</v>
      </c>
      <c r="AL27" s="2" t="s">
        <v>335</v>
      </c>
      <c r="AM27" s="2" t="s">
        <v>396</v>
      </c>
      <c r="AN27" s="2" t="s">
        <v>397</v>
      </c>
      <c r="AO27" s="2" t="s">
        <v>77</v>
      </c>
      <c r="AP27" s="2" t="s">
        <v>77</v>
      </c>
      <c r="AQ27" s="2" t="s">
        <v>398</v>
      </c>
      <c r="AR27" s="2" t="s">
        <v>399</v>
      </c>
      <c r="AS27" s="2" t="s">
        <v>77</v>
      </c>
      <c r="AT27" s="2" t="s">
        <v>77</v>
      </c>
      <c r="AU27" s="2" t="s">
        <v>77</v>
      </c>
      <c r="AV27" s="2" t="s">
        <v>77</v>
      </c>
      <c r="AW27" s="4" t="b">
        <v>0</v>
      </c>
      <c r="AX27" s="2">
        <v>0.92392</v>
      </c>
      <c r="AY27" s="2">
        <v>0.048302</v>
      </c>
      <c r="AZ27" s="4" t="s">
        <v>78</v>
      </c>
      <c r="BA27" s="2">
        <v>1.2094</v>
      </c>
      <c r="BB27" s="2">
        <v>0.00013125</v>
      </c>
      <c r="BC27" s="4" t="b">
        <v>0</v>
      </c>
      <c r="BD27" s="2">
        <v>0.28745</v>
      </c>
      <c r="BE27" s="2">
        <v>0.99999</v>
      </c>
    </row>
    <row r="28" spans="1:57">
      <c r="A28" s="2" t="s">
        <v>400</v>
      </c>
      <c r="B28" s="2">
        <v>114</v>
      </c>
      <c r="C28" s="2">
        <v>124.07</v>
      </c>
      <c r="D28" s="2">
        <v>60.02</v>
      </c>
      <c r="E28" s="2">
        <v>63</v>
      </c>
      <c r="F28" s="2">
        <v>58</v>
      </c>
      <c r="G28" s="2">
        <v>45.02</v>
      </c>
      <c r="H28" s="2">
        <v>19</v>
      </c>
      <c r="I28" s="2">
        <v>24</v>
      </c>
      <c r="J28" s="2">
        <v>26</v>
      </c>
      <c r="K28" s="2">
        <v>2.68</v>
      </c>
      <c r="L28" s="2">
        <v>2.8</v>
      </c>
      <c r="M28" s="2">
        <v>1.5</v>
      </c>
      <c r="N28" s="2">
        <v>1.57</v>
      </c>
      <c r="O28" s="2">
        <v>1.44</v>
      </c>
      <c r="P28" s="2">
        <v>0.97</v>
      </c>
      <c r="Q28" s="2">
        <v>0.43</v>
      </c>
      <c r="R28" s="2">
        <v>0.67</v>
      </c>
      <c r="S28" s="2">
        <v>0.71</v>
      </c>
      <c r="T28" s="2">
        <v>2104</v>
      </c>
      <c r="U28" s="2">
        <v>1387835140</v>
      </c>
      <c r="V28" s="2" t="s">
        <v>401</v>
      </c>
      <c r="W28" s="2">
        <v>330</v>
      </c>
      <c r="X28" s="3">
        <v>8.3e-28</v>
      </c>
      <c r="Y28" s="2" t="s">
        <v>402</v>
      </c>
      <c r="Z28" s="2" t="s">
        <v>403</v>
      </c>
      <c r="AA28" s="2" t="s">
        <v>404</v>
      </c>
      <c r="AB28" s="2">
        <v>41</v>
      </c>
      <c r="AC28" s="3">
        <v>3.9751e-9</v>
      </c>
      <c r="AD28" s="2" t="s">
        <v>405</v>
      </c>
      <c r="AE28" s="2" t="s">
        <v>85</v>
      </c>
      <c r="AF28" s="2" t="s">
        <v>85</v>
      </c>
      <c r="AG28" s="2" t="s">
        <v>85</v>
      </c>
      <c r="AH28" s="2" t="s">
        <v>86</v>
      </c>
      <c r="AI28" s="2" t="s">
        <v>406</v>
      </c>
      <c r="AJ28" s="2">
        <v>164</v>
      </c>
      <c r="AK28" s="3">
        <v>5.6e-10</v>
      </c>
      <c r="AL28" s="2" t="s">
        <v>407</v>
      </c>
      <c r="AM28" s="2" t="s">
        <v>408</v>
      </c>
      <c r="AN28" s="2" t="s">
        <v>409</v>
      </c>
      <c r="AO28" s="2" t="s">
        <v>71</v>
      </c>
      <c r="AP28" s="2" t="s">
        <v>72</v>
      </c>
      <c r="AQ28" s="2" t="s">
        <v>410</v>
      </c>
      <c r="AR28" s="2" t="s">
        <v>411</v>
      </c>
      <c r="AS28" s="2" t="s">
        <v>75</v>
      </c>
      <c r="AT28" s="2" t="s">
        <v>76</v>
      </c>
      <c r="AU28" s="2" t="s">
        <v>77</v>
      </c>
      <c r="AV28" s="2" t="s">
        <v>77</v>
      </c>
      <c r="AW28" s="4" t="b">
        <v>0</v>
      </c>
      <c r="AX28" s="2">
        <v>1.0509</v>
      </c>
      <c r="AY28" s="2">
        <v>0.6826</v>
      </c>
      <c r="AZ28" s="4" t="s">
        <v>78</v>
      </c>
      <c r="BA28" s="2">
        <v>1.8956</v>
      </c>
      <c r="BB28" s="2">
        <v>0.00061137</v>
      </c>
      <c r="BC28" s="4" t="b">
        <v>0</v>
      </c>
      <c r="BD28" s="2">
        <v>0.84694</v>
      </c>
      <c r="BE28" s="2">
        <v>0.68849</v>
      </c>
    </row>
    <row r="29" spans="1:57">
      <c r="A29" s="2" t="s">
        <v>412</v>
      </c>
      <c r="B29" s="2">
        <v>17.58</v>
      </c>
      <c r="C29" s="2">
        <v>40</v>
      </c>
      <c r="D29" s="2">
        <v>61</v>
      </c>
      <c r="E29" s="2">
        <v>464.56</v>
      </c>
      <c r="F29" s="2">
        <v>499.41</v>
      </c>
      <c r="G29" s="2">
        <v>464</v>
      </c>
      <c r="H29" s="2">
        <v>929.57</v>
      </c>
      <c r="I29" s="2">
        <v>1060.12</v>
      </c>
      <c r="J29" s="2">
        <v>676.17</v>
      </c>
      <c r="K29" s="2">
        <v>0.29</v>
      </c>
      <c r="L29" s="2">
        <v>0.64</v>
      </c>
      <c r="M29" s="2">
        <v>1.08</v>
      </c>
      <c r="N29" s="2">
        <v>8.21</v>
      </c>
      <c r="O29" s="2">
        <v>8.8</v>
      </c>
      <c r="P29" s="2">
        <v>7.07</v>
      </c>
      <c r="Q29" s="2">
        <v>15.03</v>
      </c>
      <c r="R29" s="2">
        <v>20.83</v>
      </c>
      <c r="S29" s="2">
        <v>13.08</v>
      </c>
      <c r="T29" s="2">
        <v>2857</v>
      </c>
      <c r="U29" s="2">
        <v>1387812095</v>
      </c>
      <c r="V29" s="2" t="s">
        <v>413</v>
      </c>
      <c r="W29" s="2">
        <v>727</v>
      </c>
      <c r="X29" s="3">
        <v>1e-73</v>
      </c>
      <c r="Y29" s="2" t="s">
        <v>414</v>
      </c>
      <c r="Z29" s="2" t="s">
        <v>415</v>
      </c>
      <c r="AA29" s="2" t="s">
        <v>416</v>
      </c>
      <c r="AB29" s="2">
        <v>51</v>
      </c>
      <c r="AC29" s="3">
        <v>1.49618e-14</v>
      </c>
      <c r="AD29" s="2" t="s">
        <v>417</v>
      </c>
      <c r="AE29" s="2" t="s">
        <v>85</v>
      </c>
      <c r="AF29" s="2" t="s">
        <v>85</v>
      </c>
      <c r="AG29" s="2" t="s">
        <v>85</v>
      </c>
      <c r="AH29" s="2" t="s">
        <v>86</v>
      </c>
      <c r="AI29" s="2" t="s">
        <v>418</v>
      </c>
      <c r="AJ29" s="2">
        <v>188</v>
      </c>
      <c r="AK29" s="3">
        <v>1.3e-12</v>
      </c>
      <c r="AL29" s="2" t="s">
        <v>419</v>
      </c>
      <c r="AM29" s="2" t="s">
        <v>420</v>
      </c>
      <c r="AN29" s="2" t="s">
        <v>421</v>
      </c>
      <c r="AO29" s="2" t="s">
        <v>422</v>
      </c>
      <c r="AP29" s="2" t="s">
        <v>423</v>
      </c>
      <c r="AQ29" s="2" t="s">
        <v>424</v>
      </c>
      <c r="AR29" s="2" t="s">
        <v>425</v>
      </c>
      <c r="AS29" s="2" t="s">
        <v>426</v>
      </c>
      <c r="AT29" s="2" t="s">
        <v>427</v>
      </c>
      <c r="AU29" s="2" t="s">
        <v>77</v>
      </c>
      <c r="AV29" s="2" t="s">
        <v>77</v>
      </c>
      <c r="AW29" s="4" t="s">
        <v>97</v>
      </c>
      <c r="AX29" s="2">
        <v>-1.1016</v>
      </c>
      <c r="AY29" s="3">
        <v>3.173e-5</v>
      </c>
      <c r="AZ29" s="4" t="s">
        <v>97</v>
      </c>
      <c r="BA29" s="2">
        <v>-4.6929</v>
      </c>
      <c r="BB29" s="3">
        <v>3.0813e-42</v>
      </c>
      <c r="BC29" s="4" t="s">
        <v>97</v>
      </c>
      <c r="BD29" s="2">
        <v>-3.5893</v>
      </c>
      <c r="BE29" s="3">
        <v>8.6843e-26</v>
      </c>
    </row>
    <row r="30" spans="1:57">
      <c r="A30" s="2" t="s">
        <v>428</v>
      </c>
      <c r="B30" s="2">
        <v>67</v>
      </c>
      <c r="C30" s="2">
        <v>83.02</v>
      </c>
      <c r="D30" s="2">
        <v>128</v>
      </c>
      <c r="E30" s="2">
        <v>301</v>
      </c>
      <c r="F30" s="2">
        <v>374.99</v>
      </c>
      <c r="G30" s="2">
        <v>340.73</v>
      </c>
      <c r="H30" s="2">
        <v>320.99</v>
      </c>
      <c r="I30" s="2">
        <v>237</v>
      </c>
      <c r="J30" s="2">
        <v>238.16</v>
      </c>
      <c r="K30" s="2">
        <v>4.2</v>
      </c>
      <c r="L30" s="2">
        <v>4.99</v>
      </c>
      <c r="M30" s="2">
        <v>8.53</v>
      </c>
      <c r="N30" s="2">
        <v>20.02</v>
      </c>
      <c r="O30" s="2">
        <v>24.81</v>
      </c>
      <c r="P30" s="2">
        <v>19.49</v>
      </c>
      <c r="Q30" s="2">
        <v>19.58</v>
      </c>
      <c r="R30" s="2">
        <v>17.6</v>
      </c>
      <c r="S30" s="2">
        <v>17.19</v>
      </c>
      <c r="T30" s="2">
        <v>957</v>
      </c>
      <c r="U30" s="2">
        <v>1387812482</v>
      </c>
      <c r="V30" s="2" t="s">
        <v>429</v>
      </c>
      <c r="W30" s="2">
        <v>415</v>
      </c>
      <c r="X30" s="3">
        <v>5.2e-38</v>
      </c>
      <c r="Y30" s="2" t="s">
        <v>379</v>
      </c>
      <c r="Z30" s="2" t="s">
        <v>77</v>
      </c>
      <c r="AA30" s="2" t="s">
        <v>77</v>
      </c>
      <c r="AB30" s="2" t="s">
        <v>77</v>
      </c>
      <c r="AC30" s="2" t="s">
        <v>77</v>
      </c>
      <c r="AD30" s="2" t="s">
        <v>77</v>
      </c>
      <c r="AE30" s="2" t="s">
        <v>85</v>
      </c>
      <c r="AF30" s="2" t="s">
        <v>85</v>
      </c>
      <c r="AG30" s="2" t="s">
        <v>85</v>
      </c>
      <c r="AH30" s="2" t="s">
        <v>86</v>
      </c>
      <c r="AI30" s="2" t="s">
        <v>380</v>
      </c>
      <c r="AJ30" s="2">
        <v>276</v>
      </c>
      <c r="AK30" s="3">
        <v>2.6e-23</v>
      </c>
      <c r="AL30" s="2" t="s">
        <v>381</v>
      </c>
      <c r="AM30" s="2" t="s">
        <v>430</v>
      </c>
      <c r="AN30" s="2" t="s">
        <v>431</v>
      </c>
      <c r="AO30" s="2" t="s">
        <v>77</v>
      </c>
      <c r="AP30" s="2" t="s">
        <v>77</v>
      </c>
      <c r="AQ30" s="2" t="s">
        <v>206</v>
      </c>
      <c r="AR30" s="2" t="s">
        <v>207</v>
      </c>
      <c r="AS30" s="2" t="s">
        <v>77</v>
      </c>
      <c r="AT30" s="2" t="s">
        <v>77</v>
      </c>
      <c r="AU30" s="2" t="s">
        <v>77</v>
      </c>
      <c r="AV30" s="2" t="s">
        <v>77</v>
      </c>
      <c r="AW30" s="4" t="b">
        <v>0</v>
      </c>
      <c r="AX30" s="2">
        <v>0.16307</v>
      </c>
      <c r="AY30" s="2">
        <v>0.99903</v>
      </c>
      <c r="AZ30" s="4" t="s">
        <v>97</v>
      </c>
      <c r="BA30" s="2">
        <v>-1.7197</v>
      </c>
      <c r="BB30" s="3">
        <v>1.098e-7</v>
      </c>
      <c r="BC30" s="4" t="s">
        <v>97</v>
      </c>
      <c r="BD30" s="2">
        <v>-1.882</v>
      </c>
      <c r="BE30" s="3">
        <v>4.0488e-9</v>
      </c>
    </row>
    <row r="31" spans="1:57">
      <c r="A31" s="2" t="s">
        <v>432</v>
      </c>
      <c r="B31" s="2">
        <v>163.06</v>
      </c>
      <c r="C31" s="2">
        <v>216.98</v>
      </c>
      <c r="D31" s="2">
        <v>191</v>
      </c>
      <c r="E31" s="2">
        <v>482.19</v>
      </c>
      <c r="F31" s="2">
        <v>437</v>
      </c>
      <c r="G31" s="2">
        <v>278.47</v>
      </c>
      <c r="H31" s="2">
        <v>160</v>
      </c>
      <c r="I31" s="2">
        <v>322</v>
      </c>
      <c r="J31" s="2">
        <v>233</v>
      </c>
      <c r="K31" s="2">
        <v>6.57</v>
      </c>
      <c r="L31" s="2">
        <v>8.38</v>
      </c>
      <c r="M31" s="2">
        <v>8.16</v>
      </c>
      <c r="N31" s="2">
        <v>20.6</v>
      </c>
      <c r="O31" s="2">
        <v>18.59</v>
      </c>
      <c r="P31" s="2">
        <v>10.25</v>
      </c>
      <c r="Q31" s="2">
        <v>6.26</v>
      </c>
      <c r="R31" s="2">
        <v>15.32</v>
      </c>
      <c r="S31" s="2">
        <v>10.84</v>
      </c>
      <c r="T31" s="2">
        <v>1340</v>
      </c>
      <c r="U31" s="2">
        <v>1387802061</v>
      </c>
      <c r="V31" s="2" t="s">
        <v>433</v>
      </c>
      <c r="W31" s="2">
        <v>462</v>
      </c>
      <c r="X31" s="3">
        <v>2.6e-43</v>
      </c>
      <c r="Y31" s="2" t="s">
        <v>434</v>
      </c>
      <c r="Z31" s="2" t="s">
        <v>435</v>
      </c>
      <c r="AA31" s="2" t="s">
        <v>436</v>
      </c>
      <c r="AB31" s="2">
        <v>298</v>
      </c>
      <c r="AC31" s="3">
        <v>3.41635e-152</v>
      </c>
      <c r="AD31" s="2" t="s">
        <v>437</v>
      </c>
      <c r="AE31" s="2" t="s">
        <v>438</v>
      </c>
      <c r="AF31" s="2" t="s">
        <v>439</v>
      </c>
      <c r="AG31" s="2" t="s">
        <v>440</v>
      </c>
      <c r="AH31" s="2" t="s">
        <v>441</v>
      </c>
      <c r="AI31" s="2" t="s">
        <v>442</v>
      </c>
      <c r="AJ31" s="2">
        <v>132</v>
      </c>
      <c r="AK31" s="3">
        <v>1.8e-6</v>
      </c>
      <c r="AL31" s="2" t="s">
        <v>443</v>
      </c>
      <c r="AM31" s="2" t="s">
        <v>444</v>
      </c>
      <c r="AN31" s="2" t="s">
        <v>445</v>
      </c>
      <c r="AO31" s="2" t="s">
        <v>77</v>
      </c>
      <c r="AP31" s="2" t="s">
        <v>77</v>
      </c>
      <c r="AQ31" s="2" t="s">
        <v>446</v>
      </c>
      <c r="AR31" s="2" t="s">
        <v>447</v>
      </c>
      <c r="AS31" s="2" t="s">
        <v>299</v>
      </c>
      <c r="AT31" s="2" t="s">
        <v>300</v>
      </c>
      <c r="AU31" s="2" t="s">
        <v>77</v>
      </c>
      <c r="AV31" s="2" t="s">
        <v>77</v>
      </c>
      <c r="AW31" s="4" t="b">
        <v>0</v>
      </c>
      <c r="AX31" s="2">
        <v>0.51014</v>
      </c>
      <c r="AY31" s="2">
        <v>0.99903</v>
      </c>
      <c r="AZ31" s="4" t="b">
        <v>0</v>
      </c>
      <c r="BA31" s="2">
        <v>-0.55829</v>
      </c>
      <c r="BB31" s="2">
        <v>0.79793</v>
      </c>
      <c r="BC31" s="4" t="s">
        <v>97</v>
      </c>
      <c r="BD31" s="2">
        <v>-1.0663</v>
      </c>
      <c r="BE31" s="2">
        <v>0.0093792</v>
      </c>
    </row>
    <row r="32" spans="1:57">
      <c r="A32" s="2" t="s">
        <v>448</v>
      </c>
      <c r="B32" s="2">
        <v>17</v>
      </c>
      <c r="C32" s="2">
        <v>59</v>
      </c>
      <c r="D32" s="2">
        <v>47</v>
      </c>
      <c r="E32" s="2">
        <v>172</v>
      </c>
      <c r="F32" s="2">
        <v>97</v>
      </c>
      <c r="G32" s="2">
        <v>95</v>
      </c>
      <c r="H32" s="2">
        <v>164</v>
      </c>
      <c r="I32" s="2">
        <v>97</v>
      </c>
      <c r="J32" s="2">
        <v>110</v>
      </c>
      <c r="K32" s="2">
        <v>0.35</v>
      </c>
      <c r="L32" s="2">
        <v>1.17</v>
      </c>
      <c r="M32" s="2">
        <v>1.03</v>
      </c>
      <c r="N32" s="2">
        <v>3.79</v>
      </c>
      <c r="O32" s="2">
        <v>2.13</v>
      </c>
      <c r="P32" s="2">
        <v>1.8</v>
      </c>
      <c r="Q32" s="2">
        <v>3.3</v>
      </c>
      <c r="R32" s="2">
        <v>2.37</v>
      </c>
      <c r="S32" s="2">
        <v>2.65</v>
      </c>
      <c r="T32" s="2">
        <v>2347</v>
      </c>
      <c r="U32" s="2">
        <v>1387754785</v>
      </c>
      <c r="V32" s="2" t="s">
        <v>449</v>
      </c>
      <c r="W32" s="2">
        <v>1133</v>
      </c>
      <c r="X32" s="3">
        <v>7.1e-121</v>
      </c>
      <c r="Y32" s="2" t="s">
        <v>176</v>
      </c>
      <c r="Z32" s="2" t="s">
        <v>450</v>
      </c>
      <c r="AA32" s="2" t="s">
        <v>451</v>
      </c>
      <c r="AB32" s="2">
        <v>93</v>
      </c>
      <c r="AC32" s="3">
        <v>5.50752e-38</v>
      </c>
      <c r="AD32" s="2" t="s">
        <v>452</v>
      </c>
      <c r="AE32" s="2" t="s">
        <v>180</v>
      </c>
      <c r="AF32" s="2" t="s">
        <v>181</v>
      </c>
      <c r="AG32" s="2" t="s">
        <v>182</v>
      </c>
      <c r="AH32" s="2" t="s">
        <v>183</v>
      </c>
      <c r="AI32" s="2" t="s">
        <v>453</v>
      </c>
      <c r="AJ32" s="2">
        <v>372</v>
      </c>
      <c r="AK32" s="3">
        <v>4.7e-34</v>
      </c>
      <c r="AL32" s="2" t="s">
        <v>454</v>
      </c>
      <c r="AM32" s="2" t="s">
        <v>186</v>
      </c>
      <c r="AN32" s="2" t="s">
        <v>187</v>
      </c>
      <c r="AO32" s="2" t="s">
        <v>71</v>
      </c>
      <c r="AP32" s="2" t="s">
        <v>72</v>
      </c>
      <c r="AQ32" s="2" t="s">
        <v>410</v>
      </c>
      <c r="AR32" s="2" t="s">
        <v>411</v>
      </c>
      <c r="AS32" s="2" t="s">
        <v>455</v>
      </c>
      <c r="AT32" s="2" t="s">
        <v>456</v>
      </c>
      <c r="AU32" s="2" t="s">
        <v>77</v>
      </c>
      <c r="AV32" s="2" t="s">
        <v>77</v>
      </c>
      <c r="AW32" s="4" t="b">
        <v>0</v>
      </c>
      <c r="AX32" s="2">
        <v>-0.21401</v>
      </c>
      <c r="AY32" s="2">
        <v>0.99903</v>
      </c>
      <c r="AZ32" s="4" t="s">
        <v>97</v>
      </c>
      <c r="BA32" s="2">
        <v>-1.7626</v>
      </c>
      <c r="BB32" s="2">
        <v>0.002185</v>
      </c>
      <c r="BC32" s="4" t="b">
        <v>0</v>
      </c>
      <c r="BD32" s="2">
        <v>-1.5461</v>
      </c>
      <c r="BE32" s="2">
        <v>0.057696</v>
      </c>
    </row>
    <row r="33" spans="1:57">
      <c r="A33" s="2" t="s">
        <v>457</v>
      </c>
      <c r="B33" s="2">
        <v>230</v>
      </c>
      <c r="C33" s="2">
        <v>419.67</v>
      </c>
      <c r="D33" s="2">
        <v>393</v>
      </c>
      <c r="E33" s="2">
        <v>1336.78</v>
      </c>
      <c r="F33" s="2">
        <v>1727.29</v>
      </c>
      <c r="G33" s="2">
        <v>1060.93</v>
      </c>
      <c r="H33" s="2">
        <v>1950.57</v>
      </c>
      <c r="I33" s="2">
        <v>1924.22</v>
      </c>
      <c r="J33" s="2">
        <v>1453.9</v>
      </c>
      <c r="K33" s="2">
        <v>4.52</v>
      </c>
      <c r="L33" s="2">
        <v>7.91</v>
      </c>
      <c r="M33" s="2">
        <v>8.19</v>
      </c>
      <c r="N33" s="2">
        <v>27.87</v>
      </c>
      <c r="O33" s="2">
        <v>35.89</v>
      </c>
      <c r="P33" s="2">
        <v>19.07</v>
      </c>
      <c r="Q33" s="2">
        <v>37.21</v>
      </c>
      <c r="R33" s="2">
        <v>44.61</v>
      </c>
      <c r="S33" s="2">
        <v>33.15</v>
      </c>
      <c r="T33" s="2">
        <v>2463</v>
      </c>
      <c r="U33" s="2">
        <v>1003341029</v>
      </c>
      <c r="V33" s="2" t="s">
        <v>458</v>
      </c>
      <c r="W33" s="2">
        <v>1534</v>
      </c>
      <c r="X33" s="3">
        <v>2.4e-167</v>
      </c>
      <c r="Y33" s="2" t="s">
        <v>459</v>
      </c>
      <c r="Z33" s="2" t="s">
        <v>460</v>
      </c>
      <c r="AA33" s="2" t="s">
        <v>461</v>
      </c>
      <c r="AB33" s="2">
        <v>663</v>
      </c>
      <c r="AC33" s="2">
        <v>0</v>
      </c>
      <c r="AD33" s="2" t="s">
        <v>462</v>
      </c>
      <c r="AE33" s="2" t="s">
        <v>85</v>
      </c>
      <c r="AF33" s="2" t="s">
        <v>85</v>
      </c>
      <c r="AG33" s="2" t="s">
        <v>85</v>
      </c>
      <c r="AH33" s="2" t="s">
        <v>86</v>
      </c>
      <c r="AI33" s="2" t="s">
        <v>168</v>
      </c>
      <c r="AJ33" s="2">
        <v>760</v>
      </c>
      <c r="AK33" s="3">
        <v>5.1e-79</v>
      </c>
      <c r="AL33" s="2" t="s">
        <v>169</v>
      </c>
      <c r="AM33" s="2" t="s">
        <v>463</v>
      </c>
      <c r="AN33" s="2" t="s">
        <v>464</v>
      </c>
      <c r="AO33" s="2" t="s">
        <v>465</v>
      </c>
      <c r="AP33" s="2" t="s">
        <v>466</v>
      </c>
      <c r="AQ33" s="2" t="s">
        <v>467</v>
      </c>
      <c r="AR33" s="2" t="s">
        <v>468</v>
      </c>
      <c r="AS33" s="2" t="s">
        <v>469</v>
      </c>
      <c r="AT33" s="2" t="s">
        <v>470</v>
      </c>
      <c r="AU33" s="2" t="s">
        <v>77</v>
      </c>
      <c r="AV33" s="2" t="s">
        <v>77</v>
      </c>
      <c r="AW33" s="4" t="b">
        <v>0</v>
      </c>
      <c r="AX33" s="2">
        <v>-0.56657</v>
      </c>
      <c r="AY33" s="2">
        <v>0.63086</v>
      </c>
      <c r="AZ33" s="4" t="s">
        <v>97</v>
      </c>
      <c r="BA33" s="2">
        <v>-2.5477</v>
      </c>
      <c r="BB33" s="3">
        <v>3.5904e-20</v>
      </c>
      <c r="BC33" s="4" t="s">
        <v>97</v>
      </c>
      <c r="BD33" s="2">
        <v>-1.9791</v>
      </c>
      <c r="BE33" s="3">
        <v>2.1583e-9</v>
      </c>
    </row>
    <row r="34" spans="1:57">
      <c r="A34" s="2" t="s">
        <v>471</v>
      </c>
      <c r="B34" s="2">
        <v>721.35</v>
      </c>
      <c r="C34" s="2">
        <v>206.07</v>
      </c>
      <c r="D34" s="2">
        <v>616.03</v>
      </c>
      <c r="E34" s="2">
        <v>348.95</v>
      </c>
      <c r="F34" s="2">
        <v>529.1</v>
      </c>
      <c r="G34" s="2">
        <v>208.84</v>
      </c>
      <c r="H34" s="2">
        <v>111.08</v>
      </c>
      <c r="I34" s="2">
        <v>173.37</v>
      </c>
      <c r="J34" s="2">
        <v>148.76</v>
      </c>
      <c r="K34" s="2">
        <v>22.8</v>
      </c>
      <c r="L34" s="2">
        <v>6.25</v>
      </c>
      <c r="M34" s="2">
        <v>20.65</v>
      </c>
      <c r="N34" s="2">
        <v>11.7</v>
      </c>
      <c r="O34" s="2">
        <v>17.66</v>
      </c>
      <c r="P34" s="2">
        <v>6.03</v>
      </c>
      <c r="Q34" s="2">
        <v>3.41</v>
      </c>
      <c r="R34" s="2">
        <v>6.47</v>
      </c>
      <c r="S34" s="2">
        <v>5.44</v>
      </c>
      <c r="T34" s="2">
        <v>1634</v>
      </c>
      <c r="U34" s="2">
        <v>1387754004</v>
      </c>
      <c r="V34" s="2" t="s">
        <v>472</v>
      </c>
      <c r="W34" s="2">
        <v>818</v>
      </c>
      <c r="X34" s="3">
        <v>1.7e-84</v>
      </c>
      <c r="Y34" s="2" t="s">
        <v>473</v>
      </c>
      <c r="Z34" s="2" t="s">
        <v>474</v>
      </c>
      <c r="AA34" s="2" t="s">
        <v>475</v>
      </c>
      <c r="AB34" s="2">
        <v>196</v>
      </c>
      <c r="AC34" s="3">
        <v>2.10547e-95</v>
      </c>
      <c r="AD34" s="2" t="s">
        <v>476</v>
      </c>
      <c r="AE34" s="2" t="s">
        <v>85</v>
      </c>
      <c r="AF34" s="2" t="s">
        <v>85</v>
      </c>
      <c r="AG34" s="2" t="s">
        <v>85</v>
      </c>
      <c r="AH34" s="2" t="s">
        <v>86</v>
      </c>
      <c r="AI34" s="2" t="s">
        <v>477</v>
      </c>
      <c r="AJ34" s="2">
        <v>506</v>
      </c>
      <c r="AK34" s="3">
        <v>9.6e-50</v>
      </c>
      <c r="AL34" s="2" t="s">
        <v>478</v>
      </c>
      <c r="AM34" s="2" t="s">
        <v>348</v>
      </c>
      <c r="AN34" s="2" t="s">
        <v>349</v>
      </c>
      <c r="AO34" s="2" t="s">
        <v>71</v>
      </c>
      <c r="AP34" s="2" t="s">
        <v>72</v>
      </c>
      <c r="AQ34" s="2" t="s">
        <v>479</v>
      </c>
      <c r="AR34" s="2" t="s">
        <v>480</v>
      </c>
      <c r="AS34" s="2" t="s">
        <v>77</v>
      </c>
      <c r="AT34" s="2" t="s">
        <v>77</v>
      </c>
      <c r="AU34" s="2" t="s">
        <v>77</v>
      </c>
      <c r="AV34" s="2" t="s">
        <v>77</v>
      </c>
      <c r="AW34" s="4" t="b">
        <v>0</v>
      </c>
      <c r="AX34" s="2">
        <v>1.1047</v>
      </c>
      <c r="AY34" s="2">
        <v>0.20541</v>
      </c>
      <c r="AZ34" s="4" t="s">
        <v>78</v>
      </c>
      <c r="BA34" s="2">
        <v>1.5666</v>
      </c>
      <c r="BB34" s="2">
        <v>0.0035169</v>
      </c>
      <c r="BC34" s="4" t="b">
        <v>0</v>
      </c>
      <c r="BD34" s="2">
        <v>0.46281</v>
      </c>
      <c r="BE34" s="2">
        <v>0.99999</v>
      </c>
    </row>
    <row r="35" spans="1:57">
      <c r="A35" s="2" t="s">
        <v>481</v>
      </c>
      <c r="B35" s="2">
        <v>5</v>
      </c>
      <c r="C35" s="2">
        <v>29.08</v>
      </c>
      <c r="D35" s="2">
        <v>8</v>
      </c>
      <c r="E35" s="2">
        <v>66</v>
      </c>
      <c r="F35" s="2">
        <v>62</v>
      </c>
      <c r="G35" s="2">
        <v>118.87</v>
      </c>
      <c r="H35" s="2">
        <v>83</v>
      </c>
      <c r="I35" s="2">
        <v>69</v>
      </c>
      <c r="J35" s="2">
        <v>86.87</v>
      </c>
      <c r="K35" s="2">
        <v>0.5</v>
      </c>
      <c r="L35" s="2">
        <v>2.79</v>
      </c>
      <c r="M35" s="2">
        <v>0.85</v>
      </c>
      <c r="N35" s="2">
        <v>7</v>
      </c>
      <c r="O35" s="2">
        <v>6.53</v>
      </c>
      <c r="P35" s="2">
        <v>10.82</v>
      </c>
      <c r="Q35" s="2">
        <v>8.09</v>
      </c>
      <c r="R35" s="2">
        <v>8.2</v>
      </c>
      <c r="S35" s="2">
        <v>9.93</v>
      </c>
      <c r="T35" s="2">
        <v>700</v>
      </c>
      <c r="U35" s="2">
        <v>255076741</v>
      </c>
      <c r="V35" s="2" t="s">
        <v>482</v>
      </c>
      <c r="W35" s="2">
        <v>884</v>
      </c>
      <c r="X35" s="3">
        <v>1.6e-92</v>
      </c>
      <c r="Y35" s="2" t="s">
        <v>483</v>
      </c>
      <c r="Z35" s="2" t="s">
        <v>484</v>
      </c>
      <c r="AA35" s="2" t="s">
        <v>485</v>
      </c>
      <c r="AB35" s="2">
        <v>594</v>
      </c>
      <c r="AC35" s="2">
        <v>0</v>
      </c>
      <c r="AD35" s="2" t="s">
        <v>486</v>
      </c>
      <c r="AE35" s="2" t="s">
        <v>85</v>
      </c>
      <c r="AF35" s="2" t="s">
        <v>85</v>
      </c>
      <c r="AG35" s="2" t="s">
        <v>85</v>
      </c>
      <c r="AH35" s="2" t="s">
        <v>86</v>
      </c>
      <c r="AI35" s="2" t="s">
        <v>487</v>
      </c>
      <c r="AJ35" s="2">
        <v>439</v>
      </c>
      <c r="AK35" s="3">
        <v>2.4e-42</v>
      </c>
      <c r="AL35" s="2" t="s">
        <v>488</v>
      </c>
      <c r="AM35" s="2" t="s">
        <v>69</v>
      </c>
      <c r="AN35" s="2" t="s">
        <v>70</v>
      </c>
      <c r="AO35" s="2" t="s">
        <v>71</v>
      </c>
      <c r="AP35" s="2" t="s">
        <v>72</v>
      </c>
      <c r="AQ35" s="2" t="s">
        <v>73</v>
      </c>
      <c r="AR35" s="2" t="s">
        <v>74</v>
      </c>
      <c r="AS35" s="2" t="s">
        <v>75</v>
      </c>
      <c r="AT35" s="2" t="s">
        <v>76</v>
      </c>
      <c r="AU35" s="2" t="s">
        <v>77</v>
      </c>
      <c r="AV35" s="2" t="s">
        <v>77</v>
      </c>
      <c r="AW35" s="4" t="b">
        <v>0</v>
      </c>
      <c r="AX35" s="2">
        <v>-0.15714</v>
      </c>
      <c r="AY35" s="2">
        <v>0.99903</v>
      </c>
      <c r="AZ35" s="4" t="s">
        <v>97</v>
      </c>
      <c r="BA35" s="2">
        <v>-2.6852</v>
      </c>
      <c r="BB35" s="2">
        <v>0.00011033</v>
      </c>
      <c r="BC35" s="4" t="s">
        <v>97</v>
      </c>
      <c r="BD35" s="2">
        <v>-2.5234</v>
      </c>
      <c r="BE35" s="2">
        <v>0.003454</v>
      </c>
    </row>
    <row r="36" spans="1:57">
      <c r="A36" s="2" t="s">
        <v>489</v>
      </c>
      <c r="B36" s="2">
        <v>1455</v>
      </c>
      <c r="C36" s="2">
        <v>740</v>
      </c>
      <c r="D36" s="2">
        <v>2844.87</v>
      </c>
      <c r="E36" s="2">
        <v>1480.99</v>
      </c>
      <c r="F36" s="2">
        <v>1816.49</v>
      </c>
      <c r="G36" s="2">
        <v>1049.75</v>
      </c>
      <c r="H36" s="2">
        <v>601</v>
      </c>
      <c r="I36" s="2">
        <v>683</v>
      </c>
      <c r="J36" s="2">
        <v>486.02</v>
      </c>
      <c r="K36" s="2">
        <v>57.2</v>
      </c>
      <c r="L36" s="2">
        <v>27.91</v>
      </c>
      <c r="M36" s="2">
        <v>118.7</v>
      </c>
      <c r="N36" s="2">
        <v>61.76</v>
      </c>
      <c r="O36" s="2">
        <v>75.44</v>
      </c>
      <c r="P36" s="2">
        <v>37.71</v>
      </c>
      <c r="Q36" s="2">
        <v>22.96</v>
      </c>
      <c r="R36" s="2">
        <v>31.73</v>
      </c>
      <c r="S36" s="2">
        <v>22.09</v>
      </c>
      <c r="T36" s="2">
        <v>1366</v>
      </c>
      <c r="U36" s="2">
        <v>1387805968</v>
      </c>
      <c r="V36" s="2" t="s">
        <v>490</v>
      </c>
      <c r="W36" s="2">
        <v>633</v>
      </c>
      <c r="X36" s="3">
        <v>3.9e-63</v>
      </c>
      <c r="Y36" s="2" t="s">
        <v>491</v>
      </c>
      <c r="Z36" s="2" t="s">
        <v>492</v>
      </c>
      <c r="AA36" s="2" t="s">
        <v>493</v>
      </c>
      <c r="AB36" s="2">
        <v>72</v>
      </c>
      <c r="AC36" s="3">
        <v>1.4957e-26</v>
      </c>
      <c r="AD36" s="2" t="s">
        <v>494</v>
      </c>
      <c r="AE36" s="2" t="s">
        <v>85</v>
      </c>
      <c r="AF36" s="2" t="s">
        <v>85</v>
      </c>
      <c r="AG36" s="2" t="s">
        <v>85</v>
      </c>
      <c r="AH36" s="2" t="s">
        <v>86</v>
      </c>
      <c r="AI36" s="2" t="s">
        <v>495</v>
      </c>
      <c r="AJ36" s="2">
        <v>354</v>
      </c>
      <c r="AK36" s="3">
        <v>3.4e-32</v>
      </c>
      <c r="AL36" s="2" t="s">
        <v>496</v>
      </c>
      <c r="AM36" s="2" t="s">
        <v>69</v>
      </c>
      <c r="AN36" s="2" t="s">
        <v>70</v>
      </c>
      <c r="AO36" s="2" t="s">
        <v>71</v>
      </c>
      <c r="AP36" s="2" t="s">
        <v>72</v>
      </c>
      <c r="AQ36" s="2" t="s">
        <v>73</v>
      </c>
      <c r="AR36" s="2" t="s">
        <v>74</v>
      </c>
      <c r="AS36" s="2" t="s">
        <v>75</v>
      </c>
      <c r="AT36" s="2" t="s">
        <v>76</v>
      </c>
      <c r="AU36" s="2" t="s">
        <v>77</v>
      </c>
      <c r="AV36" s="2" t="s">
        <v>77</v>
      </c>
      <c r="AW36" s="4" t="s">
        <v>78</v>
      </c>
      <c r="AX36" s="2">
        <v>1.0927</v>
      </c>
      <c r="AY36" s="2">
        <v>0.0016951</v>
      </c>
      <c r="AZ36" s="4" t="s">
        <v>78</v>
      </c>
      <c r="BA36" s="2">
        <v>1.2704</v>
      </c>
      <c r="BB36" s="2">
        <v>0.025274</v>
      </c>
      <c r="BC36" s="4" t="b">
        <v>0</v>
      </c>
      <c r="BD36" s="2">
        <v>0.17949</v>
      </c>
      <c r="BE36" s="2">
        <v>0.99999</v>
      </c>
    </row>
    <row r="37" spans="1:57">
      <c r="A37" s="2" t="s">
        <v>497</v>
      </c>
      <c r="B37" s="2">
        <v>2182.33</v>
      </c>
      <c r="C37" s="2">
        <v>1544.03</v>
      </c>
      <c r="D37" s="2">
        <v>1109</v>
      </c>
      <c r="E37" s="2">
        <v>1968.95</v>
      </c>
      <c r="F37" s="2">
        <v>1060.18</v>
      </c>
      <c r="G37" s="2">
        <v>1118.99</v>
      </c>
      <c r="H37" s="2">
        <v>352</v>
      </c>
      <c r="I37" s="2">
        <v>546.99</v>
      </c>
      <c r="J37" s="2">
        <v>405</v>
      </c>
      <c r="K37" s="2">
        <v>83.22</v>
      </c>
      <c r="L37" s="2">
        <v>56.48</v>
      </c>
      <c r="M37" s="2">
        <v>44.88</v>
      </c>
      <c r="N37" s="2">
        <v>79.65</v>
      </c>
      <c r="O37" s="2">
        <v>42.71</v>
      </c>
      <c r="P37" s="2">
        <v>38.99</v>
      </c>
      <c r="Q37" s="2">
        <v>13.04</v>
      </c>
      <c r="R37" s="2">
        <v>24.65</v>
      </c>
      <c r="S37" s="2">
        <v>17.86</v>
      </c>
      <c r="T37" s="2">
        <v>1400</v>
      </c>
      <c r="U37" s="2">
        <v>1191678971</v>
      </c>
      <c r="V37" s="2" t="s">
        <v>498</v>
      </c>
      <c r="W37" s="2">
        <v>719</v>
      </c>
      <c r="X37" s="3">
        <v>4.3e-73</v>
      </c>
      <c r="Y37" s="2" t="s">
        <v>499</v>
      </c>
      <c r="Z37" s="2" t="s">
        <v>77</v>
      </c>
      <c r="AA37" s="2" t="s">
        <v>77</v>
      </c>
      <c r="AB37" s="2" t="s">
        <v>77</v>
      </c>
      <c r="AC37" s="2" t="s">
        <v>77</v>
      </c>
      <c r="AD37" s="2" t="s">
        <v>77</v>
      </c>
      <c r="AE37" s="2" t="s">
        <v>85</v>
      </c>
      <c r="AF37" s="2" t="s">
        <v>85</v>
      </c>
      <c r="AG37" s="2" t="s">
        <v>85</v>
      </c>
      <c r="AH37" s="2" t="s">
        <v>86</v>
      </c>
      <c r="AI37" s="2" t="s">
        <v>500</v>
      </c>
      <c r="AJ37" s="2">
        <v>343</v>
      </c>
      <c r="AK37" s="3">
        <v>6.5e-31</v>
      </c>
      <c r="AL37" s="2" t="s">
        <v>501</v>
      </c>
      <c r="AM37" s="2" t="s">
        <v>502</v>
      </c>
      <c r="AN37" s="2" t="s">
        <v>503</v>
      </c>
      <c r="AO37" s="2" t="s">
        <v>77</v>
      </c>
      <c r="AP37" s="2" t="s">
        <v>77</v>
      </c>
      <c r="AQ37" s="2" t="s">
        <v>160</v>
      </c>
      <c r="AR37" s="2" t="s">
        <v>161</v>
      </c>
      <c r="AS37" s="2" t="s">
        <v>77</v>
      </c>
      <c r="AT37" s="2" t="s">
        <v>77</v>
      </c>
      <c r="AU37" s="2" t="s">
        <v>77</v>
      </c>
      <c r="AV37" s="2" t="s">
        <v>77</v>
      </c>
      <c r="AW37" s="4" t="s">
        <v>78</v>
      </c>
      <c r="AX37" s="2">
        <v>1.4438</v>
      </c>
      <c r="AY37" s="2">
        <v>0.00021693</v>
      </c>
      <c r="AZ37" s="4" t="s">
        <v>78</v>
      </c>
      <c r="BA37" s="2">
        <v>1.6549</v>
      </c>
      <c r="BB37" s="3">
        <v>2.121e-6</v>
      </c>
      <c r="BC37" s="4" t="b">
        <v>0</v>
      </c>
      <c r="BD37" s="2">
        <v>0.21326</v>
      </c>
      <c r="BE37" s="2">
        <v>0.99999</v>
      </c>
    </row>
    <row r="38" spans="1:57">
      <c r="A38" s="2" t="s">
        <v>504</v>
      </c>
      <c r="B38" s="2">
        <v>3877</v>
      </c>
      <c r="C38" s="2">
        <v>3167.99</v>
      </c>
      <c r="D38" s="2">
        <v>1528</v>
      </c>
      <c r="E38" s="2">
        <v>2647</v>
      </c>
      <c r="F38" s="2">
        <v>2165</v>
      </c>
      <c r="G38" s="2">
        <v>2150</v>
      </c>
      <c r="H38" s="2">
        <v>392</v>
      </c>
      <c r="I38" s="2">
        <v>821</v>
      </c>
      <c r="J38" s="2">
        <v>694</v>
      </c>
      <c r="K38" s="2">
        <v>215.9</v>
      </c>
      <c r="L38" s="2">
        <v>169.35</v>
      </c>
      <c r="M38" s="2">
        <v>90.47</v>
      </c>
      <c r="N38" s="2">
        <v>156.46</v>
      </c>
      <c r="O38" s="2">
        <v>127.38</v>
      </c>
      <c r="P38" s="2">
        <v>109.38</v>
      </c>
      <c r="Q38" s="2">
        <v>21.25</v>
      </c>
      <c r="R38" s="2">
        <v>54.15</v>
      </c>
      <c r="S38" s="2">
        <v>44.57</v>
      </c>
      <c r="T38" s="2">
        <v>1043</v>
      </c>
      <c r="U38" s="2">
        <v>381140350</v>
      </c>
      <c r="V38" s="2" t="s">
        <v>505</v>
      </c>
      <c r="W38" s="2">
        <v>1054</v>
      </c>
      <c r="X38" s="3">
        <v>4.6e-112</v>
      </c>
      <c r="Y38" s="2" t="s">
        <v>506</v>
      </c>
      <c r="Z38" s="2" t="s">
        <v>507</v>
      </c>
      <c r="AA38" s="2" t="s">
        <v>508</v>
      </c>
      <c r="AB38" s="2">
        <v>862</v>
      </c>
      <c r="AC38" s="2">
        <v>0</v>
      </c>
      <c r="AD38" s="2" t="s">
        <v>509</v>
      </c>
      <c r="AE38" s="2" t="s">
        <v>85</v>
      </c>
      <c r="AF38" s="2" t="s">
        <v>85</v>
      </c>
      <c r="AG38" s="2" t="s">
        <v>85</v>
      </c>
      <c r="AH38" s="2" t="s">
        <v>86</v>
      </c>
      <c r="AI38" s="2" t="s">
        <v>500</v>
      </c>
      <c r="AJ38" s="2">
        <v>445</v>
      </c>
      <c r="AK38" s="3">
        <v>7.2e-43</v>
      </c>
      <c r="AL38" s="2" t="s">
        <v>501</v>
      </c>
      <c r="AM38" s="2" t="s">
        <v>502</v>
      </c>
      <c r="AN38" s="2" t="s">
        <v>503</v>
      </c>
      <c r="AO38" s="2" t="s">
        <v>77</v>
      </c>
      <c r="AP38" s="2" t="s">
        <v>77</v>
      </c>
      <c r="AQ38" s="2" t="s">
        <v>160</v>
      </c>
      <c r="AR38" s="2" t="s">
        <v>161</v>
      </c>
      <c r="AS38" s="2" t="s">
        <v>77</v>
      </c>
      <c r="AT38" s="2" t="s">
        <v>77</v>
      </c>
      <c r="AU38" s="2" t="s">
        <v>77</v>
      </c>
      <c r="AV38" s="2" t="s">
        <v>77</v>
      </c>
      <c r="AW38" s="4" t="s">
        <v>78</v>
      </c>
      <c r="AX38" s="2">
        <v>1.628</v>
      </c>
      <c r="AY38" s="3">
        <v>8.5838e-6</v>
      </c>
      <c r="AZ38" s="4" t="s">
        <v>78</v>
      </c>
      <c r="BA38" s="2">
        <v>1.9219</v>
      </c>
      <c r="BB38" s="2">
        <v>0.036138</v>
      </c>
      <c r="BC38" s="4" t="b">
        <v>0</v>
      </c>
      <c r="BD38" s="2">
        <v>0.2966</v>
      </c>
      <c r="BE38" s="2">
        <v>0.99999</v>
      </c>
    </row>
    <row r="39" spans="1:57">
      <c r="A39" s="2" t="s">
        <v>510</v>
      </c>
      <c r="B39" s="2">
        <v>563.98</v>
      </c>
      <c r="C39" s="2">
        <v>644.96</v>
      </c>
      <c r="D39" s="2">
        <v>607.85</v>
      </c>
      <c r="E39" s="2">
        <v>1477</v>
      </c>
      <c r="F39" s="2">
        <v>1855.96</v>
      </c>
      <c r="G39" s="2">
        <v>1009.69</v>
      </c>
      <c r="H39" s="2">
        <v>1420.05</v>
      </c>
      <c r="I39" s="2">
        <v>1692.02</v>
      </c>
      <c r="J39" s="2">
        <v>1369.91</v>
      </c>
      <c r="K39" s="2">
        <v>6.4</v>
      </c>
      <c r="L39" s="2">
        <v>7.01</v>
      </c>
      <c r="M39" s="2">
        <v>7.3</v>
      </c>
      <c r="N39" s="2">
        <v>17.76</v>
      </c>
      <c r="O39" s="2">
        <v>22.25</v>
      </c>
      <c r="P39" s="2">
        <v>10.47</v>
      </c>
      <c r="Q39" s="2">
        <v>15.62</v>
      </c>
      <c r="R39" s="2">
        <v>22.61</v>
      </c>
      <c r="S39" s="2">
        <v>18.04</v>
      </c>
      <c r="T39" s="2">
        <v>4073</v>
      </c>
      <c r="U39" s="2">
        <v>422898326</v>
      </c>
      <c r="V39" s="2" t="s">
        <v>511</v>
      </c>
      <c r="W39" s="2">
        <v>1750</v>
      </c>
      <c r="X39" s="3">
        <v>3.5e-192</v>
      </c>
      <c r="Y39" s="2" t="s">
        <v>512</v>
      </c>
      <c r="Z39" s="2" t="s">
        <v>513</v>
      </c>
      <c r="AA39" s="2" t="s">
        <v>514</v>
      </c>
      <c r="AB39" s="2">
        <v>979</v>
      </c>
      <c r="AC39" s="2">
        <v>0</v>
      </c>
      <c r="AD39" s="2" t="s">
        <v>515</v>
      </c>
      <c r="AE39" s="2" t="s">
        <v>85</v>
      </c>
      <c r="AF39" s="2" t="s">
        <v>85</v>
      </c>
      <c r="AG39" s="2" t="s">
        <v>85</v>
      </c>
      <c r="AH39" s="2" t="s">
        <v>86</v>
      </c>
      <c r="AI39" s="2" t="s">
        <v>202</v>
      </c>
      <c r="AJ39" s="2">
        <v>509</v>
      </c>
      <c r="AK39" s="3">
        <v>1.1e-49</v>
      </c>
      <c r="AL39" s="2" t="s">
        <v>203</v>
      </c>
      <c r="AM39" s="2" t="s">
        <v>516</v>
      </c>
      <c r="AN39" s="2" t="s">
        <v>517</v>
      </c>
      <c r="AO39" s="2" t="s">
        <v>518</v>
      </c>
      <c r="AP39" s="2" t="s">
        <v>519</v>
      </c>
      <c r="AQ39" s="2" t="s">
        <v>520</v>
      </c>
      <c r="AR39" s="2" t="s">
        <v>521</v>
      </c>
      <c r="AS39" s="2" t="s">
        <v>522</v>
      </c>
      <c r="AT39" s="2" t="s">
        <v>523</v>
      </c>
      <c r="AU39" s="2" t="s">
        <v>77</v>
      </c>
      <c r="AV39" s="2" t="s">
        <v>77</v>
      </c>
      <c r="AW39" s="4" t="b">
        <v>0</v>
      </c>
      <c r="AX39" s="2">
        <v>-0.25585</v>
      </c>
      <c r="AY39" s="2">
        <v>0.99903</v>
      </c>
      <c r="AZ39" s="4" t="s">
        <v>97</v>
      </c>
      <c r="BA39" s="2">
        <v>-1.5189</v>
      </c>
      <c r="BB39" s="3">
        <v>2.0215e-11</v>
      </c>
      <c r="BC39" s="4" t="s">
        <v>97</v>
      </c>
      <c r="BD39" s="2">
        <v>-1.2613</v>
      </c>
      <c r="BE39" s="3">
        <v>8.3814e-5</v>
      </c>
    </row>
    <row r="40" spans="1:57">
      <c r="A40" s="2" t="s">
        <v>524</v>
      </c>
      <c r="B40" s="2">
        <v>34</v>
      </c>
      <c r="C40" s="2">
        <v>88</v>
      </c>
      <c r="D40" s="2">
        <v>38</v>
      </c>
      <c r="E40" s="2">
        <v>104</v>
      </c>
      <c r="F40" s="2">
        <v>87</v>
      </c>
      <c r="G40" s="2">
        <v>113</v>
      </c>
      <c r="H40" s="2">
        <v>158</v>
      </c>
      <c r="I40" s="2">
        <v>155</v>
      </c>
      <c r="J40" s="2">
        <v>160</v>
      </c>
      <c r="K40" s="2">
        <v>1.78</v>
      </c>
      <c r="L40" s="2">
        <v>4.43</v>
      </c>
      <c r="M40" s="2">
        <v>2.12</v>
      </c>
      <c r="N40" s="2">
        <v>5.79</v>
      </c>
      <c r="O40" s="2">
        <v>4.82</v>
      </c>
      <c r="P40" s="2">
        <v>5.41</v>
      </c>
      <c r="Q40" s="2">
        <v>8.06</v>
      </c>
      <c r="R40" s="2">
        <v>9.62</v>
      </c>
      <c r="S40" s="2">
        <v>9.68</v>
      </c>
      <c r="T40" s="2">
        <v>1091</v>
      </c>
      <c r="U40" s="2">
        <v>1322387581</v>
      </c>
      <c r="V40" s="2" t="s">
        <v>525</v>
      </c>
      <c r="W40" s="2">
        <v>637</v>
      </c>
      <c r="X40" s="3">
        <v>1.1e-63</v>
      </c>
      <c r="Y40" s="2" t="s">
        <v>526</v>
      </c>
      <c r="Z40" s="2" t="s">
        <v>527</v>
      </c>
      <c r="AA40" s="2" t="s">
        <v>528</v>
      </c>
      <c r="AB40" s="2">
        <v>165</v>
      </c>
      <c r="AC40" s="3">
        <v>2.37591e-78</v>
      </c>
      <c r="AD40" s="2" t="s">
        <v>529</v>
      </c>
      <c r="AE40" s="2" t="s">
        <v>85</v>
      </c>
      <c r="AF40" s="2" t="s">
        <v>85</v>
      </c>
      <c r="AG40" s="2" t="s">
        <v>85</v>
      </c>
      <c r="AH40" s="2" t="s">
        <v>86</v>
      </c>
      <c r="AI40" s="2" t="s">
        <v>530</v>
      </c>
      <c r="AJ40" s="2">
        <v>431</v>
      </c>
      <c r="AK40" s="3">
        <v>3.2e-41</v>
      </c>
      <c r="AL40" s="2" t="s">
        <v>531</v>
      </c>
      <c r="AM40" s="2" t="s">
        <v>69</v>
      </c>
      <c r="AN40" s="2" t="s">
        <v>70</v>
      </c>
      <c r="AO40" s="2" t="s">
        <v>71</v>
      </c>
      <c r="AP40" s="2" t="s">
        <v>72</v>
      </c>
      <c r="AQ40" s="2" t="s">
        <v>73</v>
      </c>
      <c r="AR40" s="2" t="s">
        <v>74</v>
      </c>
      <c r="AS40" s="2" t="s">
        <v>75</v>
      </c>
      <c r="AT40" s="2" t="s">
        <v>76</v>
      </c>
      <c r="AU40" s="2" t="s">
        <v>77</v>
      </c>
      <c r="AV40" s="2" t="s">
        <v>77</v>
      </c>
      <c r="AW40" s="4" t="b">
        <v>0</v>
      </c>
      <c r="AX40" s="2">
        <v>-0.84517</v>
      </c>
      <c r="AY40" s="2">
        <v>0.10353</v>
      </c>
      <c r="AZ40" s="4" t="s">
        <v>97</v>
      </c>
      <c r="BA40" s="2">
        <v>-1.7525</v>
      </c>
      <c r="BB40" s="2">
        <v>0.00065979</v>
      </c>
      <c r="BC40" s="4" t="b">
        <v>0</v>
      </c>
      <c r="BD40" s="2">
        <v>-0.90343</v>
      </c>
      <c r="BE40" s="2">
        <v>0.83949</v>
      </c>
    </row>
    <row r="41" spans="1:57">
      <c r="A41" s="2" t="s">
        <v>532</v>
      </c>
      <c r="B41" s="2">
        <v>26</v>
      </c>
      <c r="C41" s="2">
        <v>40</v>
      </c>
      <c r="D41" s="2">
        <v>54</v>
      </c>
      <c r="E41" s="2">
        <v>108</v>
      </c>
      <c r="F41" s="2">
        <v>191</v>
      </c>
      <c r="G41" s="2">
        <v>92</v>
      </c>
      <c r="H41" s="2">
        <v>235</v>
      </c>
      <c r="I41" s="2">
        <v>103</v>
      </c>
      <c r="J41" s="2">
        <v>131</v>
      </c>
      <c r="K41" s="2">
        <v>1.47</v>
      </c>
      <c r="L41" s="2">
        <v>2.17</v>
      </c>
      <c r="M41" s="2">
        <v>3.25</v>
      </c>
      <c r="N41" s="2">
        <v>6.49</v>
      </c>
      <c r="O41" s="2">
        <v>11.43</v>
      </c>
      <c r="P41" s="2">
        <v>4.76</v>
      </c>
      <c r="Q41" s="2">
        <v>12.96</v>
      </c>
      <c r="R41" s="2">
        <v>6.91</v>
      </c>
      <c r="S41" s="2">
        <v>8.56</v>
      </c>
      <c r="T41" s="2">
        <v>1030</v>
      </c>
      <c r="U41" s="2">
        <v>1387834790</v>
      </c>
      <c r="V41" s="2" t="s">
        <v>533</v>
      </c>
      <c r="W41" s="2">
        <v>1096</v>
      </c>
      <c r="X41" s="3">
        <v>6.1e-117</v>
      </c>
      <c r="Y41" s="2" t="s">
        <v>176</v>
      </c>
      <c r="Z41" s="2" t="s">
        <v>534</v>
      </c>
      <c r="AA41" s="2" t="s">
        <v>535</v>
      </c>
      <c r="AB41" s="2">
        <v>63</v>
      </c>
      <c r="AC41" s="3">
        <v>1.12715e-21</v>
      </c>
      <c r="AD41" s="2" t="s">
        <v>536</v>
      </c>
      <c r="AE41" s="2" t="s">
        <v>180</v>
      </c>
      <c r="AF41" s="2" t="s">
        <v>181</v>
      </c>
      <c r="AG41" s="2" t="s">
        <v>182</v>
      </c>
      <c r="AH41" s="2" t="s">
        <v>183</v>
      </c>
      <c r="AI41" s="2" t="s">
        <v>537</v>
      </c>
      <c r="AJ41" s="2">
        <v>559</v>
      </c>
      <c r="AK41" s="3">
        <v>4.3e-56</v>
      </c>
      <c r="AL41" s="2" t="s">
        <v>538</v>
      </c>
      <c r="AM41" s="2" t="s">
        <v>539</v>
      </c>
      <c r="AN41" s="2" t="s">
        <v>540</v>
      </c>
      <c r="AO41" s="2" t="s">
        <v>541</v>
      </c>
      <c r="AP41" s="2" t="s">
        <v>542</v>
      </c>
      <c r="AQ41" s="2" t="s">
        <v>543</v>
      </c>
      <c r="AR41" s="2" t="s">
        <v>544</v>
      </c>
      <c r="AS41" s="2" t="s">
        <v>545</v>
      </c>
      <c r="AT41" s="2" t="s">
        <v>546</v>
      </c>
      <c r="AU41" s="2" t="s">
        <v>77</v>
      </c>
      <c r="AV41" s="2" t="s">
        <v>77</v>
      </c>
      <c r="AW41" s="4" t="b">
        <v>0</v>
      </c>
      <c r="AX41" s="2">
        <v>-0.42831</v>
      </c>
      <c r="AY41" s="2">
        <v>0.99903</v>
      </c>
      <c r="AZ41" s="4" t="s">
        <v>97</v>
      </c>
      <c r="BA41" s="2">
        <v>-2.1414</v>
      </c>
      <c r="BB41" s="3">
        <v>1.135e-6</v>
      </c>
      <c r="BC41" s="4" t="s">
        <v>97</v>
      </c>
      <c r="BD41" s="2">
        <v>-1.7121</v>
      </c>
      <c r="BE41" s="2">
        <v>0.003454</v>
      </c>
    </row>
    <row r="42" spans="1:57">
      <c r="A42" s="2" t="s">
        <v>547</v>
      </c>
      <c r="B42" s="2">
        <v>616</v>
      </c>
      <c r="C42" s="2">
        <v>317</v>
      </c>
      <c r="D42" s="2">
        <v>436</v>
      </c>
      <c r="E42" s="2">
        <v>323</v>
      </c>
      <c r="F42" s="2">
        <v>309</v>
      </c>
      <c r="G42" s="2">
        <v>239</v>
      </c>
      <c r="H42" s="2">
        <v>205</v>
      </c>
      <c r="I42" s="2">
        <v>167</v>
      </c>
      <c r="J42" s="2">
        <v>163</v>
      </c>
      <c r="K42" s="2">
        <v>39.62</v>
      </c>
      <c r="L42" s="2">
        <v>19.58</v>
      </c>
      <c r="M42" s="2">
        <v>29.84</v>
      </c>
      <c r="N42" s="2">
        <v>22.06</v>
      </c>
      <c r="O42" s="2">
        <v>21</v>
      </c>
      <c r="P42" s="2">
        <v>14.04</v>
      </c>
      <c r="Q42" s="2">
        <v>12.84</v>
      </c>
      <c r="R42" s="2">
        <v>12.73</v>
      </c>
      <c r="S42" s="2">
        <v>12.08</v>
      </c>
      <c r="T42" s="2">
        <v>939</v>
      </c>
      <c r="U42" s="2">
        <v>1387818413</v>
      </c>
      <c r="V42" s="2" t="s">
        <v>548</v>
      </c>
      <c r="W42" s="2">
        <v>888</v>
      </c>
      <c r="X42" s="3">
        <v>7.3e-93</v>
      </c>
      <c r="Y42" s="2" t="s">
        <v>549</v>
      </c>
      <c r="Z42" s="2" t="s">
        <v>77</v>
      </c>
      <c r="AA42" s="2" t="s">
        <v>77</v>
      </c>
      <c r="AB42" s="2" t="s">
        <v>77</v>
      </c>
      <c r="AC42" s="2" t="s">
        <v>77</v>
      </c>
      <c r="AD42" s="2" t="s">
        <v>77</v>
      </c>
      <c r="AE42" s="2" t="s">
        <v>85</v>
      </c>
      <c r="AF42" s="2" t="s">
        <v>85</v>
      </c>
      <c r="AG42" s="2" t="s">
        <v>85</v>
      </c>
      <c r="AH42" s="2" t="s">
        <v>86</v>
      </c>
      <c r="AI42" s="2" t="s">
        <v>550</v>
      </c>
      <c r="AJ42" s="2">
        <v>245</v>
      </c>
      <c r="AK42" s="3">
        <v>1e-19</v>
      </c>
      <c r="AL42" s="2" t="s">
        <v>551</v>
      </c>
      <c r="AM42" s="2" t="s">
        <v>552</v>
      </c>
      <c r="AN42" s="2" t="s">
        <v>553</v>
      </c>
      <c r="AO42" s="2" t="s">
        <v>554</v>
      </c>
      <c r="AP42" s="2" t="s">
        <v>555</v>
      </c>
      <c r="AQ42" s="2" t="s">
        <v>311</v>
      </c>
      <c r="AR42" s="2" t="s">
        <v>312</v>
      </c>
      <c r="AS42" s="2" t="s">
        <v>299</v>
      </c>
      <c r="AT42" s="2" t="s">
        <v>300</v>
      </c>
      <c r="AU42" s="2" t="s">
        <v>77</v>
      </c>
      <c r="AV42" s="2" t="s">
        <v>77</v>
      </c>
      <c r="AW42" s="4" t="b">
        <v>0</v>
      </c>
      <c r="AX42" s="2">
        <v>0.50665</v>
      </c>
      <c r="AY42" s="2">
        <v>0.89432</v>
      </c>
      <c r="AZ42" s="4" t="s">
        <v>78</v>
      </c>
      <c r="BA42" s="2">
        <v>1.1342</v>
      </c>
      <c r="BB42" s="2">
        <v>0.00047426</v>
      </c>
      <c r="BC42" s="4" t="b">
        <v>0</v>
      </c>
      <c r="BD42" s="2">
        <v>0.6284</v>
      </c>
      <c r="BE42" s="2">
        <v>0.48884</v>
      </c>
    </row>
    <row r="43" spans="1:57">
      <c r="A43" s="2" t="s">
        <v>556</v>
      </c>
      <c r="B43" s="2">
        <v>1317.34</v>
      </c>
      <c r="C43" s="2">
        <v>996</v>
      </c>
      <c r="D43" s="2">
        <v>458.4</v>
      </c>
      <c r="E43" s="2">
        <v>1109</v>
      </c>
      <c r="F43" s="2">
        <v>504</v>
      </c>
      <c r="G43" s="2">
        <v>591.01</v>
      </c>
      <c r="H43" s="2">
        <v>245</v>
      </c>
      <c r="I43" s="2">
        <v>382.98</v>
      </c>
      <c r="J43" s="2">
        <v>358</v>
      </c>
      <c r="K43" s="2">
        <v>73.27</v>
      </c>
      <c r="L43" s="2">
        <v>53.17</v>
      </c>
      <c r="M43" s="2">
        <v>27.11</v>
      </c>
      <c r="N43" s="2">
        <v>65.47</v>
      </c>
      <c r="O43" s="2">
        <v>29.61</v>
      </c>
      <c r="P43" s="2">
        <v>30.03</v>
      </c>
      <c r="Q43" s="2">
        <v>13.26</v>
      </c>
      <c r="R43" s="2">
        <v>25.23</v>
      </c>
      <c r="S43" s="2">
        <v>22.96</v>
      </c>
      <c r="T43" s="2">
        <v>1044</v>
      </c>
      <c r="U43" s="2">
        <v>1389827754</v>
      </c>
      <c r="V43" s="2" t="s">
        <v>557</v>
      </c>
      <c r="W43" s="2">
        <v>558</v>
      </c>
      <c r="X43" s="3">
        <v>1.5e-54</v>
      </c>
      <c r="Y43" s="2" t="s">
        <v>558</v>
      </c>
      <c r="Z43" s="2" t="s">
        <v>559</v>
      </c>
      <c r="AA43" s="2" t="s">
        <v>560</v>
      </c>
      <c r="AB43" s="2">
        <v>118</v>
      </c>
      <c r="AC43" s="3">
        <v>3.04592e-52</v>
      </c>
      <c r="AD43" s="2" t="s">
        <v>561</v>
      </c>
      <c r="AE43" s="2" t="s">
        <v>85</v>
      </c>
      <c r="AF43" s="2" t="s">
        <v>85</v>
      </c>
      <c r="AG43" s="2" t="s">
        <v>85</v>
      </c>
      <c r="AH43" s="2" t="s">
        <v>86</v>
      </c>
      <c r="AI43" s="2" t="s">
        <v>562</v>
      </c>
      <c r="AJ43" s="2">
        <v>322</v>
      </c>
      <c r="AK43" s="3">
        <v>1.3e-28</v>
      </c>
      <c r="AL43" s="2" t="s">
        <v>563</v>
      </c>
      <c r="AM43" s="2" t="s">
        <v>564</v>
      </c>
      <c r="AN43" s="2" t="s">
        <v>565</v>
      </c>
      <c r="AO43" s="2" t="s">
        <v>566</v>
      </c>
      <c r="AP43" s="2" t="s">
        <v>567</v>
      </c>
      <c r="AQ43" s="2" t="s">
        <v>568</v>
      </c>
      <c r="AR43" s="2" t="s">
        <v>569</v>
      </c>
      <c r="AS43" s="2" t="s">
        <v>75</v>
      </c>
      <c r="AT43" s="2" t="s">
        <v>76</v>
      </c>
      <c r="AU43" s="2" t="s">
        <v>77</v>
      </c>
      <c r="AV43" s="2" t="s">
        <v>77</v>
      </c>
      <c r="AW43" s="4" t="b">
        <v>0</v>
      </c>
      <c r="AX43" s="2">
        <v>0.92688</v>
      </c>
      <c r="AY43" s="2">
        <v>0.39378</v>
      </c>
      <c r="AZ43" s="4" t="s">
        <v>78</v>
      </c>
      <c r="BA43" s="2">
        <v>1.2531</v>
      </c>
      <c r="BB43" s="2">
        <v>0.02556</v>
      </c>
      <c r="BC43" s="4" t="b">
        <v>0</v>
      </c>
      <c r="BD43" s="2">
        <v>0.32871</v>
      </c>
      <c r="BE43" s="2">
        <v>0.99999</v>
      </c>
    </row>
    <row r="44" spans="1:57">
      <c r="A44" s="2" t="s">
        <v>570</v>
      </c>
      <c r="B44" s="2">
        <v>312</v>
      </c>
      <c r="C44" s="2">
        <v>479</v>
      </c>
      <c r="D44" s="2">
        <v>501</v>
      </c>
      <c r="E44" s="2">
        <v>726</v>
      </c>
      <c r="F44" s="2">
        <v>612</v>
      </c>
      <c r="G44" s="2">
        <v>743.92</v>
      </c>
      <c r="H44" s="2">
        <v>826</v>
      </c>
      <c r="I44" s="2">
        <v>926.99</v>
      </c>
      <c r="J44" s="2">
        <v>858</v>
      </c>
      <c r="K44" s="2">
        <v>3.53</v>
      </c>
      <c r="L44" s="2">
        <v>5.19</v>
      </c>
      <c r="M44" s="2">
        <v>6</v>
      </c>
      <c r="N44" s="2">
        <v>8.7</v>
      </c>
      <c r="O44" s="2">
        <v>7.31</v>
      </c>
      <c r="P44" s="2">
        <v>7.69</v>
      </c>
      <c r="Q44" s="2">
        <v>9.06</v>
      </c>
      <c r="R44" s="2">
        <v>12.35</v>
      </c>
      <c r="S44" s="2">
        <v>11.27</v>
      </c>
      <c r="T44" s="2">
        <v>4085</v>
      </c>
      <c r="U44" s="2">
        <v>1387830030</v>
      </c>
      <c r="V44" s="2" t="s">
        <v>571</v>
      </c>
      <c r="W44" s="2">
        <v>1743</v>
      </c>
      <c r="X44" s="3">
        <v>2.3e-191</v>
      </c>
      <c r="Y44" s="2" t="s">
        <v>572</v>
      </c>
      <c r="Z44" s="2" t="s">
        <v>573</v>
      </c>
      <c r="AA44" s="2" t="s">
        <v>574</v>
      </c>
      <c r="AB44" s="2">
        <v>483</v>
      </c>
      <c r="AC44" s="2">
        <v>0</v>
      </c>
      <c r="AD44" s="2" t="s">
        <v>575</v>
      </c>
      <c r="AE44" s="2" t="s">
        <v>576</v>
      </c>
      <c r="AF44" s="2" t="s">
        <v>577</v>
      </c>
      <c r="AG44" s="2" t="s">
        <v>578</v>
      </c>
      <c r="AH44" s="2" t="s">
        <v>579</v>
      </c>
      <c r="AI44" s="2" t="s">
        <v>580</v>
      </c>
      <c r="AJ44" s="2">
        <v>839</v>
      </c>
      <c r="AK44" s="3">
        <v>5.8e-88</v>
      </c>
      <c r="AL44" s="2" t="s">
        <v>581</v>
      </c>
      <c r="AM44" s="2" t="s">
        <v>212</v>
      </c>
      <c r="AN44" s="2" t="s">
        <v>213</v>
      </c>
      <c r="AO44" s="2" t="s">
        <v>214</v>
      </c>
      <c r="AP44" s="2" t="s">
        <v>215</v>
      </c>
      <c r="AQ44" s="2" t="s">
        <v>77</v>
      </c>
      <c r="AR44" s="2" t="s">
        <v>77</v>
      </c>
      <c r="AS44" s="2" t="s">
        <v>77</v>
      </c>
      <c r="AT44" s="2" t="s">
        <v>77</v>
      </c>
      <c r="AU44" s="2" t="s">
        <v>77</v>
      </c>
      <c r="AV44" s="2" t="s">
        <v>77</v>
      </c>
      <c r="AW44" s="4" t="b">
        <v>0</v>
      </c>
      <c r="AX44" s="2">
        <v>-0.5391</v>
      </c>
      <c r="AY44" s="2">
        <v>0.37686</v>
      </c>
      <c r="AZ44" s="4" t="s">
        <v>97</v>
      </c>
      <c r="BA44" s="2">
        <v>-1.2284</v>
      </c>
      <c r="BB44" s="3">
        <v>8.9086e-5</v>
      </c>
      <c r="BC44" s="4" t="b">
        <v>0</v>
      </c>
      <c r="BD44" s="2">
        <v>-0.68693</v>
      </c>
      <c r="BE44" s="2">
        <v>0.22765</v>
      </c>
    </row>
    <row r="45" spans="1:57">
      <c r="A45" s="2" t="s">
        <v>582</v>
      </c>
      <c r="B45" s="2">
        <v>43.9</v>
      </c>
      <c r="C45" s="2">
        <v>45</v>
      </c>
      <c r="D45" s="2">
        <v>30.89</v>
      </c>
      <c r="E45" s="2">
        <v>31</v>
      </c>
      <c r="F45" s="2">
        <v>186.81</v>
      </c>
      <c r="G45" s="2">
        <v>184.7</v>
      </c>
      <c r="H45" s="2">
        <v>183.88</v>
      </c>
      <c r="I45" s="2">
        <v>65.67</v>
      </c>
      <c r="J45" s="2">
        <v>82</v>
      </c>
      <c r="K45" s="2">
        <v>0.89</v>
      </c>
      <c r="L45" s="2">
        <v>0.87</v>
      </c>
      <c r="M45" s="2">
        <v>0.66</v>
      </c>
      <c r="N45" s="2">
        <v>0.66</v>
      </c>
      <c r="O45" s="2">
        <v>3.98</v>
      </c>
      <c r="P45" s="2">
        <v>3.41</v>
      </c>
      <c r="Q45" s="2">
        <v>3.6</v>
      </c>
      <c r="R45" s="2">
        <v>1.56</v>
      </c>
      <c r="S45" s="2">
        <v>1.92</v>
      </c>
      <c r="T45" s="2">
        <v>2406</v>
      </c>
      <c r="U45" s="2">
        <v>976901918</v>
      </c>
      <c r="V45" s="2" t="s">
        <v>583</v>
      </c>
      <c r="W45" s="2">
        <v>1339</v>
      </c>
      <c r="X45" s="3">
        <v>9.5e-145</v>
      </c>
      <c r="Y45" s="2" t="s">
        <v>584</v>
      </c>
      <c r="Z45" s="2" t="s">
        <v>585</v>
      </c>
      <c r="AA45" s="2" t="s">
        <v>586</v>
      </c>
      <c r="AB45" s="2">
        <v>725</v>
      </c>
      <c r="AC45" s="2">
        <v>0</v>
      </c>
      <c r="AD45" s="2" t="s">
        <v>587</v>
      </c>
      <c r="AE45" s="2" t="s">
        <v>85</v>
      </c>
      <c r="AF45" s="2" t="s">
        <v>85</v>
      </c>
      <c r="AG45" s="2" t="s">
        <v>85</v>
      </c>
      <c r="AH45" s="2" t="s">
        <v>86</v>
      </c>
      <c r="AI45" s="2" t="s">
        <v>588</v>
      </c>
      <c r="AJ45" s="2">
        <v>920</v>
      </c>
      <c r="AK45" s="3">
        <v>1.4e-97</v>
      </c>
      <c r="AL45" s="2" t="s">
        <v>589</v>
      </c>
      <c r="AM45" s="2" t="s">
        <v>309</v>
      </c>
      <c r="AN45" s="2" t="s">
        <v>310</v>
      </c>
      <c r="AO45" s="2" t="s">
        <v>77</v>
      </c>
      <c r="AP45" s="2" t="s">
        <v>77</v>
      </c>
      <c r="AQ45" s="2" t="s">
        <v>311</v>
      </c>
      <c r="AR45" s="2" t="s">
        <v>312</v>
      </c>
      <c r="AS45" s="2" t="s">
        <v>299</v>
      </c>
      <c r="AT45" s="2" t="s">
        <v>300</v>
      </c>
      <c r="AU45" s="2" t="s">
        <v>77</v>
      </c>
      <c r="AV45" s="2" t="s">
        <v>77</v>
      </c>
      <c r="AW45" s="4" t="b">
        <v>0</v>
      </c>
      <c r="AX45" s="2">
        <v>0.1346</v>
      </c>
      <c r="AY45" s="2">
        <v>0.99903</v>
      </c>
      <c r="AZ45" s="4" t="s">
        <v>97</v>
      </c>
      <c r="BA45" s="2">
        <v>-1.6285</v>
      </c>
      <c r="BB45" s="2">
        <v>0.0029651</v>
      </c>
      <c r="BC45" s="4" t="b">
        <v>0</v>
      </c>
      <c r="BD45" s="2">
        <v>-1.7589</v>
      </c>
      <c r="BE45" s="2">
        <v>0.095261</v>
      </c>
    </row>
    <row r="46" spans="1:57">
      <c r="A46" s="2" t="s">
        <v>590</v>
      </c>
      <c r="B46" s="2">
        <v>49</v>
      </c>
      <c r="C46" s="2">
        <v>27</v>
      </c>
      <c r="D46" s="2">
        <v>21</v>
      </c>
      <c r="E46" s="2">
        <v>39</v>
      </c>
      <c r="F46" s="2">
        <v>35.96</v>
      </c>
      <c r="G46" s="2">
        <v>23</v>
      </c>
      <c r="H46" s="2">
        <v>7</v>
      </c>
      <c r="I46" s="2">
        <v>2</v>
      </c>
      <c r="J46" s="2">
        <v>6</v>
      </c>
      <c r="K46" s="2">
        <v>9.23</v>
      </c>
      <c r="L46" s="2">
        <v>4.91</v>
      </c>
      <c r="M46" s="2">
        <v>4.26</v>
      </c>
      <c r="N46" s="2">
        <v>7.82</v>
      </c>
      <c r="O46" s="2">
        <v>7.15</v>
      </c>
      <c r="P46" s="2">
        <v>3.95</v>
      </c>
      <c r="Q46" s="2">
        <v>1.3</v>
      </c>
      <c r="R46" s="2">
        <v>0.45</v>
      </c>
      <c r="S46" s="2">
        <v>1.28</v>
      </c>
      <c r="T46" s="2">
        <v>495</v>
      </c>
      <c r="U46" s="2" t="s">
        <v>77</v>
      </c>
      <c r="V46" s="2" t="s">
        <v>77</v>
      </c>
      <c r="W46" s="2" t="s">
        <v>77</v>
      </c>
      <c r="X46" s="2" t="s">
        <v>77</v>
      </c>
      <c r="Y46" s="2" t="s">
        <v>77</v>
      </c>
      <c r="Z46" s="2" t="s">
        <v>591</v>
      </c>
      <c r="AA46" s="2" t="s">
        <v>592</v>
      </c>
      <c r="AB46" s="2">
        <v>66</v>
      </c>
      <c r="AC46" s="3">
        <v>1.12002e-23</v>
      </c>
      <c r="AD46" s="2" t="s">
        <v>593</v>
      </c>
      <c r="AE46" s="2" t="s">
        <v>77</v>
      </c>
      <c r="AF46" s="2" t="s">
        <v>77</v>
      </c>
      <c r="AG46" s="2" t="s">
        <v>77</v>
      </c>
      <c r="AH46" s="2" t="s">
        <v>77</v>
      </c>
      <c r="AI46" s="2" t="s">
        <v>77</v>
      </c>
      <c r="AJ46" s="2" t="s">
        <v>77</v>
      </c>
      <c r="AK46" s="2" t="s">
        <v>77</v>
      </c>
      <c r="AL46" s="2" t="s">
        <v>77</v>
      </c>
      <c r="AM46" s="2" t="s">
        <v>77</v>
      </c>
      <c r="AN46" s="2" t="s">
        <v>77</v>
      </c>
      <c r="AO46" s="2" t="s">
        <v>77</v>
      </c>
      <c r="AP46" s="2" t="s">
        <v>77</v>
      </c>
      <c r="AQ46" s="2" t="s">
        <v>77</v>
      </c>
      <c r="AR46" s="2" t="s">
        <v>77</v>
      </c>
      <c r="AS46" s="2" t="s">
        <v>77</v>
      </c>
      <c r="AT46" s="2" t="s">
        <v>77</v>
      </c>
      <c r="AU46" s="2" t="s">
        <v>77</v>
      </c>
      <c r="AV46" s="2" t="s">
        <v>77</v>
      </c>
      <c r="AW46" s="4" t="s">
        <v>78</v>
      </c>
      <c r="AX46" s="2">
        <v>2.5174</v>
      </c>
      <c r="AY46" s="2">
        <v>0.026016</v>
      </c>
      <c r="AZ46" s="4" t="s">
        <v>78</v>
      </c>
      <c r="BA46" s="2">
        <v>2.4851</v>
      </c>
      <c r="BB46" s="2">
        <v>0.013538</v>
      </c>
      <c r="BC46" s="4" t="b">
        <v>0</v>
      </c>
      <c r="BD46" s="2">
        <v>-0.031889</v>
      </c>
      <c r="BE46" s="2">
        <v>0.99999</v>
      </c>
    </row>
    <row r="47" spans="1:57">
      <c r="A47" s="2" t="s">
        <v>594</v>
      </c>
      <c r="B47" s="2">
        <v>533.89</v>
      </c>
      <c r="C47" s="2">
        <v>176</v>
      </c>
      <c r="D47" s="2">
        <v>331</v>
      </c>
      <c r="E47" s="2">
        <v>174</v>
      </c>
      <c r="F47" s="2">
        <v>179</v>
      </c>
      <c r="G47" s="2">
        <v>166</v>
      </c>
      <c r="H47" s="2">
        <v>78</v>
      </c>
      <c r="I47" s="2">
        <v>56</v>
      </c>
      <c r="J47" s="2">
        <v>81</v>
      </c>
      <c r="K47" s="2">
        <v>43.28</v>
      </c>
      <c r="L47" s="2">
        <v>13.71</v>
      </c>
      <c r="M47" s="2">
        <v>28.61</v>
      </c>
      <c r="N47" s="2">
        <v>14.99</v>
      </c>
      <c r="O47" s="2">
        <v>15.33</v>
      </c>
      <c r="P47" s="2">
        <v>12.29</v>
      </c>
      <c r="Q47" s="2">
        <v>6.17</v>
      </c>
      <c r="R47" s="2">
        <v>5.39</v>
      </c>
      <c r="S47" s="2">
        <v>7.55</v>
      </c>
      <c r="T47" s="2">
        <v>800</v>
      </c>
      <c r="U47" s="2">
        <v>1387831104</v>
      </c>
      <c r="V47" s="2" t="s">
        <v>595</v>
      </c>
      <c r="W47" s="2">
        <v>822</v>
      </c>
      <c r="X47" s="3">
        <v>2.8e-85</v>
      </c>
      <c r="Y47" s="2" t="s">
        <v>596</v>
      </c>
      <c r="Z47" s="2" t="s">
        <v>597</v>
      </c>
      <c r="AA47" s="2" t="s">
        <v>598</v>
      </c>
      <c r="AB47" s="2">
        <v>231</v>
      </c>
      <c r="AC47" s="3">
        <v>3.5248e-115</v>
      </c>
      <c r="AD47" s="2" t="s">
        <v>599</v>
      </c>
      <c r="AE47" s="2" t="s">
        <v>85</v>
      </c>
      <c r="AF47" s="2" t="s">
        <v>85</v>
      </c>
      <c r="AG47" s="2" t="s">
        <v>85</v>
      </c>
      <c r="AH47" s="2" t="s">
        <v>86</v>
      </c>
      <c r="AI47" s="2" t="s">
        <v>600</v>
      </c>
      <c r="AJ47" s="2">
        <v>365</v>
      </c>
      <c r="AK47" s="3">
        <v>1e-33</v>
      </c>
      <c r="AL47" s="2" t="s">
        <v>601</v>
      </c>
      <c r="AM47" s="2" t="s">
        <v>602</v>
      </c>
      <c r="AN47" s="2" t="s">
        <v>603</v>
      </c>
      <c r="AO47" s="2" t="s">
        <v>71</v>
      </c>
      <c r="AP47" s="2" t="s">
        <v>72</v>
      </c>
      <c r="AQ47" s="2" t="s">
        <v>604</v>
      </c>
      <c r="AR47" s="2" t="s">
        <v>605</v>
      </c>
      <c r="AS47" s="2" t="s">
        <v>606</v>
      </c>
      <c r="AT47" s="2" t="s">
        <v>607</v>
      </c>
      <c r="AU47" s="2" t="s">
        <v>77</v>
      </c>
      <c r="AV47" s="2" t="s">
        <v>77</v>
      </c>
      <c r="AW47" s="4" t="s">
        <v>78</v>
      </c>
      <c r="AX47" s="2">
        <v>1.0696</v>
      </c>
      <c r="AY47" s="2">
        <v>0.011106</v>
      </c>
      <c r="AZ47" s="4" t="s">
        <v>78</v>
      </c>
      <c r="BA47" s="2">
        <v>2.0367</v>
      </c>
      <c r="BB47" s="3">
        <v>2.0358e-6</v>
      </c>
      <c r="BC47" s="4" t="b">
        <v>0</v>
      </c>
      <c r="BD47" s="2">
        <v>0.96838</v>
      </c>
      <c r="BE47" s="2">
        <v>0.1866</v>
      </c>
    </row>
    <row r="48" spans="1:57">
      <c r="A48" s="2" t="s">
        <v>608</v>
      </c>
      <c r="B48" s="2">
        <v>59</v>
      </c>
      <c r="C48" s="2">
        <v>77</v>
      </c>
      <c r="D48" s="2">
        <v>94</v>
      </c>
      <c r="E48" s="2">
        <v>117</v>
      </c>
      <c r="F48" s="2">
        <v>262</v>
      </c>
      <c r="G48" s="2">
        <v>139.99</v>
      </c>
      <c r="H48" s="2">
        <v>196</v>
      </c>
      <c r="I48" s="2">
        <v>159</v>
      </c>
      <c r="J48" s="2">
        <v>126.13</v>
      </c>
      <c r="K48" s="2">
        <v>2.08</v>
      </c>
      <c r="L48" s="2">
        <v>2.6</v>
      </c>
      <c r="M48" s="2">
        <v>3.51</v>
      </c>
      <c r="N48" s="2">
        <v>4.37</v>
      </c>
      <c r="O48" s="2">
        <v>9.74</v>
      </c>
      <c r="P48" s="2">
        <v>4.5</v>
      </c>
      <c r="Q48" s="2">
        <v>6.7</v>
      </c>
      <c r="R48" s="2">
        <v>6.61</v>
      </c>
      <c r="S48" s="2">
        <v>5.13</v>
      </c>
      <c r="T48" s="2">
        <v>1495</v>
      </c>
      <c r="U48" s="2">
        <v>1387811590</v>
      </c>
      <c r="V48" s="2" t="s">
        <v>609</v>
      </c>
      <c r="W48" s="2">
        <v>1987</v>
      </c>
      <c r="X48" s="3">
        <v>4.3e-220</v>
      </c>
      <c r="Y48" s="2" t="s">
        <v>610</v>
      </c>
      <c r="Z48" s="2" t="s">
        <v>611</v>
      </c>
      <c r="AA48" s="2" t="s">
        <v>612</v>
      </c>
      <c r="AB48" s="2">
        <v>100</v>
      </c>
      <c r="AC48" s="3">
        <v>4.46615e-42</v>
      </c>
      <c r="AD48" s="2" t="s">
        <v>613</v>
      </c>
      <c r="AE48" s="2" t="s">
        <v>85</v>
      </c>
      <c r="AF48" s="2" t="s">
        <v>85</v>
      </c>
      <c r="AG48" s="2" t="s">
        <v>85</v>
      </c>
      <c r="AH48" s="2" t="s">
        <v>86</v>
      </c>
      <c r="AI48" s="2" t="s">
        <v>614</v>
      </c>
      <c r="AJ48" s="2">
        <v>714</v>
      </c>
      <c r="AK48" s="3">
        <v>6.6e-74</v>
      </c>
      <c r="AL48" s="2" t="s">
        <v>615</v>
      </c>
      <c r="AM48" s="2" t="s">
        <v>616</v>
      </c>
      <c r="AN48" s="2" t="s">
        <v>617</v>
      </c>
      <c r="AO48" s="2" t="s">
        <v>77</v>
      </c>
      <c r="AP48" s="2" t="s">
        <v>77</v>
      </c>
      <c r="AQ48" s="2" t="s">
        <v>618</v>
      </c>
      <c r="AR48" s="2" t="s">
        <v>619</v>
      </c>
      <c r="AS48" s="2" t="s">
        <v>299</v>
      </c>
      <c r="AT48" s="2" t="s">
        <v>300</v>
      </c>
      <c r="AU48" s="2" t="s">
        <v>77</v>
      </c>
      <c r="AV48" s="2" t="s">
        <v>77</v>
      </c>
      <c r="AW48" s="4" t="b">
        <v>0</v>
      </c>
      <c r="AX48" s="2">
        <v>-0.075092</v>
      </c>
      <c r="AY48" s="2">
        <v>0.99903</v>
      </c>
      <c r="AZ48" s="4" t="s">
        <v>97</v>
      </c>
      <c r="BA48" s="2">
        <v>-1.2609</v>
      </c>
      <c r="BB48" s="2">
        <v>0.00069956</v>
      </c>
      <c r="BC48" s="4" t="b">
        <v>0</v>
      </c>
      <c r="BD48" s="2">
        <v>-1.1839</v>
      </c>
      <c r="BE48" s="2">
        <v>0.092269</v>
      </c>
    </row>
    <row r="49" spans="1:57">
      <c r="A49" s="2" t="s">
        <v>620</v>
      </c>
      <c r="B49" s="2">
        <v>36</v>
      </c>
      <c r="C49" s="2">
        <v>64.01</v>
      </c>
      <c r="D49" s="2">
        <v>74.93</v>
      </c>
      <c r="E49" s="2">
        <v>117</v>
      </c>
      <c r="F49" s="2">
        <v>57</v>
      </c>
      <c r="G49" s="2">
        <v>107.2</v>
      </c>
      <c r="H49" s="2">
        <v>154.85</v>
      </c>
      <c r="I49" s="2">
        <v>138.85</v>
      </c>
      <c r="J49" s="2">
        <v>92.99</v>
      </c>
      <c r="K49" s="2">
        <v>0.44</v>
      </c>
      <c r="L49" s="2">
        <v>0.74</v>
      </c>
      <c r="M49" s="2">
        <v>0.96</v>
      </c>
      <c r="N49" s="2">
        <v>1.5</v>
      </c>
      <c r="O49" s="2">
        <v>0.73</v>
      </c>
      <c r="P49" s="2">
        <v>1.18</v>
      </c>
      <c r="Q49" s="2">
        <v>1.81</v>
      </c>
      <c r="R49" s="2">
        <v>1.98</v>
      </c>
      <c r="S49" s="2">
        <v>1.3</v>
      </c>
      <c r="T49" s="2">
        <v>3839</v>
      </c>
      <c r="U49" s="2">
        <v>1387788989</v>
      </c>
      <c r="V49" s="2" t="s">
        <v>621</v>
      </c>
      <c r="W49" s="2">
        <v>4037</v>
      </c>
      <c r="X49" s="3">
        <v>0</v>
      </c>
      <c r="Y49" s="2" t="s">
        <v>622</v>
      </c>
      <c r="Z49" s="2" t="s">
        <v>623</v>
      </c>
      <c r="AA49" s="2" t="s">
        <v>624</v>
      </c>
      <c r="AB49" s="2">
        <v>110</v>
      </c>
      <c r="AC49" s="3">
        <v>3.21238e-47</v>
      </c>
      <c r="AD49" s="2" t="s">
        <v>625</v>
      </c>
      <c r="AE49" s="2" t="s">
        <v>85</v>
      </c>
      <c r="AF49" s="2" t="s">
        <v>85</v>
      </c>
      <c r="AG49" s="2" t="s">
        <v>85</v>
      </c>
      <c r="AH49" s="2" t="s">
        <v>86</v>
      </c>
      <c r="AI49" s="2" t="s">
        <v>626</v>
      </c>
      <c r="AJ49" s="2">
        <v>1276</v>
      </c>
      <c r="AK49" s="3">
        <v>1.2e-138</v>
      </c>
      <c r="AL49" s="2" t="s">
        <v>627</v>
      </c>
      <c r="AM49" s="2" t="s">
        <v>628</v>
      </c>
      <c r="AN49" s="2" t="s">
        <v>629</v>
      </c>
      <c r="AO49" s="2" t="s">
        <v>630</v>
      </c>
      <c r="AP49" s="2" t="s">
        <v>631</v>
      </c>
      <c r="AQ49" s="2" t="s">
        <v>632</v>
      </c>
      <c r="AR49" s="2" t="s">
        <v>633</v>
      </c>
      <c r="AS49" s="2" t="s">
        <v>634</v>
      </c>
      <c r="AT49" s="2" t="s">
        <v>635</v>
      </c>
      <c r="AU49" s="2" t="s">
        <v>77</v>
      </c>
      <c r="AV49" s="2" t="s">
        <v>77</v>
      </c>
      <c r="AW49" s="4" t="b">
        <v>0</v>
      </c>
      <c r="AX49" s="2">
        <v>-0.65391</v>
      </c>
      <c r="AY49" s="2">
        <v>0.99903</v>
      </c>
      <c r="AZ49" s="4" t="s">
        <v>97</v>
      </c>
      <c r="BA49" s="2">
        <v>-1.3372</v>
      </c>
      <c r="BB49" s="2">
        <v>0.0065133</v>
      </c>
      <c r="BC49" s="4" t="b">
        <v>0</v>
      </c>
      <c r="BD49" s="2">
        <v>-0.68027</v>
      </c>
      <c r="BE49" s="2">
        <v>0.99999</v>
      </c>
    </row>
    <row r="50" spans="1:57">
      <c r="A50" s="2" t="s">
        <v>636</v>
      </c>
      <c r="B50" s="2">
        <v>48</v>
      </c>
      <c r="C50" s="2">
        <v>64</v>
      </c>
      <c r="D50" s="2">
        <v>58</v>
      </c>
      <c r="E50" s="2">
        <v>59</v>
      </c>
      <c r="F50" s="2">
        <v>45</v>
      </c>
      <c r="G50" s="2">
        <v>91</v>
      </c>
      <c r="H50" s="2">
        <v>98</v>
      </c>
      <c r="I50" s="2">
        <v>103</v>
      </c>
      <c r="J50" s="2">
        <v>98</v>
      </c>
      <c r="K50" s="2">
        <v>0.91</v>
      </c>
      <c r="L50" s="2">
        <v>1.16</v>
      </c>
      <c r="M50" s="2">
        <v>1.16</v>
      </c>
      <c r="N50" s="2">
        <v>1.18</v>
      </c>
      <c r="O50" s="2">
        <v>0.9</v>
      </c>
      <c r="P50" s="2">
        <v>1.58</v>
      </c>
      <c r="Q50" s="2">
        <v>1.8</v>
      </c>
      <c r="R50" s="2">
        <v>2.3</v>
      </c>
      <c r="S50" s="2">
        <v>2.15</v>
      </c>
      <c r="T50" s="2">
        <v>2547</v>
      </c>
      <c r="U50" s="2">
        <v>1387822656</v>
      </c>
      <c r="V50" s="2" t="s">
        <v>637</v>
      </c>
      <c r="W50" s="2">
        <v>844</v>
      </c>
      <c r="X50" s="3">
        <v>2.5e-87</v>
      </c>
      <c r="Y50" s="2" t="s">
        <v>257</v>
      </c>
      <c r="Z50" s="2" t="s">
        <v>77</v>
      </c>
      <c r="AA50" s="2" t="s">
        <v>77</v>
      </c>
      <c r="AB50" s="2" t="s">
        <v>77</v>
      </c>
      <c r="AC50" s="2" t="s">
        <v>77</v>
      </c>
      <c r="AD50" s="2" t="s">
        <v>77</v>
      </c>
      <c r="AE50" s="2" t="s">
        <v>85</v>
      </c>
      <c r="AF50" s="2" t="s">
        <v>85</v>
      </c>
      <c r="AG50" s="2" t="s">
        <v>85</v>
      </c>
      <c r="AH50" s="2" t="s">
        <v>86</v>
      </c>
      <c r="AI50" s="2" t="s">
        <v>638</v>
      </c>
      <c r="AJ50" s="2">
        <v>141</v>
      </c>
      <c r="AK50" s="3">
        <v>3.1e-7</v>
      </c>
      <c r="AL50" s="2" t="s">
        <v>639</v>
      </c>
      <c r="AM50" s="2" t="s">
        <v>640</v>
      </c>
      <c r="AN50" s="2" t="s">
        <v>641</v>
      </c>
      <c r="AO50" s="2" t="s">
        <v>77</v>
      </c>
      <c r="AP50" s="2" t="s">
        <v>77</v>
      </c>
      <c r="AQ50" s="2" t="s">
        <v>642</v>
      </c>
      <c r="AR50" s="2" t="s">
        <v>643</v>
      </c>
      <c r="AS50" s="2" t="s">
        <v>77</v>
      </c>
      <c r="AT50" s="2" t="s">
        <v>77</v>
      </c>
      <c r="AU50" s="2" t="s">
        <v>77</v>
      </c>
      <c r="AV50" s="2" t="s">
        <v>77</v>
      </c>
      <c r="AW50" s="4" t="b">
        <v>0</v>
      </c>
      <c r="AX50" s="2">
        <v>-0.82489</v>
      </c>
      <c r="AY50" s="2">
        <v>0.7706</v>
      </c>
      <c r="AZ50" s="4" t="s">
        <v>97</v>
      </c>
      <c r="BA50" s="2">
        <v>-1.0263</v>
      </c>
      <c r="BB50" s="2">
        <v>0.0325</v>
      </c>
      <c r="BC50" s="4" t="b">
        <v>0</v>
      </c>
      <c r="BD50" s="2">
        <v>-0.19911</v>
      </c>
      <c r="BE50" s="2">
        <v>0.99999</v>
      </c>
    </row>
    <row r="51" spans="1:57">
      <c r="A51" s="2" t="s">
        <v>644</v>
      </c>
      <c r="B51" s="2">
        <v>5</v>
      </c>
      <c r="C51" s="2">
        <v>13</v>
      </c>
      <c r="D51" s="2">
        <v>35</v>
      </c>
      <c r="E51" s="2">
        <v>161.49</v>
      </c>
      <c r="F51" s="2">
        <v>314</v>
      </c>
      <c r="G51" s="2">
        <v>103</v>
      </c>
      <c r="H51" s="2">
        <v>95</v>
      </c>
      <c r="I51" s="2">
        <v>170.27</v>
      </c>
      <c r="J51" s="2">
        <v>131</v>
      </c>
      <c r="K51" s="2">
        <v>0.19</v>
      </c>
      <c r="L51" s="2">
        <v>0.47</v>
      </c>
      <c r="M51" s="2">
        <v>1.41</v>
      </c>
      <c r="N51" s="2">
        <v>6.48</v>
      </c>
      <c r="O51" s="2">
        <v>12.55</v>
      </c>
      <c r="P51" s="2">
        <v>3.56</v>
      </c>
      <c r="Q51" s="2">
        <v>3.49</v>
      </c>
      <c r="R51" s="2">
        <v>7.61</v>
      </c>
      <c r="S51" s="2">
        <v>5.73</v>
      </c>
      <c r="T51" s="2">
        <v>1409</v>
      </c>
      <c r="U51" s="2">
        <v>1387770163</v>
      </c>
      <c r="V51" s="2" t="s">
        <v>645</v>
      </c>
      <c r="W51" s="2">
        <v>676</v>
      </c>
      <c r="X51" s="3">
        <v>4.2e-68</v>
      </c>
      <c r="Y51" s="2" t="s">
        <v>610</v>
      </c>
      <c r="Z51" s="2" t="s">
        <v>646</v>
      </c>
      <c r="AA51" s="2" t="s">
        <v>647</v>
      </c>
      <c r="AB51" s="2">
        <v>47</v>
      </c>
      <c r="AC51" s="3">
        <v>1.21923e-12</v>
      </c>
      <c r="AD51" s="2" t="s">
        <v>648</v>
      </c>
      <c r="AE51" s="2" t="s">
        <v>85</v>
      </c>
      <c r="AF51" s="2" t="s">
        <v>85</v>
      </c>
      <c r="AG51" s="2" t="s">
        <v>85</v>
      </c>
      <c r="AH51" s="2" t="s">
        <v>86</v>
      </c>
      <c r="AI51" s="2" t="s">
        <v>649</v>
      </c>
      <c r="AJ51" s="2">
        <v>165</v>
      </c>
      <c r="AK51" s="3">
        <v>2.9e-10</v>
      </c>
      <c r="AL51" s="2" t="s">
        <v>650</v>
      </c>
      <c r="AM51" s="2" t="s">
        <v>204</v>
      </c>
      <c r="AN51" s="2" t="s">
        <v>205</v>
      </c>
      <c r="AO51" s="2" t="s">
        <v>77</v>
      </c>
      <c r="AP51" s="2" t="s">
        <v>77</v>
      </c>
      <c r="AQ51" s="2" t="s">
        <v>206</v>
      </c>
      <c r="AR51" s="2" t="s">
        <v>207</v>
      </c>
      <c r="AS51" s="2" t="s">
        <v>77</v>
      </c>
      <c r="AT51" s="2" t="s">
        <v>77</v>
      </c>
      <c r="AU51" s="2" t="s">
        <v>77</v>
      </c>
      <c r="AV51" s="2" t="s">
        <v>77</v>
      </c>
      <c r="AW51" s="4" t="b">
        <v>0</v>
      </c>
      <c r="AX51" s="2">
        <v>0.3203</v>
      </c>
      <c r="AY51" s="2">
        <v>0.99903</v>
      </c>
      <c r="AZ51" s="4" t="s">
        <v>97</v>
      </c>
      <c r="BA51" s="2">
        <v>-3.1449</v>
      </c>
      <c r="BB51" s="3">
        <v>3.0324e-7</v>
      </c>
      <c r="BC51" s="4" t="s">
        <v>97</v>
      </c>
      <c r="BD51" s="2">
        <v>-3.463</v>
      </c>
      <c r="BE51" s="2">
        <v>0.014712</v>
      </c>
    </row>
    <row r="52" spans="1:57">
      <c r="A52" s="2" t="s">
        <v>651</v>
      </c>
      <c r="B52" s="2">
        <v>2213.4</v>
      </c>
      <c r="C52" s="2">
        <v>2774.86</v>
      </c>
      <c r="D52" s="2">
        <v>1692</v>
      </c>
      <c r="E52" s="2">
        <v>1695.01</v>
      </c>
      <c r="F52" s="2">
        <v>954</v>
      </c>
      <c r="G52" s="2">
        <v>1785.21</v>
      </c>
      <c r="H52" s="2">
        <v>648.98</v>
      </c>
      <c r="I52" s="2">
        <v>377.7</v>
      </c>
      <c r="J52" s="2">
        <v>500</v>
      </c>
      <c r="K52" s="2">
        <v>139.04</v>
      </c>
      <c r="L52" s="2">
        <v>167.36</v>
      </c>
      <c r="M52" s="2">
        <v>113.09</v>
      </c>
      <c r="N52" s="2">
        <v>113.04</v>
      </c>
      <c r="O52" s="2">
        <v>63.31</v>
      </c>
      <c r="P52" s="2">
        <v>102.43</v>
      </c>
      <c r="Q52" s="2">
        <v>39.7</v>
      </c>
      <c r="R52" s="2">
        <v>28.13</v>
      </c>
      <c r="S52" s="2">
        <v>36.19</v>
      </c>
      <c r="T52" s="2">
        <v>955</v>
      </c>
      <c r="U52" s="2">
        <v>432332462</v>
      </c>
      <c r="V52" s="2" t="s">
        <v>652</v>
      </c>
      <c r="W52" s="2">
        <v>1118</v>
      </c>
      <c r="X52" s="3">
        <v>1.6e-119</v>
      </c>
      <c r="Y52" s="2" t="s">
        <v>653</v>
      </c>
      <c r="Z52" s="2" t="s">
        <v>654</v>
      </c>
      <c r="AA52" s="2" t="s">
        <v>655</v>
      </c>
      <c r="AB52" s="2">
        <v>711</v>
      </c>
      <c r="AC52" s="2">
        <v>0</v>
      </c>
      <c r="AD52" s="2" t="s">
        <v>656</v>
      </c>
      <c r="AE52" s="2" t="s">
        <v>219</v>
      </c>
      <c r="AF52" s="2" t="s">
        <v>220</v>
      </c>
      <c r="AG52" s="2" t="s">
        <v>221</v>
      </c>
      <c r="AH52" s="2" t="s">
        <v>222</v>
      </c>
      <c r="AI52" s="2" t="s">
        <v>657</v>
      </c>
      <c r="AJ52" s="2">
        <v>460</v>
      </c>
      <c r="AK52" s="3">
        <v>1.2e-44</v>
      </c>
      <c r="AL52" s="2" t="s">
        <v>658</v>
      </c>
      <c r="AM52" s="2" t="s">
        <v>69</v>
      </c>
      <c r="AN52" s="2" t="s">
        <v>70</v>
      </c>
      <c r="AO52" s="2" t="s">
        <v>71</v>
      </c>
      <c r="AP52" s="2" t="s">
        <v>72</v>
      </c>
      <c r="AQ52" s="2" t="s">
        <v>73</v>
      </c>
      <c r="AR52" s="2" t="s">
        <v>74</v>
      </c>
      <c r="AS52" s="2" t="s">
        <v>75</v>
      </c>
      <c r="AT52" s="2" t="s">
        <v>76</v>
      </c>
      <c r="AU52" s="2" t="s">
        <v>77</v>
      </c>
      <c r="AV52" s="2" t="s">
        <v>77</v>
      </c>
      <c r="AW52" s="4" t="s">
        <v>78</v>
      </c>
      <c r="AX52" s="2">
        <v>1.3486</v>
      </c>
      <c r="AY52" s="3">
        <v>8.2417e-5</v>
      </c>
      <c r="AZ52" s="4" t="s">
        <v>78</v>
      </c>
      <c r="BA52" s="2">
        <v>1.946</v>
      </c>
      <c r="BB52" s="3">
        <v>5.8434e-12</v>
      </c>
      <c r="BC52" s="4" t="b">
        <v>0</v>
      </c>
      <c r="BD52" s="2">
        <v>0.59891</v>
      </c>
      <c r="BE52" s="2">
        <v>0.88882</v>
      </c>
    </row>
    <row r="53" spans="1:57">
      <c r="A53" s="2" t="s">
        <v>659</v>
      </c>
      <c r="B53" s="2">
        <v>13.93</v>
      </c>
      <c r="C53" s="2">
        <v>27</v>
      </c>
      <c r="D53" s="2">
        <v>26.94</v>
      </c>
      <c r="E53" s="2">
        <v>107</v>
      </c>
      <c r="F53" s="2">
        <v>109</v>
      </c>
      <c r="G53" s="2">
        <v>50</v>
      </c>
      <c r="H53" s="2">
        <v>52.6</v>
      </c>
      <c r="I53" s="2">
        <v>54</v>
      </c>
      <c r="J53" s="2">
        <v>27</v>
      </c>
      <c r="K53" s="2">
        <v>0.87</v>
      </c>
      <c r="L53" s="2">
        <v>1.63</v>
      </c>
      <c r="M53" s="2">
        <v>1.8</v>
      </c>
      <c r="N53" s="2">
        <v>7.13</v>
      </c>
      <c r="O53" s="2">
        <v>7.22</v>
      </c>
      <c r="P53" s="2">
        <v>2.86</v>
      </c>
      <c r="Q53" s="2">
        <v>3.21</v>
      </c>
      <c r="R53" s="2">
        <v>4.02</v>
      </c>
      <c r="S53" s="2">
        <v>1.95</v>
      </c>
      <c r="T53" s="2">
        <v>956</v>
      </c>
      <c r="U53" s="2">
        <v>1387816208</v>
      </c>
      <c r="V53" s="2" t="s">
        <v>660</v>
      </c>
      <c r="W53" s="2">
        <v>609</v>
      </c>
      <c r="X53" s="3">
        <v>1.7e-60</v>
      </c>
      <c r="Y53" s="2" t="s">
        <v>661</v>
      </c>
      <c r="Z53" s="2" t="s">
        <v>662</v>
      </c>
      <c r="AA53" s="2" t="s">
        <v>663</v>
      </c>
      <c r="AB53" s="2">
        <v>405</v>
      </c>
      <c r="AC53" s="2">
        <v>0</v>
      </c>
      <c r="AD53" s="2" t="s">
        <v>664</v>
      </c>
      <c r="AE53" s="2" t="s">
        <v>438</v>
      </c>
      <c r="AF53" s="2" t="s">
        <v>439</v>
      </c>
      <c r="AG53" s="2" t="s">
        <v>440</v>
      </c>
      <c r="AH53" s="2" t="s">
        <v>441</v>
      </c>
      <c r="AI53" s="2" t="s">
        <v>665</v>
      </c>
      <c r="AJ53" s="2">
        <v>184</v>
      </c>
      <c r="AK53" s="3">
        <v>1.2e-12</v>
      </c>
      <c r="AL53" s="2" t="s">
        <v>666</v>
      </c>
      <c r="AM53" s="2" t="s">
        <v>77</v>
      </c>
      <c r="AN53" s="2" t="s">
        <v>77</v>
      </c>
      <c r="AO53" s="2" t="s">
        <v>77</v>
      </c>
      <c r="AP53" s="2" t="s">
        <v>77</v>
      </c>
      <c r="AQ53" s="2" t="s">
        <v>77</v>
      </c>
      <c r="AR53" s="2" t="s">
        <v>77</v>
      </c>
      <c r="AS53" s="2" t="s">
        <v>77</v>
      </c>
      <c r="AT53" s="2" t="s">
        <v>77</v>
      </c>
      <c r="AU53" s="2" t="s">
        <v>77</v>
      </c>
      <c r="AV53" s="2" t="s">
        <v>77</v>
      </c>
      <c r="AW53" s="4" t="b">
        <v>0</v>
      </c>
      <c r="AX53" s="2">
        <v>0.79861</v>
      </c>
      <c r="AY53" s="2">
        <v>0.99903</v>
      </c>
      <c r="AZ53" s="4" t="b">
        <v>0</v>
      </c>
      <c r="BA53" s="2">
        <v>-1.1689</v>
      </c>
      <c r="BB53" s="2">
        <v>0.28109</v>
      </c>
      <c r="BC53" s="4" t="s">
        <v>97</v>
      </c>
      <c r="BD53" s="2">
        <v>-1.9659</v>
      </c>
      <c r="BE53" s="2">
        <v>0.0023073</v>
      </c>
    </row>
    <row r="54" spans="1:57">
      <c r="A54" s="2" t="s">
        <v>667</v>
      </c>
      <c r="B54" s="2">
        <v>5370.88</v>
      </c>
      <c r="C54" s="2">
        <v>7498.13</v>
      </c>
      <c r="D54" s="2">
        <v>4532.99</v>
      </c>
      <c r="E54" s="2">
        <v>5851.94</v>
      </c>
      <c r="F54" s="2">
        <v>2854.03</v>
      </c>
      <c r="G54" s="2">
        <v>5687.92</v>
      </c>
      <c r="H54" s="2">
        <v>2703.97</v>
      </c>
      <c r="I54" s="2">
        <v>1937.22</v>
      </c>
      <c r="J54" s="2">
        <v>2169</v>
      </c>
      <c r="K54" s="2">
        <v>372.58</v>
      </c>
      <c r="L54" s="2">
        <v>499.56</v>
      </c>
      <c r="M54" s="2">
        <v>334.81</v>
      </c>
      <c r="N54" s="2">
        <v>431.09</v>
      </c>
      <c r="O54" s="2">
        <v>209.18</v>
      </c>
      <c r="P54" s="2">
        <v>360.38</v>
      </c>
      <c r="Q54" s="2">
        <v>182.8</v>
      </c>
      <c r="R54" s="2">
        <v>159.45</v>
      </c>
      <c r="S54" s="2">
        <v>173.2</v>
      </c>
      <c r="T54" s="2">
        <v>890</v>
      </c>
      <c r="U54" s="2">
        <v>1389813798</v>
      </c>
      <c r="V54" s="2" t="s">
        <v>668</v>
      </c>
      <c r="W54" s="2">
        <v>918</v>
      </c>
      <c r="X54" s="3">
        <v>2.3e-96</v>
      </c>
      <c r="Y54" s="2" t="s">
        <v>669</v>
      </c>
      <c r="Z54" s="2" t="s">
        <v>393</v>
      </c>
      <c r="AA54" s="2" t="s">
        <v>394</v>
      </c>
      <c r="AB54" s="2">
        <v>124</v>
      </c>
      <c r="AC54" s="3">
        <v>1.19237e-55</v>
      </c>
      <c r="AD54" s="2" t="s">
        <v>395</v>
      </c>
      <c r="AE54" s="2" t="s">
        <v>85</v>
      </c>
      <c r="AF54" s="2" t="s">
        <v>85</v>
      </c>
      <c r="AG54" s="2" t="s">
        <v>85</v>
      </c>
      <c r="AH54" s="2" t="s">
        <v>86</v>
      </c>
      <c r="AI54" s="2" t="s">
        <v>334</v>
      </c>
      <c r="AJ54" s="2">
        <v>643</v>
      </c>
      <c r="AK54" s="3">
        <v>6.8e-66</v>
      </c>
      <c r="AL54" s="2" t="s">
        <v>335</v>
      </c>
      <c r="AM54" s="2" t="s">
        <v>640</v>
      </c>
      <c r="AN54" s="2" t="s">
        <v>641</v>
      </c>
      <c r="AO54" s="2" t="s">
        <v>77</v>
      </c>
      <c r="AP54" s="2" t="s">
        <v>77</v>
      </c>
      <c r="AQ54" s="2" t="s">
        <v>642</v>
      </c>
      <c r="AR54" s="2" t="s">
        <v>643</v>
      </c>
      <c r="AS54" s="2" t="s">
        <v>77</v>
      </c>
      <c r="AT54" s="2" t="s">
        <v>77</v>
      </c>
      <c r="AU54" s="2" t="s">
        <v>77</v>
      </c>
      <c r="AV54" s="2" t="s">
        <v>77</v>
      </c>
      <c r="AW54" s="4" t="b">
        <v>0</v>
      </c>
      <c r="AX54" s="2">
        <v>0.88385</v>
      </c>
      <c r="AY54" s="2">
        <v>0.09978</v>
      </c>
      <c r="AZ54" s="4" t="s">
        <v>78</v>
      </c>
      <c r="BA54" s="2">
        <v>1.1673</v>
      </c>
      <c r="BB54" s="2">
        <v>0.00013252</v>
      </c>
      <c r="BC54" s="4" t="b">
        <v>0</v>
      </c>
      <c r="BD54" s="2">
        <v>0.28537</v>
      </c>
      <c r="BE54" s="2">
        <v>0.99999</v>
      </c>
    </row>
    <row r="55" spans="1:57">
      <c r="A55" s="2" t="s">
        <v>670</v>
      </c>
      <c r="B55" s="2">
        <v>387.17</v>
      </c>
      <c r="C55" s="2">
        <v>239</v>
      </c>
      <c r="D55" s="2">
        <v>298</v>
      </c>
      <c r="E55" s="2">
        <v>507</v>
      </c>
      <c r="F55" s="2">
        <v>556</v>
      </c>
      <c r="G55" s="2">
        <v>608</v>
      </c>
      <c r="H55" s="2">
        <v>579</v>
      </c>
      <c r="I55" s="2">
        <v>748</v>
      </c>
      <c r="J55" s="2">
        <v>597</v>
      </c>
      <c r="K55" s="2">
        <v>9.91</v>
      </c>
      <c r="L55" s="2">
        <v>5.87</v>
      </c>
      <c r="M55" s="2">
        <v>8.09</v>
      </c>
      <c r="N55" s="2">
        <v>13.77</v>
      </c>
      <c r="O55" s="2">
        <v>15.04</v>
      </c>
      <c r="P55" s="2">
        <v>14.23</v>
      </c>
      <c r="Q55" s="2">
        <v>14.39</v>
      </c>
      <c r="R55" s="2">
        <v>22.6</v>
      </c>
      <c r="S55" s="2">
        <v>17.71</v>
      </c>
      <c r="T55" s="2">
        <v>1954</v>
      </c>
      <c r="U55" s="2">
        <v>1387799629</v>
      </c>
      <c r="V55" s="2" t="s">
        <v>671</v>
      </c>
      <c r="W55" s="2">
        <v>1597</v>
      </c>
      <c r="X55" s="3">
        <v>9.3e-175</v>
      </c>
      <c r="Y55" s="2" t="s">
        <v>672</v>
      </c>
      <c r="Z55" s="2" t="s">
        <v>673</v>
      </c>
      <c r="AA55" s="2" t="s">
        <v>674</v>
      </c>
      <c r="AB55" s="2">
        <v>321</v>
      </c>
      <c r="AC55" s="3">
        <v>8.23196e-165</v>
      </c>
      <c r="AD55" s="2" t="s">
        <v>675</v>
      </c>
      <c r="AE55" s="2" t="s">
        <v>85</v>
      </c>
      <c r="AF55" s="2" t="s">
        <v>85</v>
      </c>
      <c r="AG55" s="2" t="s">
        <v>85</v>
      </c>
      <c r="AH55" s="2" t="s">
        <v>86</v>
      </c>
      <c r="AI55" s="2" t="s">
        <v>676</v>
      </c>
      <c r="AJ55" s="2">
        <v>401</v>
      </c>
      <c r="AK55" s="3">
        <v>1.7e-37</v>
      </c>
      <c r="AL55" s="2" t="s">
        <v>677</v>
      </c>
      <c r="AM55" s="2" t="s">
        <v>678</v>
      </c>
      <c r="AN55" s="2" t="s">
        <v>679</v>
      </c>
      <c r="AO55" s="2" t="s">
        <v>680</v>
      </c>
      <c r="AP55" s="2" t="s">
        <v>681</v>
      </c>
      <c r="AQ55" s="2" t="s">
        <v>77</v>
      </c>
      <c r="AR55" s="2" t="s">
        <v>77</v>
      </c>
      <c r="AS55" s="2" t="s">
        <v>682</v>
      </c>
      <c r="AT55" s="2" t="s">
        <v>683</v>
      </c>
      <c r="AU55" s="2" t="s">
        <v>77</v>
      </c>
      <c r="AV55" s="2" t="s">
        <v>77</v>
      </c>
      <c r="AW55" s="4" t="b">
        <v>0</v>
      </c>
      <c r="AX55" s="2">
        <v>-0.41711</v>
      </c>
      <c r="AY55" s="2">
        <v>0.99903</v>
      </c>
      <c r="AZ55" s="4" t="s">
        <v>97</v>
      </c>
      <c r="BA55" s="2">
        <v>-1.2938</v>
      </c>
      <c r="BB55" s="3">
        <v>7.7293e-6</v>
      </c>
      <c r="BC55" s="4" t="b">
        <v>0</v>
      </c>
      <c r="BD55" s="2">
        <v>-0.87495</v>
      </c>
      <c r="BE55" s="2">
        <v>0.0044062</v>
      </c>
    </row>
    <row r="56" spans="1:57">
      <c r="A56" s="2" t="s">
        <v>684</v>
      </c>
      <c r="B56" s="2">
        <v>93.86</v>
      </c>
      <c r="C56" s="2">
        <v>71</v>
      </c>
      <c r="D56" s="2">
        <v>97</v>
      </c>
      <c r="E56" s="2">
        <v>106.01</v>
      </c>
      <c r="F56" s="2">
        <v>121</v>
      </c>
      <c r="G56" s="2">
        <v>111</v>
      </c>
      <c r="H56" s="2">
        <v>203</v>
      </c>
      <c r="I56" s="2">
        <v>129</v>
      </c>
      <c r="J56" s="2">
        <v>139</v>
      </c>
      <c r="K56" s="2">
        <v>2.48</v>
      </c>
      <c r="L56" s="2">
        <v>1.8</v>
      </c>
      <c r="M56" s="2">
        <v>2.72</v>
      </c>
      <c r="N56" s="2">
        <v>2.98</v>
      </c>
      <c r="O56" s="2">
        <v>3.38</v>
      </c>
      <c r="P56" s="2">
        <v>2.69</v>
      </c>
      <c r="Q56" s="2">
        <v>5.22</v>
      </c>
      <c r="R56" s="2">
        <v>4.03</v>
      </c>
      <c r="S56" s="2">
        <v>4.26</v>
      </c>
      <c r="T56" s="2">
        <v>1899</v>
      </c>
      <c r="U56" s="2">
        <v>1387832587</v>
      </c>
      <c r="V56" s="2" t="s">
        <v>685</v>
      </c>
      <c r="W56" s="2">
        <v>618</v>
      </c>
      <c r="X56" s="3">
        <v>3e-61</v>
      </c>
      <c r="Y56" s="2" t="s">
        <v>596</v>
      </c>
      <c r="Z56" s="2" t="s">
        <v>686</v>
      </c>
      <c r="AA56" s="2" t="s">
        <v>687</v>
      </c>
      <c r="AB56" s="2">
        <v>357</v>
      </c>
      <c r="AC56" s="2">
        <v>0</v>
      </c>
      <c r="AD56" s="2" t="s">
        <v>688</v>
      </c>
      <c r="AE56" s="2" t="s">
        <v>85</v>
      </c>
      <c r="AF56" s="2" t="s">
        <v>85</v>
      </c>
      <c r="AG56" s="2" t="s">
        <v>85</v>
      </c>
      <c r="AH56" s="2" t="s">
        <v>86</v>
      </c>
      <c r="AI56" s="2" t="s">
        <v>600</v>
      </c>
      <c r="AJ56" s="2">
        <v>195</v>
      </c>
      <c r="AK56" s="3">
        <v>1.3e-13</v>
      </c>
      <c r="AL56" s="2" t="s">
        <v>601</v>
      </c>
      <c r="AM56" s="2" t="s">
        <v>77</v>
      </c>
      <c r="AN56" s="2" t="s">
        <v>77</v>
      </c>
      <c r="AO56" s="2" t="s">
        <v>77</v>
      </c>
      <c r="AP56" s="2" t="s">
        <v>77</v>
      </c>
      <c r="AQ56" s="2" t="s">
        <v>77</v>
      </c>
      <c r="AR56" s="2" t="s">
        <v>77</v>
      </c>
      <c r="AS56" s="2" t="s">
        <v>77</v>
      </c>
      <c r="AT56" s="2" t="s">
        <v>77</v>
      </c>
      <c r="AU56" s="2" t="s">
        <v>77</v>
      </c>
      <c r="AV56" s="2" t="s">
        <v>77</v>
      </c>
      <c r="AW56" s="4" t="b">
        <v>0</v>
      </c>
      <c r="AX56" s="2">
        <v>-0.66414</v>
      </c>
      <c r="AY56" s="2">
        <v>0.52679</v>
      </c>
      <c r="AZ56" s="4" t="s">
        <v>97</v>
      </c>
      <c r="BA56" s="2">
        <v>-1.0482</v>
      </c>
      <c r="BB56" s="2">
        <v>0.0035085</v>
      </c>
      <c r="BC56" s="4" t="b">
        <v>0</v>
      </c>
      <c r="BD56" s="2">
        <v>-0.38336</v>
      </c>
      <c r="BE56" s="2">
        <v>0.99999</v>
      </c>
    </row>
    <row r="57" spans="1:57">
      <c r="A57" s="2" t="s">
        <v>689</v>
      </c>
      <c r="B57" s="2">
        <v>134</v>
      </c>
      <c r="C57" s="2">
        <v>152</v>
      </c>
      <c r="D57" s="2">
        <v>150</v>
      </c>
      <c r="E57" s="2">
        <v>229</v>
      </c>
      <c r="F57" s="2">
        <v>194</v>
      </c>
      <c r="G57" s="2">
        <v>268</v>
      </c>
      <c r="H57" s="2">
        <v>317.01</v>
      </c>
      <c r="I57" s="2">
        <v>222</v>
      </c>
      <c r="J57" s="2">
        <v>245</v>
      </c>
      <c r="K57" s="2">
        <v>4.29</v>
      </c>
      <c r="L57" s="2">
        <v>4.66</v>
      </c>
      <c r="M57" s="2">
        <v>5.09</v>
      </c>
      <c r="N57" s="2">
        <v>7.77</v>
      </c>
      <c r="O57" s="2">
        <v>6.56</v>
      </c>
      <c r="P57" s="2">
        <v>7.84</v>
      </c>
      <c r="Q57" s="2">
        <v>9.85</v>
      </c>
      <c r="R57" s="2">
        <v>8.39</v>
      </c>
      <c r="S57" s="2">
        <v>9.07</v>
      </c>
      <c r="T57" s="2">
        <v>1617</v>
      </c>
      <c r="U57" s="2">
        <v>1387828470</v>
      </c>
      <c r="V57" s="2" t="s">
        <v>690</v>
      </c>
      <c r="W57" s="2">
        <v>208</v>
      </c>
      <c r="X57" s="3">
        <v>8.9e-14</v>
      </c>
      <c r="Y57" s="2" t="s">
        <v>691</v>
      </c>
      <c r="Z57" s="2" t="s">
        <v>77</v>
      </c>
      <c r="AA57" s="2" t="s">
        <v>77</v>
      </c>
      <c r="AB57" s="2" t="s">
        <v>77</v>
      </c>
      <c r="AC57" s="2" t="s">
        <v>77</v>
      </c>
      <c r="AD57" s="2" t="s">
        <v>77</v>
      </c>
      <c r="AE57" s="2" t="s">
        <v>77</v>
      </c>
      <c r="AF57" s="2" t="s">
        <v>77</v>
      </c>
      <c r="AG57" s="2" t="s">
        <v>77</v>
      </c>
      <c r="AH57" s="2" t="s">
        <v>77</v>
      </c>
      <c r="AI57" s="2" t="s">
        <v>77</v>
      </c>
      <c r="AJ57" s="2" t="s">
        <v>77</v>
      </c>
      <c r="AK57" s="2" t="s">
        <v>77</v>
      </c>
      <c r="AL57" s="2" t="s">
        <v>77</v>
      </c>
      <c r="AM57" s="2" t="s">
        <v>692</v>
      </c>
      <c r="AN57" s="2" t="s">
        <v>693</v>
      </c>
      <c r="AO57" s="2" t="s">
        <v>694</v>
      </c>
      <c r="AP57" s="2" t="s">
        <v>695</v>
      </c>
      <c r="AQ57" s="2" t="s">
        <v>696</v>
      </c>
      <c r="AR57" s="2" t="s">
        <v>697</v>
      </c>
      <c r="AS57" s="2" t="s">
        <v>698</v>
      </c>
      <c r="AT57" s="2" t="s">
        <v>699</v>
      </c>
      <c r="AU57" s="2" t="s">
        <v>77</v>
      </c>
      <c r="AV57" s="2" t="s">
        <v>77</v>
      </c>
      <c r="AW57" s="4" t="b">
        <v>0</v>
      </c>
      <c r="AX57" s="2">
        <v>-0.37421</v>
      </c>
      <c r="AY57" s="2">
        <v>0.99903</v>
      </c>
      <c r="AZ57" s="4" t="s">
        <v>97</v>
      </c>
      <c r="BA57" s="2">
        <v>-1.0448</v>
      </c>
      <c r="BB57" s="2">
        <v>0.00023459</v>
      </c>
      <c r="BC57" s="4" t="b">
        <v>0</v>
      </c>
      <c r="BD57" s="2">
        <v>-0.66913</v>
      </c>
      <c r="BE57" s="2">
        <v>0.24134</v>
      </c>
    </row>
    <row r="58" spans="1:57">
      <c r="A58" s="2" t="s">
        <v>700</v>
      </c>
      <c r="B58" s="2">
        <v>45</v>
      </c>
      <c r="C58" s="2">
        <v>65</v>
      </c>
      <c r="D58" s="2">
        <v>51</v>
      </c>
      <c r="E58" s="2">
        <v>102</v>
      </c>
      <c r="F58" s="2">
        <v>83</v>
      </c>
      <c r="G58" s="2">
        <v>147</v>
      </c>
      <c r="H58" s="2">
        <v>378</v>
      </c>
      <c r="I58" s="2">
        <v>55</v>
      </c>
      <c r="J58" s="2">
        <v>142</v>
      </c>
      <c r="K58" s="2">
        <v>2.36</v>
      </c>
      <c r="L58" s="2">
        <v>3.27</v>
      </c>
      <c r="M58" s="2">
        <v>2.84</v>
      </c>
      <c r="N58" s="2">
        <v>5.68</v>
      </c>
      <c r="O58" s="2">
        <v>4.6</v>
      </c>
      <c r="P58" s="2">
        <v>7.04</v>
      </c>
      <c r="Q58" s="2">
        <v>19.29</v>
      </c>
      <c r="R58" s="2">
        <v>3.41</v>
      </c>
      <c r="S58" s="2">
        <v>8.59</v>
      </c>
      <c r="T58" s="2">
        <v>1091</v>
      </c>
      <c r="U58" s="2">
        <v>1387814130</v>
      </c>
      <c r="V58" s="2" t="s">
        <v>701</v>
      </c>
      <c r="W58" s="2">
        <v>253</v>
      </c>
      <c r="X58" s="3">
        <v>3.6e-19</v>
      </c>
      <c r="Y58" s="2" t="s">
        <v>130</v>
      </c>
      <c r="Z58" s="2" t="s">
        <v>702</v>
      </c>
      <c r="AA58" s="2" t="s">
        <v>703</v>
      </c>
      <c r="AB58" s="2">
        <v>82</v>
      </c>
      <c r="AC58" s="3">
        <v>3.27548e-32</v>
      </c>
      <c r="AD58" s="2" t="s">
        <v>704</v>
      </c>
      <c r="AE58" s="2" t="s">
        <v>85</v>
      </c>
      <c r="AF58" s="2" t="s">
        <v>85</v>
      </c>
      <c r="AG58" s="2" t="s">
        <v>85</v>
      </c>
      <c r="AH58" s="2" t="s">
        <v>86</v>
      </c>
      <c r="AI58" s="2" t="s">
        <v>705</v>
      </c>
      <c r="AJ58" s="2">
        <v>143</v>
      </c>
      <c r="AK58" s="3">
        <v>7.9e-8</v>
      </c>
      <c r="AL58" s="2" t="s">
        <v>706</v>
      </c>
      <c r="AM58" s="2" t="s">
        <v>77</v>
      </c>
      <c r="AN58" s="2" t="s">
        <v>77</v>
      </c>
      <c r="AO58" s="2" t="s">
        <v>77</v>
      </c>
      <c r="AP58" s="2" t="s">
        <v>77</v>
      </c>
      <c r="AQ58" s="2" t="s">
        <v>77</v>
      </c>
      <c r="AR58" s="2" t="s">
        <v>77</v>
      </c>
      <c r="AS58" s="2" t="s">
        <v>77</v>
      </c>
      <c r="AT58" s="2" t="s">
        <v>77</v>
      </c>
      <c r="AU58" s="2" t="s">
        <v>77</v>
      </c>
      <c r="AV58" s="2" t="s">
        <v>77</v>
      </c>
      <c r="AW58" s="4" t="b">
        <v>0</v>
      </c>
      <c r="AX58" s="2">
        <v>-0.91921</v>
      </c>
      <c r="AY58" s="2">
        <v>0.99903</v>
      </c>
      <c r="AZ58" s="4" t="s">
        <v>97</v>
      </c>
      <c r="BA58" s="2">
        <v>-1.9617</v>
      </c>
      <c r="BB58" s="2">
        <v>0.0057065</v>
      </c>
      <c r="BC58" s="4" t="b">
        <v>0</v>
      </c>
      <c r="BD58" s="2">
        <v>-1.0427</v>
      </c>
      <c r="BE58" s="2">
        <v>0.15956</v>
      </c>
    </row>
    <row r="59" spans="1:57">
      <c r="A59" s="2" t="s">
        <v>707</v>
      </c>
      <c r="B59" s="2">
        <v>668.77</v>
      </c>
      <c r="C59" s="2">
        <v>962.01</v>
      </c>
      <c r="D59" s="2">
        <v>949.92</v>
      </c>
      <c r="E59" s="2">
        <v>1131</v>
      </c>
      <c r="F59" s="2">
        <v>875.36</v>
      </c>
      <c r="G59" s="2">
        <v>512.08</v>
      </c>
      <c r="H59" s="2">
        <v>179</v>
      </c>
      <c r="I59" s="2">
        <v>484.9</v>
      </c>
      <c r="J59" s="2">
        <v>295.99</v>
      </c>
      <c r="K59" s="2">
        <v>19.68</v>
      </c>
      <c r="L59" s="2">
        <v>27.15</v>
      </c>
      <c r="M59" s="2">
        <v>29.64</v>
      </c>
      <c r="N59" s="2">
        <v>35.3</v>
      </c>
      <c r="O59" s="2">
        <v>27.21</v>
      </c>
      <c r="P59" s="2">
        <v>13.77</v>
      </c>
      <c r="Q59" s="2">
        <v>5.11</v>
      </c>
      <c r="R59" s="2">
        <v>16.84</v>
      </c>
      <c r="S59" s="2">
        <v>10.08</v>
      </c>
      <c r="T59" s="2">
        <v>1735</v>
      </c>
      <c r="U59" s="2">
        <v>1387835249</v>
      </c>
      <c r="V59" s="2" t="s">
        <v>708</v>
      </c>
      <c r="W59" s="2">
        <v>601</v>
      </c>
      <c r="X59" s="3">
        <v>2.6e-59</v>
      </c>
      <c r="Y59" s="2" t="s">
        <v>709</v>
      </c>
      <c r="Z59" s="2" t="s">
        <v>710</v>
      </c>
      <c r="AA59" s="2" t="s">
        <v>711</v>
      </c>
      <c r="AB59" s="2">
        <v>107</v>
      </c>
      <c r="AC59" s="3">
        <v>6.68025e-46</v>
      </c>
      <c r="AD59" s="2" t="s">
        <v>712</v>
      </c>
      <c r="AE59" s="2" t="s">
        <v>713</v>
      </c>
      <c r="AF59" s="2" t="s">
        <v>714</v>
      </c>
      <c r="AG59" s="2" t="s">
        <v>715</v>
      </c>
      <c r="AH59" s="2" t="s">
        <v>716</v>
      </c>
      <c r="AI59" s="2" t="s">
        <v>717</v>
      </c>
      <c r="AJ59" s="2">
        <v>426</v>
      </c>
      <c r="AK59" s="3">
        <v>1.9e-40</v>
      </c>
      <c r="AL59" s="2" t="s">
        <v>718</v>
      </c>
      <c r="AM59" s="2" t="s">
        <v>719</v>
      </c>
      <c r="AN59" s="2" t="s">
        <v>720</v>
      </c>
      <c r="AO59" s="2" t="s">
        <v>721</v>
      </c>
      <c r="AP59" s="2" t="s">
        <v>722</v>
      </c>
      <c r="AQ59" s="2" t="s">
        <v>723</v>
      </c>
      <c r="AR59" s="2" t="s">
        <v>724</v>
      </c>
      <c r="AS59" s="2" t="s">
        <v>95</v>
      </c>
      <c r="AT59" s="2" t="s">
        <v>96</v>
      </c>
      <c r="AU59" s="2" t="s">
        <v>77</v>
      </c>
      <c r="AV59" s="2" t="s">
        <v>77</v>
      </c>
      <c r="AW59" s="4" t="b">
        <v>0</v>
      </c>
      <c r="AX59" s="2">
        <v>1.1472</v>
      </c>
      <c r="AY59" s="2">
        <v>0.99903</v>
      </c>
      <c r="AZ59" s="4" t="s">
        <v>78</v>
      </c>
      <c r="BA59" s="2">
        <v>1.1847</v>
      </c>
      <c r="BB59" s="2">
        <v>0.042249</v>
      </c>
      <c r="BC59" s="4" t="b">
        <v>0</v>
      </c>
      <c r="BD59" s="2">
        <v>0.039564</v>
      </c>
      <c r="BE59" s="2">
        <v>0.99999</v>
      </c>
    </row>
    <row r="60" spans="1:57">
      <c r="A60" s="2" t="s">
        <v>725</v>
      </c>
      <c r="B60" s="2">
        <v>123</v>
      </c>
      <c r="C60" s="2">
        <v>75</v>
      </c>
      <c r="D60" s="2">
        <v>196</v>
      </c>
      <c r="E60" s="2">
        <v>124</v>
      </c>
      <c r="F60" s="2">
        <v>161.63</v>
      </c>
      <c r="G60" s="2">
        <v>54</v>
      </c>
      <c r="H60" s="2">
        <v>10</v>
      </c>
      <c r="I60" s="2">
        <v>52</v>
      </c>
      <c r="J60" s="2">
        <v>20</v>
      </c>
      <c r="K60" s="2">
        <v>10.09</v>
      </c>
      <c r="L60" s="2">
        <v>5.91</v>
      </c>
      <c r="M60" s="2">
        <v>17.13</v>
      </c>
      <c r="N60" s="2">
        <v>10.8</v>
      </c>
      <c r="O60" s="2">
        <v>14</v>
      </c>
      <c r="P60" s="2">
        <v>4.04</v>
      </c>
      <c r="Q60" s="2">
        <v>0.8</v>
      </c>
      <c r="R60" s="2">
        <v>5.07</v>
      </c>
      <c r="S60" s="2">
        <v>1.88</v>
      </c>
      <c r="T60" s="2">
        <v>794</v>
      </c>
      <c r="U60" s="2">
        <v>1387826340</v>
      </c>
      <c r="V60" s="2" t="s">
        <v>726</v>
      </c>
      <c r="W60" s="2">
        <v>458</v>
      </c>
      <c r="X60" s="3">
        <v>4.5e-43</v>
      </c>
      <c r="Y60" s="2" t="s">
        <v>727</v>
      </c>
      <c r="Z60" s="2" t="s">
        <v>728</v>
      </c>
      <c r="AA60" s="2" t="s">
        <v>729</v>
      </c>
      <c r="AB60" s="2">
        <v>163</v>
      </c>
      <c r="AC60" s="3">
        <v>2.2116e-77</v>
      </c>
      <c r="AD60" s="2" t="s">
        <v>730</v>
      </c>
      <c r="AE60" s="2" t="s">
        <v>85</v>
      </c>
      <c r="AF60" s="2" t="s">
        <v>85</v>
      </c>
      <c r="AG60" s="2" t="s">
        <v>85</v>
      </c>
      <c r="AH60" s="2" t="s">
        <v>86</v>
      </c>
      <c r="AI60" s="2" t="s">
        <v>731</v>
      </c>
      <c r="AJ60" s="2">
        <v>288</v>
      </c>
      <c r="AK60" s="3">
        <v>8.8e-25</v>
      </c>
      <c r="AL60" s="2" t="s">
        <v>732</v>
      </c>
      <c r="AM60" s="2" t="s">
        <v>77</v>
      </c>
      <c r="AN60" s="2" t="s">
        <v>77</v>
      </c>
      <c r="AO60" s="2" t="s">
        <v>77</v>
      </c>
      <c r="AP60" s="2" t="s">
        <v>77</v>
      </c>
      <c r="AQ60" s="2" t="s">
        <v>77</v>
      </c>
      <c r="AR60" s="2" t="s">
        <v>77</v>
      </c>
      <c r="AS60" s="2" t="s">
        <v>77</v>
      </c>
      <c r="AT60" s="2" t="s">
        <v>77</v>
      </c>
      <c r="AU60" s="2" t="s">
        <v>77</v>
      </c>
      <c r="AV60" s="2" t="s">
        <v>77</v>
      </c>
      <c r="AW60" s="4" t="b">
        <v>0</v>
      </c>
      <c r="AX60" s="2">
        <v>1.8071</v>
      </c>
      <c r="AY60" s="2">
        <v>0.19205</v>
      </c>
      <c r="AZ60" s="4" t="s">
        <v>78</v>
      </c>
      <c r="BA60" s="2">
        <v>1.9904</v>
      </c>
      <c r="BB60" s="2">
        <v>0.012485</v>
      </c>
      <c r="BC60" s="4" t="b">
        <v>0</v>
      </c>
      <c r="BD60" s="2">
        <v>0.18578</v>
      </c>
      <c r="BE60" s="2">
        <v>0.99999</v>
      </c>
    </row>
    <row r="61" s="1" customFormat="1" spans="1:57">
      <c r="A61" s="2" t="s">
        <v>733</v>
      </c>
      <c r="B61" s="2">
        <v>0</v>
      </c>
      <c r="C61" s="2">
        <v>0</v>
      </c>
      <c r="D61" s="2">
        <v>0</v>
      </c>
      <c r="E61" s="2">
        <v>2</v>
      </c>
      <c r="F61" s="2">
        <v>2</v>
      </c>
      <c r="G61" s="2">
        <v>1</v>
      </c>
      <c r="H61" s="2">
        <v>6</v>
      </c>
      <c r="I61" s="2">
        <v>12</v>
      </c>
      <c r="J61" s="2">
        <v>3</v>
      </c>
      <c r="K61" s="2">
        <v>0</v>
      </c>
      <c r="L61" s="2">
        <v>0</v>
      </c>
      <c r="M61" s="2">
        <v>0</v>
      </c>
      <c r="N61" s="2">
        <v>0.88</v>
      </c>
      <c r="O61" s="2">
        <v>0.87</v>
      </c>
      <c r="P61" s="2">
        <v>0.38</v>
      </c>
      <c r="Q61" s="2">
        <v>2.48</v>
      </c>
      <c r="R61" s="2">
        <v>6.1</v>
      </c>
      <c r="S61" s="2">
        <v>1.36</v>
      </c>
      <c r="T61" s="2">
        <v>368</v>
      </c>
      <c r="U61" s="2">
        <v>1387809223</v>
      </c>
      <c r="V61" s="2" t="s">
        <v>734</v>
      </c>
      <c r="W61" s="2">
        <v>310</v>
      </c>
      <c r="X61" s="3">
        <v>3e-26</v>
      </c>
      <c r="Y61" s="2" t="s">
        <v>735</v>
      </c>
      <c r="Z61" s="2" t="s">
        <v>736</v>
      </c>
      <c r="AA61" s="2" t="s">
        <v>737</v>
      </c>
      <c r="AB61" s="2">
        <v>169</v>
      </c>
      <c r="AC61" s="3">
        <v>4.497e-81</v>
      </c>
      <c r="AD61" s="2" t="s">
        <v>738</v>
      </c>
      <c r="AE61" s="2" t="s">
        <v>85</v>
      </c>
      <c r="AF61" s="2" t="s">
        <v>85</v>
      </c>
      <c r="AG61" s="2" t="s">
        <v>85</v>
      </c>
      <c r="AH61" s="2" t="s">
        <v>86</v>
      </c>
      <c r="AI61" s="2" t="s">
        <v>739</v>
      </c>
      <c r="AJ61" s="2">
        <v>214</v>
      </c>
      <c r="AK61" s="3">
        <v>1.5e-16</v>
      </c>
      <c r="AL61" s="2" t="s">
        <v>740</v>
      </c>
      <c r="AM61" s="2" t="s">
        <v>69</v>
      </c>
      <c r="AN61" s="2" t="s">
        <v>70</v>
      </c>
      <c r="AO61" s="2" t="s">
        <v>71</v>
      </c>
      <c r="AP61" s="2" t="s">
        <v>72</v>
      </c>
      <c r="AQ61" s="2" t="s">
        <v>73</v>
      </c>
      <c r="AR61" s="2" t="s">
        <v>74</v>
      </c>
      <c r="AS61" s="2" t="s">
        <v>75</v>
      </c>
      <c r="AT61" s="2" t="s">
        <v>76</v>
      </c>
      <c r="AU61" s="2" t="s">
        <v>77</v>
      </c>
      <c r="AV61" s="2" t="s">
        <v>77</v>
      </c>
      <c r="AW61" s="2" t="b">
        <v>0</v>
      </c>
      <c r="AX61" s="2">
        <v>-2.2795</v>
      </c>
      <c r="AY61" s="2">
        <v>0.99903</v>
      </c>
      <c r="AZ61" s="5" t="s">
        <v>97</v>
      </c>
      <c r="BA61" s="2">
        <v>-5.4709</v>
      </c>
      <c r="BB61" s="2">
        <v>0.0451982</v>
      </c>
      <c r="BC61" s="2" t="b">
        <v>0</v>
      </c>
      <c r="BD61" s="2">
        <v>-3.1876</v>
      </c>
      <c r="BE61" s="2">
        <v>0.99999</v>
      </c>
    </row>
    <row r="62" spans="1:57">
      <c r="A62" s="2" t="s">
        <v>741</v>
      </c>
      <c r="B62" s="2">
        <v>6</v>
      </c>
      <c r="C62" s="2">
        <v>15</v>
      </c>
      <c r="D62" s="2">
        <v>4</v>
      </c>
      <c r="E62" s="2">
        <v>37</v>
      </c>
      <c r="F62" s="2">
        <v>19</v>
      </c>
      <c r="G62" s="2">
        <v>21</v>
      </c>
      <c r="H62" s="2">
        <v>51</v>
      </c>
      <c r="I62" s="2">
        <v>26</v>
      </c>
      <c r="J62" s="2">
        <v>31</v>
      </c>
      <c r="K62" s="2">
        <v>0.26</v>
      </c>
      <c r="L62" s="2">
        <v>0.62</v>
      </c>
      <c r="M62" s="2">
        <v>0.18</v>
      </c>
      <c r="N62" s="2">
        <v>1.69</v>
      </c>
      <c r="O62" s="2">
        <v>0.86</v>
      </c>
      <c r="P62" s="2">
        <v>0.83</v>
      </c>
      <c r="Q62" s="2">
        <v>2.13</v>
      </c>
      <c r="R62" s="2">
        <v>1.32</v>
      </c>
      <c r="S62" s="2">
        <v>1.54</v>
      </c>
      <c r="T62" s="2">
        <v>1271</v>
      </c>
      <c r="U62" s="2">
        <v>1387807563</v>
      </c>
      <c r="V62" s="2" t="s">
        <v>742</v>
      </c>
      <c r="W62" s="2">
        <v>1119</v>
      </c>
      <c r="X62" s="3">
        <v>1.6e-119</v>
      </c>
      <c r="Y62" s="2" t="s">
        <v>249</v>
      </c>
      <c r="Z62" s="2" t="s">
        <v>743</v>
      </c>
      <c r="AA62" s="2" t="s">
        <v>744</v>
      </c>
      <c r="AB62" s="2">
        <v>94</v>
      </c>
      <c r="AC62" s="3">
        <v>8.18326e-39</v>
      </c>
      <c r="AD62" s="2" t="s">
        <v>745</v>
      </c>
      <c r="AE62" s="2" t="s">
        <v>85</v>
      </c>
      <c r="AF62" s="2" t="s">
        <v>85</v>
      </c>
      <c r="AG62" s="2" t="s">
        <v>85</v>
      </c>
      <c r="AH62" s="2" t="s">
        <v>86</v>
      </c>
      <c r="AI62" s="2" t="s">
        <v>746</v>
      </c>
      <c r="AJ62" s="2">
        <v>361</v>
      </c>
      <c r="AK62" s="3">
        <v>4.8e-33</v>
      </c>
      <c r="AL62" s="2" t="s">
        <v>747</v>
      </c>
      <c r="AM62" s="2" t="s">
        <v>748</v>
      </c>
      <c r="AN62" s="2" t="s">
        <v>749</v>
      </c>
      <c r="AO62" s="2" t="s">
        <v>750</v>
      </c>
      <c r="AP62" s="2" t="s">
        <v>751</v>
      </c>
      <c r="AQ62" s="2" t="s">
        <v>752</v>
      </c>
      <c r="AR62" s="2" t="s">
        <v>753</v>
      </c>
      <c r="AS62" s="2" t="s">
        <v>77</v>
      </c>
      <c r="AT62" s="2" t="s">
        <v>77</v>
      </c>
      <c r="AU62" s="2" t="s">
        <v>77</v>
      </c>
      <c r="AV62" s="2" t="s">
        <v>77</v>
      </c>
      <c r="AW62" s="4" t="b">
        <v>0</v>
      </c>
      <c r="AX62" s="2">
        <v>-0.66954</v>
      </c>
      <c r="AY62" s="2">
        <v>0.99903</v>
      </c>
      <c r="AZ62" s="4" t="s">
        <v>97</v>
      </c>
      <c r="BA62" s="2">
        <v>-2.274</v>
      </c>
      <c r="BB62" s="2">
        <v>0.009531</v>
      </c>
      <c r="BC62" s="4" t="b">
        <v>0</v>
      </c>
      <c r="BD62" s="2">
        <v>-1.6007</v>
      </c>
      <c r="BE62" s="2">
        <v>0.6159</v>
      </c>
    </row>
    <row r="63" spans="1:57">
      <c r="A63" s="2" t="s">
        <v>754</v>
      </c>
      <c r="B63" s="2">
        <v>502</v>
      </c>
      <c r="C63" s="2">
        <v>292</v>
      </c>
      <c r="D63" s="2">
        <v>548</v>
      </c>
      <c r="E63" s="2">
        <v>309</v>
      </c>
      <c r="F63" s="2">
        <v>301</v>
      </c>
      <c r="G63" s="2">
        <v>285</v>
      </c>
      <c r="H63" s="2">
        <v>77</v>
      </c>
      <c r="I63" s="2">
        <v>127</v>
      </c>
      <c r="J63" s="2">
        <v>165</v>
      </c>
      <c r="K63" s="2">
        <v>15.44</v>
      </c>
      <c r="L63" s="2">
        <v>8.61</v>
      </c>
      <c r="M63" s="2">
        <v>17.87</v>
      </c>
      <c r="N63" s="2">
        <v>10.08</v>
      </c>
      <c r="O63" s="2">
        <v>9.78</v>
      </c>
      <c r="P63" s="2">
        <v>8.01</v>
      </c>
      <c r="Q63" s="2">
        <v>2.3</v>
      </c>
      <c r="R63" s="2">
        <v>4.61</v>
      </c>
      <c r="S63" s="2">
        <v>5.87</v>
      </c>
      <c r="T63" s="2">
        <v>1672</v>
      </c>
      <c r="U63" s="2">
        <v>1544860573</v>
      </c>
      <c r="V63" s="2" t="s">
        <v>755</v>
      </c>
      <c r="W63" s="2">
        <v>2042</v>
      </c>
      <c r="X63" s="3">
        <v>2e-226</v>
      </c>
      <c r="Y63" s="2" t="s">
        <v>756</v>
      </c>
      <c r="Z63" s="2" t="s">
        <v>757</v>
      </c>
      <c r="AA63" s="2" t="s">
        <v>758</v>
      </c>
      <c r="AB63" s="2">
        <v>1257</v>
      </c>
      <c r="AC63" s="2">
        <v>0</v>
      </c>
      <c r="AD63" s="2" t="s">
        <v>759</v>
      </c>
      <c r="AE63" s="2" t="s">
        <v>85</v>
      </c>
      <c r="AF63" s="2" t="s">
        <v>85</v>
      </c>
      <c r="AG63" s="2" t="s">
        <v>85</v>
      </c>
      <c r="AH63" s="2" t="s">
        <v>86</v>
      </c>
      <c r="AI63" s="2" t="s">
        <v>614</v>
      </c>
      <c r="AJ63" s="2">
        <v>696</v>
      </c>
      <c r="AK63" s="3">
        <v>9.1e-72</v>
      </c>
      <c r="AL63" s="2" t="s">
        <v>615</v>
      </c>
      <c r="AM63" s="2" t="s">
        <v>760</v>
      </c>
      <c r="AN63" s="2" t="s">
        <v>761</v>
      </c>
      <c r="AO63" s="2" t="s">
        <v>77</v>
      </c>
      <c r="AP63" s="2" t="s">
        <v>77</v>
      </c>
      <c r="AQ63" s="2" t="s">
        <v>762</v>
      </c>
      <c r="AR63" s="2" t="s">
        <v>763</v>
      </c>
      <c r="AS63" s="2" t="s">
        <v>77</v>
      </c>
      <c r="AT63" s="2" t="s">
        <v>77</v>
      </c>
      <c r="AU63" s="2" t="s">
        <v>77</v>
      </c>
      <c r="AV63" s="2" t="s">
        <v>77</v>
      </c>
      <c r="AW63" s="4" t="b">
        <v>0</v>
      </c>
      <c r="AX63" s="2">
        <v>1.0402</v>
      </c>
      <c r="AY63" s="2">
        <v>0.14935</v>
      </c>
      <c r="AZ63" s="4" t="s">
        <v>78</v>
      </c>
      <c r="BA63" s="2">
        <v>1.5979</v>
      </c>
      <c r="BB63" s="2">
        <v>0.00029422</v>
      </c>
      <c r="BC63" s="4" t="b">
        <v>0</v>
      </c>
      <c r="BD63" s="2">
        <v>0.56037</v>
      </c>
      <c r="BE63" s="2">
        <v>0.61399</v>
      </c>
    </row>
    <row r="64" spans="1:57">
      <c r="A64" s="2" t="s">
        <v>764</v>
      </c>
      <c r="B64" s="2">
        <v>108</v>
      </c>
      <c r="C64" s="2">
        <v>76</v>
      </c>
      <c r="D64" s="2">
        <v>96</v>
      </c>
      <c r="E64" s="2">
        <v>48</v>
      </c>
      <c r="F64" s="2">
        <v>85</v>
      </c>
      <c r="G64" s="2">
        <v>61</v>
      </c>
      <c r="H64" s="2">
        <v>28</v>
      </c>
      <c r="I64" s="2">
        <v>38</v>
      </c>
      <c r="J64" s="2">
        <v>27</v>
      </c>
      <c r="K64" s="2">
        <v>5.09</v>
      </c>
      <c r="L64" s="2">
        <v>3.44</v>
      </c>
      <c r="M64" s="2">
        <v>4.81</v>
      </c>
      <c r="N64" s="2">
        <v>2.4</v>
      </c>
      <c r="O64" s="2">
        <v>4.23</v>
      </c>
      <c r="P64" s="2">
        <v>2.63</v>
      </c>
      <c r="Q64" s="2">
        <v>1.28</v>
      </c>
      <c r="R64" s="2">
        <v>2.12</v>
      </c>
      <c r="S64" s="2">
        <v>1.47</v>
      </c>
      <c r="T64" s="2">
        <v>1184</v>
      </c>
      <c r="U64" s="2">
        <v>1387788753</v>
      </c>
      <c r="V64" s="2" t="s">
        <v>765</v>
      </c>
      <c r="W64" s="2">
        <v>1089</v>
      </c>
      <c r="X64" s="3">
        <v>4.5e-116</v>
      </c>
      <c r="Y64" s="2" t="s">
        <v>766</v>
      </c>
      <c r="Z64" s="2" t="s">
        <v>767</v>
      </c>
      <c r="AA64" s="2" t="s">
        <v>768</v>
      </c>
      <c r="AB64" s="2">
        <v>40</v>
      </c>
      <c r="AC64" s="3">
        <v>7.93662e-9</v>
      </c>
      <c r="AD64" s="2" t="s">
        <v>769</v>
      </c>
      <c r="AE64" s="2" t="s">
        <v>85</v>
      </c>
      <c r="AF64" s="2" t="s">
        <v>85</v>
      </c>
      <c r="AG64" s="2" t="s">
        <v>85</v>
      </c>
      <c r="AH64" s="2" t="s">
        <v>86</v>
      </c>
      <c r="AI64" s="2" t="s">
        <v>770</v>
      </c>
      <c r="AJ64" s="2">
        <v>434</v>
      </c>
      <c r="AK64" s="3">
        <v>1.5e-41</v>
      </c>
      <c r="AL64" s="2" t="s">
        <v>771</v>
      </c>
      <c r="AM64" s="2" t="s">
        <v>772</v>
      </c>
      <c r="AN64" s="2" t="s">
        <v>773</v>
      </c>
      <c r="AO64" s="2" t="s">
        <v>774</v>
      </c>
      <c r="AP64" s="2" t="s">
        <v>775</v>
      </c>
      <c r="AQ64" s="2" t="s">
        <v>77</v>
      </c>
      <c r="AR64" s="2" t="s">
        <v>77</v>
      </c>
      <c r="AS64" s="2" t="s">
        <v>776</v>
      </c>
      <c r="AT64" s="2" t="s">
        <v>777</v>
      </c>
      <c r="AU64" s="2" t="s">
        <v>77</v>
      </c>
      <c r="AV64" s="2" t="s">
        <v>77</v>
      </c>
      <c r="AW64" s="4" t="b">
        <v>0</v>
      </c>
      <c r="AX64" s="2">
        <v>0.85364</v>
      </c>
      <c r="AY64" s="2">
        <v>0.99903</v>
      </c>
      <c r="AZ64" s="4" t="s">
        <v>78</v>
      </c>
      <c r="BA64" s="2">
        <v>1.3637</v>
      </c>
      <c r="BB64" s="2">
        <v>0.0049797</v>
      </c>
      <c r="BC64" s="4" t="b">
        <v>0</v>
      </c>
      <c r="BD64" s="2">
        <v>0.5102</v>
      </c>
      <c r="BE64" s="2">
        <v>0.99999</v>
      </c>
    </row>
    <row r="65" spans="1:57">
      <c r="A65" s="2" t="s">
        <v>778</v>
      </c>
      <c r="B65" s="2">
        <v>13</v>
      </c>
      <c r="C65" s="2">
        <v>11</v>
      </c>
      <c r="D65" s="2">
        <v>17</v>
      </c>
      <c r="E65" s="2">
        <v>11</v>
      </c>
      <c r="F65" s="2">
        <v>26</v>
      </c>
      <c r="G65" s="2">
        <v>44</v>
      </c>
      <c r="H65" s="2">
        <v>68</v>
      </c>
      <c r="I65" s="2">
        <v>28.15</v>
      </c>
      <c r="J65" s="2">
        <v>40</v>
      </c>
      <c r="K65" s="2">
        <v>0.7</v>
      </c>
      <c r="L65" s="2">
        <v>0.57</v>
      </c>
      <c r="M65" s="2">
        <v>0.98</v>
      </c>
      <c r="N65" s="2">
        <v>0.63</v>
      </c>
      <c r="O65" s="2">
        <v>1.49</v>
      </c>
      <c r="P65" s="2">
        <v>2.18</v>
      </c>
      <c r="Q65" s="2">
        <v>3.58</v>
      </c>
      <c r="R65" s="2">
        <v>1.8</v>
      </c>
      <c r="S65" s="2">
        <v>2.5</v>
      </c>
      <c r="T65" s="2">
        <v>1065</v>
      </c>
      <c r="U65" s="2">
        <v>1387762329</v>
      </c>
      <c r="V65" s="2" t="s">
        <v>779</v>
      </c>
      <c r="W65" s="2">
        <v>1216</v>
      </c>
      <c r="X65" s="3">
        <v>7.7e-131</v>
      </c>
      <c r="Y65" s="2" t="s">
        <v>780</v>
      </c>
      <c r="Z65" s="2" t="s">
        <v>781</v>
      </c>
      <c r="AA65" s="2" t="s">
        <v>782</v>
      </c>
      <c r="AB65" s="2">
        <v>72</v>
      </c>
      <c r="AC65" s="3">
        <v>1.1572e-26</v>
      </c>
      <c r="AD65" s="2" t="s">
        <v>783</v>
      </c>
      <c r="AE65" s="2" t="s">
        <v>85</v>
      </c>
      <c r="AF65" s="2" t="s">
        <v>85</v>
      </c>
      <c r="AG65" s="2" t="s">
        <v>85</v>
      </c>
      <c r="AH65" s="2" t="s">
        <v>86</v>
      </c>
      <c r="AI65" s="2" t="s">
        <v>784</v>
      </c>
      <c r="AJ65" s="2">
        <v>310</v>
      </c>
      <c r="AK65" s="3">
        <v>3.3e-27</v>
      </c>
      <c r="AL65" s="2" t="s">
        <v>785</v>
      </c>
      <c r="AM65" s="2" t="s">
        <v>408</v>
      </c>
      <c r="AN65" s="2" t="s">
        <v>409</v>
      </c>
      <c r="AO65" s="2" t="s">
        <v>71</v>
      </c>
      <c r="AP65" s="2" t="s">
        <v>72</v>
      </c>
      <c r="AQ65" s="2" t="s">
        <v>188</v>
      </c>
      <c r="AR65" s="2" t="s">
        <v>189</v>
      </c>
      <c r="AS65" s="2" t="s">
        <v>75</v>
      </c>
      <c r="AT65" s="2" t="s">
        <v>76</v>
      </c>
      <c r="AU65" s="2" t="s">
        <v>77</v>
      </c>
      <c r="AV65" s="2" t="s">
        <v>77</v>
      </c>
      <c r="AW65" s="4" t="b">
        <v>0</v>
      </c>
      <c r="AX65" s="2">
        <v>-0.91472</v>
      </c>
      <c r="AY65" s="2">
        <v>0.99903</v>
      </c>
      <c r="AZ65" s="4" t="s">
        <v>97</v>
      </c>
      <c r="BA65" s="2">
        <v>-1.9166</v>
      </c>
      <c r="BB65" s="2">
        <v>0.0054056</v>
      </c>
      <c r="BC65" s="4" t="b">
        <v>0</v>
      </c>
      <c r="BD65" s="2">
        <v>-1.0013</v>
      </c>
      <c r="BE65" s="2">
        <v>0.99999</v>
      </c>
    </row>
    <row r="66" spans="1:57">
      <c r="A66" s="2" t="s">
        <v>786</v>
      </c>
      <c r="B66" s="2">
        <v>122.01</v>
      </c>
      <c r="C66" s="2">
        <v>242</v>
      </c>
      <c r="D66" s="2">
        <v>246.04</v>
      </c>
      <c r="E66" s="2">
        <v>205</v>
      </c>
      <c r="F66" s="2">
        <v>212.36</v>
      </c>
      <c r="G66" s="2">
        <v>490.96</v>
      </c>
      <c r="H66" s="2">
        <v>589</v>
      </c>
      <c r="I66" s="2">
        <v>538</v>
      </c>
      <c r="J66" s="2">
        <v>604.99</v>
      </c>
      <c r="K66" s="2">
        <v>3</v>
      </c>
      <c r="L66" s="2">
        <v>5.71</v>
      </c>
      <c r="M66" s="2">
        <v>6.42</v>
      </c>
      <c r="N66" s="2">
        <v>5.35</v>
      </c>
      <c r="O66" s="2">
        <v>5.52</v>
      </c>
      <c r="P66" s="2">
        <v>11.05</v>
      </c>
      <c r="Q66" s="2">
        <v>14.08</v>
      </c>
      <c r="R66" s="2">
        <v>15.63</v>
      </c>
      <c r="S66" s="2">
        <v>17.26</v>
      </c>
      <c r="T66" s="2">
        <v>2021</v>
      </c>
      <c r="U66" s="2">
        <v>1009327700</v>
      </c>
      <c r="V66" s="2" t="s">
        <v>787</v>
      </c>
      <c r="W66" s="2">
        <v>2005</v>
      </c>
      <c r="X66" s="3">
        <v>4.7e-222</v>
      </c>
      <c r="Y66" s="2" t="s">
        <v>788</v>
      </c>
      <c r="Z66" s="2" t="s">
        <v>789</v>
      </c>
      <c r="AA66" s="2" t="s">
        <v>790</v>
      </c>
      <c r="AB66" s="2">
        <v>1161</v>
      </c>
      <c r="AC66" s="2">
        <v>0</v>
      </c>
      <c r="AD66" s="2" t="s">
        <v>791</v>
      </c>
      <c r="AE66" s="2" t="s">
        <v>85</v>
      </c>
      <c r="AF66" s="2" t="s">
        <v>85</v>
      </c>
      <c r="AG66" s="2" t="s">
        <v>85</v>
      </c>
      <c r="AH66" s="2" t="s">
        <v>86</v>
      </c>
      <c r="AI66" s="2" t="s">
        <v>792</v>
      </c>
      <c r="AJ66" s="2">
        <v>617</v>
      </c>
      <c r="AK66" s="3">
        <v>1.6e-62</v>
      </c>
      <c r="AL66" s="2" t="s">
        <v>793</v>
      </c>
      <c r="AM66" s="2" t="s">
        <v>794</v>
      </c>
      <c r="AN66" s="2" t="s">
        <v>795</v>
      </c>
      <c r="AO66" s="2" t="s">
        <v>71</v>
      </c>
      <c r="AP66" s="2" t="s">
        <v>72</v>
      </c>
      <c r="AQ66" s="2" t="s">
        <v>311</v>
      </c>
      <c r="AR66" s="2" t="s">
        <v>312</v>
      </c>
      <c r="AS66" s="2" t="s">
        <v>77</v>
      </c>
      <c r="AT66" s="2" t="s">
        <v>77</v>
      </c>
      <c r="AU66" s="2" t="s">
        <v>77</v>
      </c>
      <c r="AV66" s="2" t="s">
        <v>77</v>
      </c>
      <c r="AW66" s="4" t="b">
        <v>0</v>
      </c>
      <c r="AX66" s="2">
        <v>-1.1378</v>
      </c>
      <c r="AY66" s="2">
        <v>0.076656</v>
      </c>
      <c r="AZ66" s="4" t="s">
        <v>97</v>
      </c>
      <c r="BA66" s="2">
        <v>-1.71</v>
      </c>
      <c r="BB66" s="3">
        <v>7.9693e-7</v>
      </c>
      <c r="BC66" s="4" t="b">
        <v>0</v>
      </c>
      <c r="BD66" s="2">
        <v>-0.57016</v>
      </c>
      <c r="BE66" s="2">
        <v>0.99999</v>
      </c>
    </row>
    <row r="67" spans="1:57">
      <c r="A67" s="2" t="s">
        <v>796</v>
      </c>
      <c r="B67" s="2">
        <v>124</v>
      </c>
      <c r="C67" s="2">
        <v>218</v>
      </c>
      <c r="D67" s="2">
        <v>197</v>
      </c>
      <c r="E67" s="2">
        <v>319</v>
      </c>
      <c r="F67" s="2">
        <v>255</v>
      </c>
      <c r="G67" s="2">
        <v>297</v>
      </c>
      <c r="H67" s="2">
        <v>370</v>
      </c>
      <c r="I67" s="2">
        <v>328</v>
      </c>
      <c r="J67" s="2">
        <v>350</v>
      </c>
      <c r="K67" s="2">
        <v>2.79</v>
      </c>
      <c r="L67" s="2">
        <v>4.69</v>
      </c>
      <c r="M67" s="2">
        <v>4.69</v>
      </c>
      <c r="N67" s="2">
        <v>7.6</v>
      </c>
      <c r="O67" s="2">
        <v>6.05</v>
      </c>
      <c r="P67" s="2">
        <v>6.1</v>
      </c>
      <c r="Q67" s="2">
        <v>8.06</v>
      </c>
      <c r="R67" s="2">
        <v>8.69</v>
      </c>
      <c r="S67" s="2">
        <v>9.11</v>
      </c>
      <c r="T67" s="2">
        <v>2190</v>
      </c>
      <c r="U67" s="2">
        <v>930315393</v>
      </c>
      <c r="V67" s="2" t="s">
        <v>797</v>
      </c>
      <c r="W67" s="2">
        <v>3217</v>
      </c>
      <c r="X67" s="3">
        <v>0</v>
      </c>
      <c r="Y67" s="2" t="s">
        <v>798</v>
      </c>
      <c r="Z67" s="2" t="s">
        <v>799</v>
      </c>
      <c r="AA67" s="2" t="s">
        <v>800</v>
      </c>
      <c r="AB67" s="2">
        <v>1908</v>
      </c>
      <c r="AC67" s="2">
        <v>0</v>
      </c>
      <c r="AD67" s="2" t="s">
        <v>801</v>
      </c>
      <c r="AE67" s="2" t="s">
        <v>85</v>
      </c>
      <c r="AF67" s="2" t="s">
        <v>85</v>
      </c>
      <c r="AG67" s="2" t="s">
        <v>85</v>
      </c>
      <c r="AH67" s="2" t="s">
        <v>86</v>
      </c>
      <c r="AI67" s="2" t="s">
        <v>802</v>
      </c>
      <c r="AJ67" s="2">
        <v>1236</v>
      </c>
      <c r="AK67" s="3">
        <v>2.9e-134</v>
      </c>
      <c r="AL67" s="2" t="s">
        <v>803</v>
      </c>
      <c r="AM67" s="2" t="s">
        <v>77</v>
      </c>
      <c r="AN67" s="2" t="s">
        <v>77</v>
      </c>
      <c r="AO67" s="2" t="s">
        <v>77</v>
      </c>
      <c r="AP67" s="2" t="s">
        <v>77</v>
      </c>
      <c r="AQ67" s="2" t="s">
        <v>77</v>
      </c>
      <c r="AR67" s="2" t="s">
        <v>77</v>
      </c>
      <c r="AS67" s="2" t="s">
        <v>77</v>
      </c>
      <c r="AT67" s="2" t="s">
        <v>77</v>
      </c>
      <c r="AU67" s="2" t="s">
        <v>77</v>
      </c>
      <c r="AV67" s="2" t="s">
        <v>77</v>
      </c>
      <c r="AW67" s="4" t="b">
        <v>0</v>
      </c>
      <c r="AX67" s="2">
        <v>-0.47116</v>
      </c>
      <c r="AY67" s="2">
        <v>0.79508</v>
      </c>
      <c r="AZ67" s="4" t="s">
        <v>97</v>
      </c>
      <c r="BA67" s="2">
        <v>-1.1601</v>
      </c>
      <c r="BB67" s="2">
        <v>0.0013264</v>
      </c>
      <c r="BC67" s="4" t="b">
        <v>0</v>
      </c>
      <c r="BD67" s="2">
        <v>-0.68648</v>
      </c>
      <c r="BE67" s="2">
        <v>0.4922</v>
      </c>
    </row>
    <row r="68" spans="1:57">
      <c r="A68" s="2" t="s">
        <v>804</v>
      </c>
      <c r="B68" s="2">
        <v>59</v>
      </c>
      <c r="C68" s="2">
        <v>91</v>
      </c>
      <c r="D68" s="2">
        <v>92</v>
      </c>
      <c r="E68" s="2">
        <v>160</v>
      </c>
      <c r="F68" s="2">
        <v>188</v>
      </c>
      <c r="G68" s="2">
        <v>144</v>
      </c>
      <c r="H68" s="2">
        <v>169</v>
      </c>
      <c r="I68" s="2">
        <v>178</v>
      </c>
      <c r="J68" s="2">
        <v>127</v>
      </c>
      <c r="K68" s="2">
        <v>2.17</v>
      </c>
      <c r="L68" s="2">
        <v>3.21</v>
      </c>
      <c r="M68" s="2">
        <v>3.6</v>
      </c>
      <c r="N68" s="2">
        <v>6.25</v>
      </c>
      <c r="O68" s="2">
        <v>7.31</v>
      </c>
      <c r="P68" s="2">
        <v>4.85</v>
      </c>
      <c r="Q68" s="2">
        <v>6.05</v>
      </c>
      <c r="R68" s="2">
        <v>7.75</v>
      </c>
      <c r="S68" s="2">
        <v>5.41</v>
      </c>
      <c r="T68" s="2">
        <v>1440</v>
      </c>
      <c r="U68" s="2">
        <v>1387802790</v>
      </c>
      <c r="V68" s="2" t="s">
        <v>805</v>
      </c>
      <c r="W68" s="2">
        <v>1636</v>
      </c>
      <c r="X68" s="3">
        <v>2.1e-179</v>
      </c>
      <c r="Y68" s="2" t="s">
        <v>806</v>
      </c>
      <c r="Z68" s="2" t="s">
        <v>807</v>
      </c>
      <c r="AA68" s="2" t="s">
        <v>808</v>
      </c>
      <c r="AB68" s="2">
        <v>168</v>
      </c>
      <c r="AC68" s="3">
        <v>6.796e-80</v>
      </c>
      <c r="AD68" s="2" t="s">
        <v>809</v>
      </c>
      <c r="AE68" s="2" t="s">
        <v>85</v>
      </c>
      <c r="AF68" s="2" t="s">
        <v>85</v>
      </c>
      <c r="AG68" s="2" t="s">
        <v>85</v>
      </c>
      <c r="AH68" s="2" t="s">
        <v>86</v>
      </c>
      <c r="AI68" s="2" t="s">
        <v>810</v>
      </c>
      <c r="AJ68" s="2">
        <v>199</v>
      </c>
      <c r="AK68" s="3">
        <v>3.3e-14</v>
      </c>
      <c r="AL68" s="2" t="s">
        <v>811</v>
      </c>
      <c r="AM68" s="2" t="s">
        <v>812</v>
      </c>
      <c r="AN68" s="2" t="s">
        <v>813</v>
      </c>
      <c r="AO68" s="2" t="s">
        <v>71</v>
      </c>
      <c r="AP68" s="2" t="s">
        <v>72</v>
      </c>
      <c r="AQ68" s="2" t="s">
        <v>311</v>
      </c>
      <c r="AR68" s="2" t="s">
        <v>312</v>
      </c>
      <c r="AS68" s="2" t="s">
        <v>77</v>
      </c>
      <c r="AT68" s="2" t="s">
        <v>77</v>
      </c>
      <c r="AU68" s="2" t="s">
        <v>77</v>
      </c>
      <c r="AV68" s="2" t="s">
        <v>77</v>
      </c>
      <c r="AW68" s="4" t="b">
        <v>0</v>
      </c>
      <c r="AX68" s="2">
        <v>-0.14546</v>
      </c>
      <c r="AY68" s="2">
        <v>0.99903</v>
      </c>
      <c r="AZ68" s="4" t="s">
        <v>97</v>
      </c>
      <c r="BA68" s="2">
        <v>-1.1724</v>
      </c>
      <c r="BB68" s="2">
        <v>0.0049797</v>
      </c>
      <c r="BC68" s="4" t="s">
        <v>97</v>
      </c>
      <c r="BD68" s="2">
        <v>-1.0251</v>
      </c>
      <c r="BE68" s="2">
        <v>0.040904</v>
      </c>
    </row>
    <row r="69" spans="1:57">
      <c r="A69" s="2" t="s">
        <v>814</v>
      </c>
      <c r="B69" s="2">
        <v>35</v>
      </c>
      <c r="C69" s="2">
        <v>137</v>
      </c>
      <c r="D69" s="2">
        <v>110.96</v>
      </c>
      <c r="E69" s="2">
        <v>457.17</v>
      </c>
      <c r="F69" s="2">
        <v>361.83</v>
      </c>
      <c r="G69" s="2">
        <v>450</v>
      </c>
      <c r="H69" s="2">
        <v>397.75</v>
      </c>
      <c r="I69" s="2">
        <v>597.79</v>
      </c>
      <c r="J69" s="2">
        <v>518.01</v>
      </c>
      <c r="K69" s="2">
        <v>2.05</v>
      </c>
      <c r="L69" s="2">
        <v>7.7</v>
      </c>
      <c r="M69" s="2">
        <v>6.91</v>
      </c>
      <c r="N69" s="2">
        <v>28.42</v>
      </c>
      <c r="O69" s="2">
        <v>22.39</v>
      </c>
      <c r="P69" s="2">
        <v>24.07</v>
      </c>
      <c r="Q69" s="2">
        <v>22.67</v>
      </c>
      <c r="R69" s="2">
        <v>41.47</v>
      </c>
      <c r="S69" s="2">
        <v>34.97</v>
      </c>
      <c r="T69" s="2">
        <v>1005</v>
      </c>
      <c r="U69" s="2">
        <v>144228150</v>
      </c>
      <c r="V69" s="2" t="s">
        <v>815</v>
      </c>
      <c r="W69" s="2">
        <v>1002</v>
      </c>
      <c r="X69" s="3">
        <v>4.7e-106</v>
      </c>
      <c r="Y69" s="2" t="s">
        <v>816</v>
      </c>
      <c r="Z69" s="2" t="s">
        <v>736</v>
      </c>
      <c r="AA69" s="2" t="s">
        <v>737</v>
      </c>
      <c r="AB69" s="2">
        <v>863</v>
      </c>
      <c r="AC69" s="2">
        <v>0</v>
      </c>
      <c r="AD69" s="2" t="s">
        <v>738</v>
      </c>
      <c r="AE69" s="2" t="s">
        <v>85</v>
      </c>
      <c r="AF69" s="2" t="s">
        <v>85</v>
      </c>
      <c r="AG69" s="2" t="s">
        <v>85</v>
      </c>
      <c r="AH69" s="2" t="s">
        <v>86</v>
      </c>
      <c r="AI69" s="2" t="s">
        <v>817</v>
      </c>
      <c r="AJ69" s="2">
        <v>477</v>
      </c>
      <c r="AK69" s="3">
        <v>1.4e-46</v>
      </c>
      <c r="AL69" s="2" t="s">
        <v>818</v>
      </c>
      <c r="AM69" s="2" t="s">
        <v>819</v>
      </c>
      <c r="AN69" s="2" t="s">
        <v>820</v>
      </c>
      <c r="AO69" s="2" t="s">
        <v>71</v>
      </c>
      <c r="AP69" s="2" t="s">
        <v>72</v>
      </c>
      <c r="AQ69" s="2" t="s">
        <v>73</v>
      </c>
      <c r="AR69" s="2" t="s">
        <v>74</v>
      </c>
      <c r="AS69" s="2" t="s">
        <v>75</v>
      </c>
      <c r="AT69" s="2" t="s">
        <v>76</v>
      </c>
      <c r="AU69" s="2" t="s">
        <v>77</v>
      </c>
      <c r="AV69" s="2" t="s">
        <v>77</v>
      </c>
      <c r="AW69" s="4" t="b">
        <v>0</v>
      </c>
      <c r="AX69" s="2">
        <v>-0.48004</v>
      </c>
      <c r="AY69" s="2">
        <v>0.99903</v>
      </c>
      <c r="AZ69" s="4" t="s">
        <v>97</v>
      </c>
      <c r="BA69" s="2">
        <v>-2.6275</v>
      </c>
      <c r="BB69" s="2">
        <v>0.0041093</v>
      </c>
      <c r="BC69" s="4" t="s">
        <v>97</v>
      </c>
      <c r="BD69" s="2">
        <v>-2.1454</v>
      </c>
      <c r="BE69" s="3">
        <v>2.839e-5</v>
      </c>
    </row>
    <row r="70" spans="1:57">
      <c r="A70" s="2" t="s">
        <v>821</v>
      </c>
      <c r="B70" s="2">
        <v>439</v>
      </c>
      <c r="C70" s="2">
        <v>243</v>
      </c>
      <c r="D70" s="2">
        <v>495.99</v>
      </c>
      <c r="E70" s="2">
        <v>243.04</v>
      </c>
      <c r="F70" s="2">
        <v>285</v>
      </c>
      <c r="G70" s="2">
        <v>276.6</v>
      </c>
      <c r="H70" s="2">
        <v>165.98</v>
      </c>
      <c r="I70" s="2">
        <v>203</v>
      </c>
      <c r="J70" s="2">
        <v>132</v>
      </c>
      <c r="K70" s="2">
        <v>9.22</v>
      </c>
      <c r="L70" s="2">
        <v>4.89</v>
      </c>
      <c r="M70" s="2">
        <v>11.03</v>
      </c>
      <c r="N70" s="2">
        <v>5.41</v>
      </c>
      <c r="O70" s="2">
        <v>6.32</v>
      </c>
      <c r="P70" s="2">
        <v>5.31</v>
      </c>
      <c r="Q70" s="2">
        <v>3.38</v>
      </c>
      <c r="R70" s="2">
        <v>5.03</v>
      </c>
      <c r="S70" s="2">
        <v>3.21</v>
      </c>
      <c r="T70" s="2">
        <v>2324</v>
      </c>
      <c r="U70" s="2">
        <v>1387834190</v>
      </c>
      <c r="V70" s="2" t="s">
        <v>822</v>
      </c>
      <c r="W70" s="2">
        <v>890</v>
      </c>
      <c r="X70" s="3">
        <v>1.1e-92</v>
      </c>
      <c r="Y70" s="2" t="s">
        <v>823</v>
      </c>
      <c r="Z70" s="2" t="s">
        <v>824</v>
      </c>
      <c r="AA70" s="2" t="s">
        <v>825</v>
      </c>
      <c r="AB70" s="2">
        <v>131</v>
      </c>
      <c r="AC70" s="3">
        <v>4.09759e-59</v>
      </c>
      <c r="AD70" s="2" t="s">
        <v>826</v>
      </c>
      <c r="AE70" s="2" t="s">
        <v>827</v>
      </c>
      <c r="AF70" s="2" t="s">
        <v>85</v>
      </c>
      <c r="AG70" s="2" t="s">
        <v>85</v>
      </c>
      <c r="AH70" s="2" t="s">
        <v>828</v>
      </c>
      <c r="AI70" s="2" t="s">
        <v>829</v>
      </c>
      <c r="AJ70" s="2">
        <v>247</v>
      </c>
      <c r="AK70" s="3">
        <v>1.5e-19</v>
      </c>
      <c r="AL70" s="2" t="s">
        <v>830</v>
      </c>
      <c r="AM70" s="2" t="s">
        <v>348</v>
      </c>
      <c r="AN70" s="2" t="s">
        <v>349</v>
      </c>
      <c r="AO70" s="2" t="s">
        <v>71</v>
      </c>
      <c r="AP70" s="2" t="s">
        <v>72</v>
      </c>
      <c r="AQ70" s="2" t="s">
        <v>350</v>
      </c>
      <c r="AR70" s="2" t="s">
        <v>351</v>
      </c>
      <c r="AS70" s="2" t="s">
        <v>77</v>
      </c>
      <c r="AT70" s="2" t="s">
        <v>77</v>
      </c>
      <c r="AU70" s="2" t="s">
        <v>77</v>
      </c>
      <c r="AV70" s="2" t="s">
        <v>77</v>
      </c>
      <c r="AW70" s="4" t="b">
        <v>0</v>
      </c>
      <c r="AX70" s="2">
        <v>0.48032</v>
      </c>
      <c r="AY70" s="2">
        <v>0.99903</v>
      </c>
      <c r="AZ70" s="4" t="s">
        <v>78</v>
      </c>
      <c r="BA70" s="2">
        <v>1.0006</v>
      </c>
      <c r="BB70" s="2">
        <v>0.025436</v>
      </c>
      <c r="BC70" s="4" t="b">
        <v>0</v>
      </c>
      <c r="BD70" s="2">
        <v>0.52236</v>
      </c>
      <c r="BE70" s="2">
        <v>0.98776</v>
      </c>
    </row>
    <row r="71" spans="1:57">
      <c r="A71" s="2" t="s">
        <v>831</v>
      </c>
      <c r="B71" s="2">
        <v>21</v>
      </c>
      <c r="C71" s="2">
        <v>37</v>
      </c>
      <c r="D71" s="2">
        <v>9</v>
      </c>
      <c r="E71" s="2">
        <v>32</v>
      </c>
      <c r="F71" s="2">
        <v>41</v>
      </c>
      <c r="G71" s="2">
        <v>30</v>
      </c>
      <c r="H71" s="2">
        <v>49</v>
      </c>
      <c r="I71" s="2">
        <v>79</v>
      </c>
      <c r="J71" s="2">
        <v>59</v>
      </c>
      <c r="K71" s="2">
        <v>1.09</v>
      </c>
      <c r="L71" s="2">
        <v>1.84</v>
      </c>
      <c r="M71" s="2">
        <v>0.5</v>
      </c>
      <c r="N71" s="2">
        <v>1.76</v>
      </c>
      <c r="O71" s="2">
        <v>2.25</v>
      </c>
      <c r="P71" s="2">
        <v>1.42</v>
      </c>
      <c r="Q71" s="2">
        <v>2.48</v>
      </c>
      <c r="R71" s="2">
        <v>4.86</v>
      </c>
      <c r="S71" s="2">
        <v>3.54</v>
      </c>
      <c r="T71" s="2">
        <v>1099</v>
      </c>
      <c r="U71" s="2">
        <v>498922910</v>
      </c>
      <c r="V71" s="2" t="s">
        <v>832</v>
      </c>
      <c r="W71" s="2">
        <v>1758</v>
      </c>
      <c r="X71" s="3">
        <v>1.1e-193</v>
      </c>
      <c r="Y71" s="2" t="s">
        <v>833</v>
      </c>
      <c r="Z71" s="2" t="s">
        <v>834</v>
      </c>
      <c r="AA71" s="2" t="s">
        <v>835</v>
      </c>
      <c r="AB71" s="2">
        <v>989</v>
      </c>
      <c r="AC71" s="2">
        <v>0</v>
      </c>
      <c r="AD71" s="2" t="s">
        <v>836</v>
      </c>
      <c r="AE71" s="2" t="s">
        <v>85</v>
      </c>
      <c r="AF71" s="2" t="s">
        <v>85</v>
      </c>
      <c r="AG71" s="2" t="s">
        <v>85</v>
      </c>
      <c r="AH71" s="2" t="s">
        <v>86</v>
      </c>
      <c r="AI71" s="2" t="s">
        <v>837</v>
      </c>
      <c r="AJ71" s="2">
        <v>711</v>
      </c>
      <c r="AK71" s="3">
        <v>1.1e-73</v>
      </c>
      <c r="AL71" s="2" t="s">
        <v>838</v>
      </c>
      <c r="AM71" s="2" t="s">
        <v>839</v>
      </c>
      <c r="AN71" s="2" t="s">
        <v>840</v>
      </c>
      <c r="AO71" s="2" t="s">
        <v>841</v>
      </c>
      <c r="AP71" s="2" t="s">
        <v>842</v>
      </c>
      <c r="AQ71" s="2" t="s">
        <v>172</v>
      </c>
      <c r="AR71" s="2" t="s">
        <v>173</v>
      </c>
      <c r="AS71" s="2" t="s">
        <v>634</v>
      </c>
      <c r="AT71" s="2" t="s">
        <v>635</v>
      </c>
      <c r="AU71" s="2" t="s">
        <v>77</v>
      </c>
      <c r="AV71" s="2" t="s">
        <v>77</v>
      </c>
      <c r="AW71" s="4" t="b">
        <v>0</v>
      </c>
      <c r="AX71" s="2">
        <v>-1.0797</v>
      </c>
      <c r="AY71" s="2">
        <v>0.46434</v>
      </c>
      <c r="AZ71" s="4" t="s">
        <v>97</v>
      </c>
      <c r="BA71" s="2">
        <v>-1.6884</v>
      </c>
      <c r="BB71" s="2">
        <v>0.044319</v>
      </c>
      <c r="BC71" s="4" t="b">
        <v>0</v>
      </c>
      <c r="BD71" s="2">
        <v>-0.60404</v>
      </c>
      <c r="BE71" s="2">
        <v>0.99999</v>
      </c>
    </row>
  </sheetData>
  <conditionalFormatting sqref="A29">
    <cfRule type="duplicateValues" dxfId="0" priority="3"/>
  </conditionalFormatting>
  <conditionalFormatting sqref="A58">
    <cfRule type="duplicateValues" dxfId="0" priority="2"/>
  </conditionalFormatting>
  <conditionalFormatting sqref="A61">
    <cfRule type="duplicateValues" dxfId="0" priority="1"/>
  </conditionalFormatting>
  <conditionalFormatting sqref="A1:A28 A30:A57 A59:A60 A62:A71">
    <cfRule type="duplicateValues" dxfId="0" priority="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LJCAU</dc:creator>
  <cp:lastModifiedBy>Jing Luo</cp:lastModifiedBy>
  <dcterms:created xsi:type="dcterms:W3CDTF">2023-09-07T08:10:00Z</dcterms:created>
  <dcterms:modified xsi:type="dcterms:W3CDTF">2025-04-11T10:35:39Z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BB376D3DF9734E26AEC4E4E5F34B5E91_13</vt:lpwstr>
  </property>
  <property fmtid="{D5CDD505-2E9C-101B-9397-08002B2CF9AE}" pid="3" name="KSOProductBuildVer">
    <vt:lpwstr>2052-12.1.0.20305</vt:lpwstr>
  </property>
</Properties>
</file>