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cuments\Manuscript\Intermittet fasting study\Figures\20170105 - Cell Metab - VEGF\"/>
    </mc:Choice>
  </mc:AlternateContent>
  <bookViews>
    <workbookView xWindow="0" yWindow="0" windowWidth="28800" windowHeight="12090" activeTab="1"/>
  </bookViews>
  <sheets>
    <sheet name="Macrophage" sheetId="1" r:id="rId1"/>
    <sheet name="Browning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<sst xmlns="http://schemas.openxmlformats.org/spreadsheetml/2006/main" count="469" uniqueCount="224">
  <si>
    <t>Gene</t>
  </si>
  <si>
    <t>R</t>
  </si>
  <si>
    <t>adj.P</t>
  </si>
  <si>
    <t>Function</t>
  </si>
  <si>
    <t>Note</t>
  </si>
  <si>
    <t>References</t>
  </si>
  <si>
    <t>ABHD5</t>
  </si>
  <si>
    <t>M2</t>
  </si>
  <si>
    <t>CGI-58; Macrophage ABHD5 is required to sustain the M2 phenotype</t>
  </si>
  <si>
    <t>J Lipid Res. 2014 Dec;55(12):2562-75</t>
  </si>
  <si>
    <t>PFKFB3</t>
  </si>
  <si>
    <t xml:space="preserve">Promoting M2 while inhibiting M1 </t>
  </si>
  <si>
    <t>Immunol Invest. 2015;44(7):643-64</t>
  </si>
  <si>
    <t>ABCA1</t>
  </si>
  <si>
    <t>enhances TLR4-stimulated IL-10 secretion</t>
  </si>
  <si>
    <t>J Biol Chem. 2012 Nov 23;287(48):40502-12</t>
  </si>
  <si>
    <t>ADIPOQ</t>
  </si>
  <si>
    <t>Drive M2 macrophage</t>
  </si>
  <si>
    <t>Mediators Inflamm. 2015;2015:816460</t>
  </si>
  <si>
    <t>ALK</t>
  </si>
  <si>
    <t>Blood. 2011 May 12;117(19):5092-101</t>
  </si>
  <si>
    <t>PPARG</t>
  </si>
  <si>
    <t>Browning</t>
  </si>
  <si>
    <t>J Clin Invest. 2012 Mar;122(3):787-95</t>
  </si>
  <si>
    <t>IGF1</t>
  </si>
  <si>
    <t xml:space="preserve">Produced by M2 macrophages </t>
  </si>
  <si>
    <t>CEBPB</t>
  </si>
  <si>
    <t>Il6-Stat3 M2; NF-IL6</t>
  </si>
  <si>
    <t>Proc Natl Acad Sci U S A. 2009 Oct 13;106(41):17475-80</t>
  </si>
  <si>
    <t>ADRB2</t>
  </si>
  <si>
    <t>Nat Rev Immunol. 2016 Mar;16(3):129</t>
  </si>
  <si>
    <t>IL1R1</t>
  </si>
  <si>
    <t>Nat Immunol. 2014 Nov;15(11):1064-9</t>
  </si>
  <si>
    <t>THBS1</t>
  </si>
  <si>
    <t>Stimulated by IL-10</t>
  </si>
  <si>
    <t>F1000Prime Rep. 2014 Mar 3;6:13</t>
  </si>
  <si>
    <t>IL1RAP</t>
  </si>
  <si>
    <t>Complex with ST2</t>
  </si>
  <si>
    <t>STAT3</t>
  </si>
  <si>
    <t>Il6-Stat3, Stimulated by Il10</t>
  </si>
  <si>
    <t>IL1RL1</t>
  </si>
  <si>
    <t>IL33-ST2</t>
  </si>
  <si>
    <t>DLL1</t>
  </si>
  <si>
    <t>Cancer Res. 2010 Jun 15;70(12):4840-9</t>
  </si>
  <si>
    <t>EPAS1</t>
  </si>
  <si>
    <t>HIF-2α; activates IRF4</t>
  </si>
  <si>
    <t>Diabetes. 2014 Oct;63(10):3359-71</t>
  </si>
  <si>
    <t>IL1R2</t>
  </si>
  <si>
    <t>IL-1 receptor type II, Stimulated by IL-10</t>
  </si>
  <si>
    <t>SCARB1</t>
  </si>
  <si>
    <t>Activated by IL-4-induced c-Myc</t>
  </si>
  <si>
    <t>IL27RA</t>
  </si>
  <si>
    <t>PLoS One. 2012;7(9):e45466</t>
  </si>
  <si>
    <t>CD163</t>
  </si>
  <si>
    <t>SOCS1</t>
  </si>
  <si>
    <t>Stimulated by IL-4</t>
  </si>
  <si>
    <t>IL10</t>
  </si>
  <si>
    <t>ARG1</t>
  </si>
  <si>
    <t>TGM2</t>
  </si>
  <si>
    <t>APOE</t>
  </si>
  <si>
    <t>Drive M2 polarization</t>
  </si>
  <si>
    <t>Arterioscler Thromb Vasc Biol. 2011 May;31(5):1160-8</t>
  </si>
  <si>
    <t>MRC1</t>
  </si>
  <si>
    <t>MYC</t>
  </si>
  <si>
    <t>IL13RA1</t>
  </si>
  <si>
    <t>Th2 gene</t>
  </si>
  <si>
    <t>Eur J Immunol. 2014 Mar;44(3):842-55</t>
  </si>
  <si>
    <t>HMOX1</t>
  </si>
  <si>
    <t>Arch Biochem Biophys. 2014 Dec 15;564:83-8</t>
  </si>
  <si>
    <t>CD36</t>
  </si>
  <si>
    <t>Nat Immunol. 2014 Sep;15(9):846-55</t>
  </si>
  <si>
    <t>IRF4</t>
  </si>
  <si>
    <t>Drive M2 macrophage, Jmjd3-Irf4 axis</t>
  </si>
  <si>
    <t>Nat Immunol. 2010 Oct;11(10):936-44</t>
  </si>
  <si>
    <t>NR1H3</t>
  </si>
  <si>
    <t>The LXR nuclear receptor, LXRα</t>
  </si>
  <si>
    <t>IL4R</t>
  </si>
  <si>
    <t>CD209</t>
  </si>
  <si>
    <t>DC-SIGN</t>
  </si>
  <si>
    <t>MSR1</t>
  </si>
  <si>
    <t>Mol Med. 2011 Sep-Oct; 17(9-10): 1045–1055</t>
  </si>
  <si>
    <t>STAT6</t>
  </si>
  <si>
    <t>Nat Rev Immunol. 2011 Oct 25;11(11):750-61</t>
  </si>
  <si>
    <t>IL13</t>
  </si>
  <si>
    <t>IL10RA</t>
  </si>
  <si>
    <t>IL-10 receptor</t>
  </si>
  <si>
    <t>HTR2B</t>
  </si>
  <si>
    <t>J Immunol. 2013 Mar 1;190(5):2301-10</t>
  </si>
  <si>
    <t>IL4</t>
  </si>
  <si>
    <t>CD200R1</t>
  </si>
  <si>
    <t>IL33</t>
  </si>
  <si>
    <t>IL33-ST2, drive M2 polarization</t>
  </si>
  <si>
    <t>TLR4</t>
  </si>
  <si>
    <t>M1</t>
  </si>
  <si>
    <t>FLT1</t>
  </si>
  <si>
    <t>EGLN3</t>
  </si>
  <si>
    <t>PHD3</t>
  </si>
  <si>
    <t>J Immunol. 2012 Aug 15;189(4):1946-54</t>
  </si>
  <si>
    <t>CCR7</t>
  </si>
  <si>
    <t>HIF1A</t>
  </si>
  <si>
    <t>Front Immunol. 2014; 5: 614</t>
  </si>
  <si>
    <t>ADORA1</t>
  </si>
  <si>
    <t>PTGS2</t>
  </si>
  <si>
    <t>COX-2</t>
  </si>
  <si>
    <t>Proc Natl Acad Sci U S A. 2012 Mar 20;109(12):E715-24</t>
  </si>
  <si>
    <t>IL6</t>
  </si>
  <si>
    <t>CCL1</t>
  </si>
  <si>
    <t>CSF1</t>
  </si>
  <si>
    <t>Methods Mol Biol. 2009;531:173-85</t>
  </si>
  <si>
    <t>IL1B</t>
  </si>
  <si>
    <t>CD68</t>
  </si>
  <si>
    <t>J Clin Invest. 2011 Mar;121(3):985-97</t>
  </si>
  <si>
    <t>CXCL10</t>
  </si>
  <si>
    <t>Cell Immunol. 2013 Jan;281(1):51-61</t>
  </si>
  <si>
    <t>MUC1</t>
  </si>
  <si>
    <t>Induced by IFNg</t>
  </si>
  <si>
    <t>Am J Respir Cell Mol Biol. 2016 Apr;54(4):515-23</t>
  </si>
  <si>
    <t>IFNG</t>
  </si>
  <si>
    <t>NLRP3</t>
  </si>
  <si>
    <t>inflammasome negatively regulated by IL-4</t>
  </si>
  <si>
    <t>J Lipid Res. 2013 Nov; 54(11): 2998–3008</t>
  </si>
  <si>
    <t>PTGES</t>
  </si>
  <si>
    <t>microsomal isoform of PGE synthase, downregulated by IL-4 and IL-13</t>
  </si>
  <si>
    <t>CD86</t>
  </si>
  <si>
    <t>IL12A</t>
  </si>
  <si>
    <t>IL-12</t>
  </si>
  <si>
    <t>IL12B</t>
  </si>
  <si>
    <t>interleukin-12  p40 subunits for IL-12 and IL-23</t>
  </si>
  <si>
    <t>CCR2</t>
  </si>
  <si>
    <t>IL6R</t>
  </si>
  <si>
    <t>CCL3</t>
  </si>
  <si>
    <t>MIF</t>
  </si>
  <si>
    <t>Exp Mol Med. 2015 May 1;47:e161</t>
  </si>
  <si>
    <t>CD80</t>
  </si>
  <si>
    <t>Med Sci Monit Basic Res. 2015; 21: 226–234</t>
  </si>
  <si>
    <t>CXCL11</t>
  </si>
  <si>
    <t>STAT1</t>
  </si>
  <si>
    <t>Stimulated by IFNG</t>
  </si>
  <si>
    <t>CCL22</t>
  </si>
  <si>
    <t>CCR5</t>
  </si>
  <si>
    <t>Receptor of MCP1, loss of CCR leds to M2 polarization</t>
  </si>
  <si>
    <t>Eur J Immunol. 2010 Jan;40(1):267-78</t>
  </si>
  <si>
    <t>IL23A</t>
  </si>
  <si>
    <t>IL-23</t>
  </si>
  <si>
    <t>IL18</t>
  </si>
  <si>
    <t>Proinflammatory cytokine</t>
  </si>
  <si>
    <t>GBP1</t>
  </si>
  <si>
    <t>GBP7</t>
  </si>
  <si>
    <t>NOS2</t>
  </si>
  <si>
    <t>IRF5</t>
  </si>
  <si>
    <t>Key TF for cytokine IL-12, IL-23, TNFa</t>
  </si>
  <si>
    <t>INHBA</t>
  </si>
  <si>
    <t>Activin A; drive M1 macrophage</t>
  </si>
  <si>
    <t>PLoS One. 2015 Dec 23;10(12):e0145342</t>
  </si>
  <si>
    <t>CCR6</t>
  </si>
  <si>
    <t>Mol Cancer. 2015; 14: 115</t>
  </si>
  <si>
    <t>CD40</t>
  </si>
  <si>
    <t>Loss of CD40 results in M2 polarization</t>
  </si>
  <si>
    <t>TNF</t>
  </si>
  <si>
    <t>SLAMF7</t>
  </si>
  <si>
    <t>GBP4</t>
  </si>
  <si>
    <t>CCL5</t>
  </si>
  <si>
    <t>CD69</t>
  </si>
  <si>
    <t>ITGAL</t>
  </si>
  <si>
    <t>ITGA4</t>
  </si>
  <si>
    <t>IRF3</t>
  </si>
  <si>
    <t>Activated by TLR4</t>
  </si>
  <si>
    <t>ITGB7</t>
  </si>
  <si>
    <t>NR3C2</t>
  </si>
  <si>
    <t>mineralocorticoid receptor</t>
  </si>
  <si>
    <t>Nat Immunol. 2014 May;15(5):423-30</t>
  </si>
  <si>
    <t>NDUFS2</t>
  </si>
  <si>
    <t>Mitochondria, NADH dehydrogenase</t>
  </si>
  <si>
    <t>Mol Endocrinol. 2015 Jan;29(1):130-9</t>
  </si>
  <si>
    <t>CIDEA</t>
  </si>
  <si>
    <t>Ann Med. 2015 Mar;47(2):169-77</t>
  </si>
  <si>
    <t>PDK4</t>
  </si>
  <si>
    <t>Nat Med. 2015 Apr;21(4):389-94</t>
  </si>
  <si>
    <t>ADRB3</t>
  </si>
  <si>
    <t>TRIM67</t>
  </si>
  <si>
    <t>KCNK3</t>
  </si>
  <si>
    <t>SDHB</t>
  </si>
  <si>
    <t>Mitochondria, Succinate dehydrogenase</t>
  </si>
  <si>
    <t>UQCRH</t>
  </si>
  <si>
    <t>Cytochrome c reductase</t>
  </si>
  <si>
    <t>NDUFS1</t>
  </si>
  <si>
    <t>TNFRSF21</t>
  </si>
  <si>
    <t>HSPB7</t>
  </si>
  <si>
    <t>KTN1</t>
  </si>
  <si>
    <t>UQCRC2</t>
  </si>
  <si>
    <t>COX7C</t>
  </si>
  <si>
    <t>Cytochrome c oxidase</t>
  </si>
  <si>
    <t>CYP4B1</t>
  </si>
  <si>
    <t>HSPH1</t>
  </si>
  <si>
    <t>REEP6</t>
  </si>
  <si>
    <t>COX6A1</t>
  </si>
  <si>
    <t>SDHA</t>
  </si>
  <si>
    <t>COX5B</t>
  </si>
  <si>
    <t>COX8A</t>
  </si>
  <si>
    <t>NDUFB8</t>
  </si>
  <si>
    <t>ATP5A1</t>
  </si>
  <si>
    <t>ATP synthase</t>
  </si>
  <si>
    <t>PPARGC1B</t>
  </si>
  <si>
    <t>CITED1</t>
  </si>
  <si>
    <t>COX4I1</t>
  </si>
  <si>
    <t>LIFR</t>
  </si>
  <si>
    <t>TGOLN2</t>
  </si>
  <si>
    <t>MTUS1</t>
  </si>
  <si>
    <t>ID3</t>
  </si>
  <si>
    <t>UCP1</t>
  </si>
  <si>
    <t>Uncoupling protein 1</t>
  </si>
  <si>
    <t>CYP26B1</t>
  </si>
  <si>
    <t>PDGFRA</t>
  </si>
  <si>
    <t>TMEM26</t>
  </si>
  <si>
    <t>PPARGC1A</t>
  </si>
  <si>
    <t>TNFRSF9</t>
  </si>
  <si>
    <t>Cd137</t>
  </si>
  <si>
    <t>NDRG2</t>
  </si>
  <si>
    <t>TBX1</t>
  </si>
  <si>
    <t>SPTLC3</t>
  </si>
  <si>
    <t>DIO2</t>
  </si>
  <si>
    <t>PRDM16</t>
  </si>
  <si>
    <t>EBF2</t>
  </si>
  <si>
    <t>PDGFRB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</si>
</sst>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 applyFill="1"/>
    <xf numFmtId="11" fontId="0" fillId="0" borderId="0" xfId="0" applyNumberFormat="1"/>
    <xf numFmtId="49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workbookViewId="0">
      <pane ySplit="1" topLeftCell="A2" activePane="bottomLeft" state="frozen"/>
      <selection pane="bottomLeft" activeCell="C1" sqref="C1:C1048576"/>
    </sheetView>
  </sheetViews>
  <sheetFormatPr defaultRowHeight="15" x14ac:dyDescent="0.25"/>
  <cols>
    <col min="2" max="2" width="9.85546875" customWidth="1"/>
    <col min="3" max="3" width="13.28515625" customWidth="1"/>
    <col min="4" max="4" width="11.85546875" customWidth="1"/>
    <col min="5" max="5" width="60.7109375" customWidth="1"/>
    <col min="6" max="6" width="53.5703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 t="s">
        <v>6</v>
      </c>
      <c r="B2">
        <v>0.71908170461200005</v>
      </c>
      <c r="C2" s="2">
        <v>1.5892974742400001E-52</v>
      </c>
      <c r="D2" s="3" t="s">
        <v>7</v>
      </c>
      <c r="E2" t="s">
        <v>8</v>
      </c>
      <c r="F2" s="2" t="s">
        <v>9</v>
      </c>
    </row>
    <row r="3" spans="1:6" x14ac:dyDescent="0.25">
      <c r="A3" s="1" t="s">
        <v>10</v>
      </c>
      <c r="B3">
        <v>0.61356503091400005</v>
      </c>
      <c r="C3" s="2">
        <v>5.8607616499099998E-34</v>
      </c>
      <c r="D3" t="s">
        <v>7</v>
      </c>
      <c r="E3" t="s">
        <v>11</v>
      </c>
      <c r="F3" t="s">
        <v>12</v>
      </c>
    </row>
    <row r="4" spans="1:6" x14ac:dyDescent="0.25">
      <c r="A4" s="1" t="s">
        <v>13</v>
      </c>
      <c r="B4">
        <v>0.50178863343500002</v>
      </c>
      <c r="C4" s="2">
        <v>2.9641853666399998E-21</v>
      </c>
      <c r="D4" t="s">
        <v>7</v>
      </c>
      <c r="E4" t="s">
        <v>14</v>
      </c>
      <c r="F4" t="s">
        <v>15</v>
      </c>
    </row>
    <row r="5" spans="1:6" x14ac:dyDescent="0.25">
      <c r="A5" s="4" t="s">
        <v>16</v>
      </c>
      <c r="B5">
        <v>0.45495634089300002</v>
      </c>
      <c r="C5" s="2">
        <v>3.3330741489600001E-17</v>
      </c>
      <c r="D5" t="s">
        <v>7</v>
      </c>
      <c r="E5" t="s">
        <v>17</v>
      </c>
      <c r="F5" t="s">
        <v>18</v>
      </c>
    </row>
    <row r="6" spans="1:6" x14ac:dyDescent="0.25">
      <c r="A6" s="1" t="s">
        <v>19</v>
      </c>
      <c r="B6">
        <v>0.446627846617</v>
      </c>
      <c r="C6" s="2">
        <v>1.4532941430600001E-16</v>
      </c>
      <c r="D6" t="s">
        <v>7</v>
      </c>
      <c r="F6" t="s">
        <v>20</v>
      </c>
    </row>
    <row r="7" spans="1:6" x14ac:dyDescent="0.25">
      <c r="A7" s="4" t="s">
        <v>21</v>
      </c>
      <c r="B7">
        <v>0.40495213516599998</v>
      </c>
      <c r="C7" s="2">
        <v>1.47379613004E-13</v>
      </c>
      <c r="D7" t="s">
        <v>7</v>
      </c>
      <c r="E7" t="s">
        <v>22</v>
      </c>
      <c r="F7" t="s">
        <v>23</v>
      </c>
    </row>
    <row r="8" spans="1:6" x14ac:dyDescent="0.25">
      <c r="A8" s="1" t="s">
        <v>24</v>
      </c>
      <c r="B8">
        <v>0.40321967868300002</v>
      </c>
      <c r="C8" s="2">
        <v>1.9317740294000001E-13</v>
      </c>
      <c r="D8" t="s">
        <v>7</v>
      </c>
      <c r="E8" t="s">
        <v>25</v>
      </c>
      <c r="F8" t="s">
        <v>18</v>
      </c>
    </row>
    <row r="9" spans="1:6" x14ac:dyDescent="0.25">
      <c r="A9" s="1" t="s">
        <v>26</v>
      </c>
      <c r="B9">
        <v>0.39349154652200002</v>
      </c>
      <c r="C9" s="2">
        <v>8.5578472242899999E-13</v>
      </c>
      <c r="D9" t="s">
        <v>7</v>
      </c>
      <c r="E9" t="s">
        <v>27</v>
      </c>
      <c r="F9" t="s">
        <v>28</v>
      </c>
    </row>
    <row r="10" spans="1:6" x14ac:dyDescent="0.25">
      <c r="A10" s="1" t="s">
        <v>29</v>
      </c>
      <c r="B10">
        <v>0.38843503318900002</v>
      </c>
      <c r="C10" s="2">
        <v>1.8245391063700001E-12</v>
      </c>
      <c r="D10" t="s">
        <v>7</v>
      </c>
      <c r="F10" t="s">
        <v>30</v>
      </c>
    </row>
    <row r="11" spans="1:6" x14ac:dyDescent="0.25">
      <c r="A11" s="4" t="s">
        <v>31</v>
      </c>
      <c r="B11">
        <v>0.36435977456399998</v>
      </c>
      <c r="C11" s="2">
        <v>5.47113486264E-11</v>
      </c>
      <c r="D11" t="s">
        <v>7</v>
      </c>
      <c r="F11" t="s">
        <v>32</v>
      </c>
    </row>
    <row r="12" spans="1:6" x14ac:dyDescent="0.25">
      <c r="A12" s="4" t="s">
        <v>92</v>
      </c>
      <c r="B12">
        <v>0.355412389976</v>
      </c>
      <c r="C12" s="2">
        <v>1.8229495620599999E-10</v>
      </c>
      <c r="D12" t="s">
        <v>93</v>
      </c>
      <c r="F12" t="s">
        <v>82</v>
      </c>
    </row>
    <row r="13" spans="1:6" x14ac:dyDescent="0.25">
      <c r="A13" s="1" t="s">
        <v>33</v>
      </c>
      <c r="B13">
        <v>0.33602600919600001</v>
      </c>
      <c r="C13" s="2">
        <v>2.1465455956099999E-9</v>
      </c>
      <c r="D13" t="s">
        <v>7</v>
      </c>
      <c r="E13" t="s">
        <v>34</v>
      </c>
      <c r="F13" t="s">
        <v>35</v>
      </c>
    </row>
    <row r="14" spans="1:6" x14ac:dyDescent="0.25">
      <c r="A14" s="4" t="s">
        <v>36</v>
      </c>
      <c r="B14">
        <v>0.32924673132100002</v>
      </c>
      <c r="C14" s="2">
        <v>4.9461831676400002E-9</v>
      </c>
      <c r="D14" t="s">
        <v>7</v>
      </c>
      <c r="E14" t="s">
        <v>37</v>
      </c>
      <c r="F14" t="s">
        <v>23</v>
      </c>
    </row>
    <row r="15" spans="1:6" x14ac:dyDescent="0.25">
      <c r="A15" s="1" t="s">
        <v>94</v>
      </c>
      <c r="B15">
        <v>0.32450129851600001</v>
      </c>
      <c r="C15" s="2">
        <v>8.7655989216600007E-9</v>
      </c>
      <c r="D15" t="s">
        <v>93</v>
      </c>
      <c r="F15" t="s">
        <v>18</v>
      </c>
    </row>
    <row r="16" spans="1:6" x14ac:dyDescent="0.25">
      <c r="A16" s="1" t="s">
        <v>38</v>
      </c>
      <c r="B16">
        <v>0.31427415414999998</v>
      </c>
      <c r="C16" s="2">
        <v>2.8659205933099999E-8</v>
      </c>
      <c r="D16" t="s">
        <v>7</v>
      </c>
      <c r="E16" t="s">
        <v>39</v>
      </c>
      <c r="F16" t="s">
        <v>35</v>
      </c>
    </row>
    <row r="17" spans="1:6" x14ac:dyDescent="0.25">
      <c r="A17" s="4" t="s">
        <v>40</v>
      </c>
      <c r="B17">
        <v>0.25511252735700002</v>
      </c>
      <c r="C17" s="2">
        <v>1.19758472692E-5</v>
      </c>
      <c r="D17" t="s">
        <v>7</v>
      </c>
      <c r="E17" t="s">
        <v>41</v>
      </c>
      <c r="F17" t="s">
        <v>18</v>
      </c>
    </row>
    <row r="18" spans="1:6" x14ac:dyDescent="0.25">
      <c r="A18" s="4" t="s">
        <v>42</v>
      </c>
      <c r="B18">
        <v>0.21029670905100001</v>
      </c>
      <c r="C18">
        <v>4.71973844951E-4</v>
      </c>
      <c r="D18" t="s">
        <v>7</v>
      </c>
      <c r="F18" t="s">
        <v>43</v>
      </c>
    </row>
    <row r="19" spans="1:6" x14ac:dyDescent="0.25">
      <c r="A19" s="4" t="s">
        <v>44</v>
      </c>
      <c r="B19">
        <v>0.20497275286899999</v>
      </c>
      <c r="C19">
        <v>6.9254382783700001E-4</v>
      </c>
      <c r="D19" t="s">
        <v>7</v>
      </c>
      <c r="E19" t="s">
        <v>45</v>
      </c>
      <c r="F19" t="s">
        <v>46</v>
      </c>
    </row>
    <row r="20" spans="1:6" x14ac:dyDescent="0.25">
      <c r="A20" s="4" t="s">
        <v>47</v>
      </c>
      <c r="B20">
        <v>0.18395186370700001</v>
      </c>
      <c r="C20">
        <v>2.8612807490400001E-3</v>
      </c>
      <c r="D20" t="s">
        <v>7</v>
      </c>
      <c r="E20" t="s">
        <v>48</v>
      </c>
      <c r="F20" t="s">
        <v>35</v>
      </c>
    </row>
    <row r="21" spans="1:6" x14ac:dyDescent="0.25">
      <c r="A21" s="4" t="s">
        <v>49</v>
      </c>
      <c r="B21">
        <v>0.18359681524300001</v>
      </c>
      <c r="C21">
        <v>2.9251681064900001E-3</v>
      </c>
      <c r="D21" t="s">
        <v>7</v>
      </c>
      <c r="E21" t="s">
        <v>50</v>
      </c>
      <c r="F21" t="s">
        <v>23</v>
      </c>
    </row>
    <row r="22" spans="1:6" x14ac:dyDescent="0.25">
      <c r="A22" s="4" t="s">
        <v>51</v>
      </c>
      <c r="B22">
        <v>0.18308796771899999</v>
      </c>
      <c r="C22">
        <v>3.0251688011099999E-3</v>
      </c>
      <c r="D22" t="s">
        <v>7</v>
      </c>
      <c r="F22" t="s">
        <v>52</v>
      </c>
    </row>
    <row r="23" spans="1:6" x14ac:dyDescent="0.25">
      <c r="A23" s="4" t="s">
        <v>95</v>
      </c>
      <c r="B23">
        <v>0.17163430587100001</v>
      </c>
      <c r="C23">
        <v>6.0976874564500003E-3</v>
      </c>
      <c r="D23" t="s">
        <v>93</v>
      </c>
      <c r="E23" t="s">
        <v>96</v>
      </c>
      <c r="F23" t="s">
        <v>97</v>
      </c>
    </row>
    <row r="24" spans="1:6" x14ac:dyDescent="0.25">
      <c r="A24" s="4" t="s">
        <v>53</v>
      </c>
      <c r="B24">
        <v>0.164225138376</v>
      </c>
      <c r="C24">
        <v>9.3837473408399999E-3</v>
      </c>
      <c r="D24" t="s">
        <v>7</v>
      </c>
      <c r="F24" t="s">
        <v>18</v>
      </c>
    </row>
    <row r="25" spans="1:6" x14ac:dyDescent="0.25">
      <c r="A25" s="4" t="s">
        <v>54</v>
      </c>
      <c r="B25">
        <v>0.16218927370299999</v>
      </c>
      <c r="C25">
        <v>1.05279013E-2</v>
      </c>
      <c r="D25" t="s">
        <v>7</v>
      </c>
      <c r="E25" t="s">
        <v>55</v>
      </c>
      <c r="F25" t="s">
        <v>23</v>
      </c>
    </row>
    <row r="26" spans="1:6" x14ac:dyDescent="0.25">
      <c r="A26" s="4" t="s">
        <v>56</v>
      </c>
      <c r="B26">
        <v>0.147371812923</v>
      </c>
      <c r="C26">
        <v>2.3220307011500001E-2</v>
      </c>
      <c r="D26" t="s">
        <v>7</v>
      </c>
      <c r="F26" t="s">
        <v>18</v>
      </c>
    </row>
    <row r="27" spans="1:6" x14ac:dyDescent="0.25">
      <c r="A27" s="4" t="s">
        <v>57</v>
      </c>
      <c r="B27">
        <v>0.141092256064</v>
      </c>
      <c r="C27">
        <v>3.1843114232899997E-2</v>
      </c>
      <c r="D27" t="s">
        <v>7</v>
      </c>
      <c r="F27" t="s">
        <v>18</v>
      </c>
    </row>
    <row r="28" spans="1:6" x14ac:dyDescent="0.25">
      <c r="A28" s="4" t="s">
        <v>58</v>
      </c>
      <c r="B28">
        <v>0.13600746189999999</v>
      </c>
      <c r="C28">
        <v>4.0589533825800002E-2</v>
      </c>
      <c r="D28" t="s">
        <v>7</v>
      </c>
      <c r="E28" t="s">
        <v>55</v>
      </c>
      <c r="F28" t="s">
        <v>18</v>
      </c>
    </row>
    <row r="29" spans="1:6" x14ac:dyDescent="0.25">
      <c r="A29" s="4" t="s">
        <v>98</v>
      </c>
      <c r="B29">
        <v>0.13107216735900001</v>
      </c>
      <c r="C29">
        <v>5.0756494926199998E-2</v>
      </c>
      <c r="D29" t="s">
        <v>93</v>
      </c>
      <c r="F29" t="s">
        <v>12</v>
      </c>
    </row>
    <row r="30" spans="1:6" x14ac:dyDescent="0.25">
      <c r="A30" s="4" t="s">
        <v>59</v>
      </c>
      <c r="B30">
        <v>0.12384418864000001</v>
      </c>
      <c r="C30">
        <v>6.9740855208899999E-2</v>
      </c>
      <c r="D30" t="s">
        <v>7</v>
      </c>
      <c r="E30" t="s">
        <v>60</v>
      </c>
      <c r="F30" t="s">
        <v>61</v>
      </c>
    </row>
    <row r="31" spans="1:6" x14ac:dyDescent="0.25">
      <c r="A31" s="4" t="s">
        <v>62</v>
      </c>
      <c r="B31">
        <v>0.112745365115</v>
      </c>
      <c r="C31">
        <v>0.109464549402</v>
      </c>
      <c r="D31" t="s">
        <v>7</v>
      </c>
      <c r="F31" t="s">
        <v>18</v>
      </c>
    </row>
    <row r="32" spans="1:6" x14ac:dyDescent="0.25">
      <c r="A32" s="4" t="s">
        <v>63</v>
      </c>
      <c r="B32">
        <v>0.10494474226100001</v>
      </c>
      <c r="C32">
        <v>0.14697984612600001</v>
      </c>
      <c r="D32" t="s">
        <v>7</v>
      </c>
      <c r="F32" t="s">
        <v>52</v>
      </c>
    </row>
    <row r="33" spans="1:6" x14ac:dyDescent="0.25">
      <c r="A33" s="4" t="s">
        <v>99</v>
      </c>
      <c r="B33">
        <v>9.9939459313799994E-2</v>
      </c>
      <c r="C33">
        <v>0.17533671261600001</v>
      </c>
      <c r="D33" t="s">
        <v>93</v>
      </c>
      <c r="F33" t="s">
        <v>100</v>
      </c>
    </row>
    <row r="34" spans="1:6" x14ac:dyDescent="0.25">
      <c r="A34" s="4" t="s">
        <v>64</v>
      </c>
      <c r="B34">
        <v>9.3615265041100001E-2</v>
      </c>
      <c r="C34">
        <v>0.21581225361799999</v>
      </c>
      <c r="D34" t="s">
        <v>7</v>
      </c>
      <c r="E34" t="s">
        <v>65</v>
      </c>
      <c r="F34" t="s">
        <v>66</v>
      </c>
    </row>
    <row r="35" spans="1:6" x14ac:dyDescent="0.25">
      <c r="A35" s="4" t="s">
        <v>67</v>
      </c>
      <c r="B35">
        <v>7.2937884522499996E-2</v>
      </c>
      <c r="C35">
        <v>0.39116639206699999</v>
      </c>
      <c r="D35" t="s">
        <v>7</v>
      </c>
      <c r="F35" t="s">
        <v>68</v>
      </c>
    </row>
    <row r="36" spans="1:6" x14ac:dyDescent="0.25">
      <c r="A36" s="4" t="s">
        <v>69</v>
      </c>
      <c r="B36">
        <v>7.1702949658599996E-2</v>
      </c>
      <c r="C36">
        <v>0.40307602489700001</v>
      </c>
      <c r="D36" t="s">
        <v>7</v>
      </c>
      <c r="F36" t="s">
        <v>70</v>
      </c>
    </row>
    <row r="37" spans="1:6" x14ac:dyDescent="0.25">
      <c r="A37" s="4" t="s">
        <v>71</v>
      </c>
      <c r="B37">
        <v>5.58242113103E-2</v>
      </c>
      <c r="C37">
        <v>0.56787974809700004</v>
      </c>
      <c r="D37" t="s">
        <v>7</v>
      </c>
      <c r="E37" t="s">
        <v>72</v>
      </c>
      <c r="F37" t="s">
        <v>73</v>
      </c>
    </row>
    <row r="38" spans="1:6" x14ac:dyDescent="0.25">
      <c r="A38" s="4" t="s">
        <v>101</v>
      </c>
      <c r="B38">
        <v>5.0457024538000002E-2</v>
      </c>
      <c r="C38">
        <v>0.62493640898500002</v>
      </c>
      <c r="D38" t="s">
        <v>93</v>
      </c>
      <c r="F38" t="s">
        <v>35</v>
      </c>
    </row>
    <row r="39" spans="1:6" x14ac:dyDescent="0.25">
      <c r="A39" s="4" t="s">
        <v>102</v>
      </c>
      <c r="B39">
        <v>3.6205839190599998E-2</v>
      </c>
      <c r="C39">
        <v>0.76952916628000001</v>
      </c>
      <c r="D39" t="s">
        <v>93</v>
      </c>
      <c r="E39" t="s">
        <v>103</v>
      </c>
      <c r="F39" t="s">
        <v>104</v>
      </c>
    </row>
    <row r="40" spans="1:6" x14ac:dyDescent="0.25">
      <c r="A40" s="4" t="s">
        <v>74</v>
      </c>
      <c r="B40">
        <v>3.3600157747200002E-2</v>
      </c>
      <c r="C40">
        <v>0.79662013069000004</v>
      </c>
      <c r="D40" t="s">
        <v>7</v>
      </c>
      <c r="E40" t="s">
        <v>75</v>
      </c>
      <c r="F40" t="s">
        <v>35</v>
      </c>
    </row>
    <row r="41" spans="1:6" x14ac:dyDescent="0.25">
      <c r="A41" s="4" t="s">
        <v>105</v>
      </c>
      <c r="B41">
        <v>2.7292554488800001E-2</v>
      </c>
      <c r="C41">
        <v>6.5347470003399993E-2</v>
      </c>
      <c r="D41" t="s">
        <v>93</v>
      </c>
      <c r="F41" t="s">
        <v>35</v>
      </c>
    </row>
    <row r="42" spans="1:6" x14ac:dyDescent="0.25">
      <c r="A42" s="4" t="s">
        <v>76</v>
      </c>
      <c r="B42">
        <v>1.54503450607E-2</v>
      </c>
      <c r="C42">
        <v>0.98231832157900001</v>
      </c>
      <c r="D42" t="s">
        <v>7</v>
      </c>
      <c r="F42" t="s">
        <v>35</v>
      </c>
    </row>
    <row r="43" spans="1:6" x14ac:dyDescent="0.25">
      <c r="A43" s="4" t="s">
        <v>106</v>
      </c>
      <c r="B43">
        <v>-1.4733796901999999E-2</v>
      </c>
      <c r="C43">
        <v>0.989868318139</v>
      </c>
      <c r="D43" t="s">
        <v>93</v>
      </c>
      <c r="F43" t="s">
        <v>35</v>
      </c>
    </row>
    <row r="44" spans="1:6" x14ac:dyDescent="0.25">
      <c r="A44" s="4" t="s">
        <v>107</v>
      </c>
      <c r="B44">
        <v>-1.77734524937E-2</v>
      </c>
      <c r="C44">
        <v>0.95912118268299995</v>
      </c>
      <c r="D44" t="s">
        <v>93</v>
      </c>
      <c r="F44" t="s">
        <v>108</v>
      </c>
    </row>
    <row r="45" spans="1:6" x14ac:dyDescent="0.25">
      <c r="A45" s="4" t="s">
        <v>109</v>
      </c>
      <c r="B45">
        <v>-3.2698368643599998E-2</v>
      </c>
      <c r="C45">
        <v>0.804500070126</v>
      </c>
      <c r="D45" t="s">
        <v>93</v>
      </c>
      <c r="F45" t="s">
        <v>18</v>
      </c>
    </row>
    <row r="46" spans="1:6" x14ac:dyDescent="0.25">
      <c r="A46" s="4" t="s">
        <v>77</v>
      </c>
      <c r="B46">
        <v>-4.3687442835E-2</v>
      </c>
      <c r="C46">
        <v>0.69863352760899999</v>
      </c>
      <c r="D46" t="s">
        <v>7</v>
      </c>
      <c r="E46" t="s">
        <v>78</v>
      </c>
      <c r="F46" t="s">
        <v>18</v>
      </c>
    </row>
    <row r="47" spans="1:6" x14ac:dyDescent="0.25">
      <c r="A47" s="4" t="s">
        <v>110</v>
      </c>
      <c r="B47">
        <v>-6.5113752936899999E-2</v>
      </c>
      <c r="C47">
        <v>0.46928596672599998</v>
      </c>
      <c r="D47" t="s">
        <v>93</v>
      </c>
      <c r="F47" t="s">
        <v>111</v>
      </c>
    </row>
    <row r="48" spans="1:6" x14ac:dyDescent="0.25">
      <c r="A48" s="4" t="s">
        <v>79</v>
      </c>
      <c r="B48">
        <v>-7.7077319254800006E-2</v>
      </c>
      <c r="C48">
        <v>0.35074640807099999</v>
      </c>
      <c r="D48" t="s">
        <v>7</v>
      </c>
      <c r="F48" t="s">
        <v>80</v>
      </c>
    </row>
    <row r="49" spans="1:6" x14ac:dyDescent="0.25">
      <c r="A49" s="4" t="s">
        <v>112</v>
      </c>
      <c r="B49">
        <v>-9.3997389569500003E-2</v>
      </c>
      <c r="C49">
        <v>0.21321912426100001</v>
      </c>
      <c r="D49" t="s">
        <v>93</v>
      </c>
      <c r="F49" t="s">
        <v>113</v>
      </c>
    </row>
    <row r="50" spans="1:6" x14ac:dyDescent="0.25">
      <c r="A50" s="4" t="s">
        <v>114</v>
      </c>
      <c r="B50">
        <v>-0.103385030879</v>
      </c>
      <c r="C50">
        <v>0.155326714935</v>
      </c>
      <c r="D50" t="s">
        <v>93</v>
      </c>
      <c r="E50" t="s">
        <v>115</v>
      </c>
      <c r="F50" t="s">
        <v>116</v>
      </c>
    </row>
    <row r="51" spans="1:6" x14ac:dyDescent="0.25">
      <c r="A51" s="4" t="s">
        <v>117</v>
      </c>
      <c r="B51">
        <v>-0.106787244162</v>
      </c>
      <c r="C51">
        <v>0.13722815259999999</v>
      </c>
      <c r="D51" t="s">
        <v>93</v>
      </c>
      <c r="F51" t="s">
        <v>82</v>
      </c>
    </row>
    <row r="52" spans="1:6" x14ac:dyDescent="0.25">
      <c r="A52" s="4" t="s">
        <v>118</v>
      </c>
      <c r="B52">
        <v>-0.11224699144399999</v>
      </c>
      <c r="C52">
        <v>0.11157543227400001</v>
      </c>
      <c r="D52" t="s">
        <v>93</v>
      </c>
      <c r="E52" t="s">
        <v>119</v>
      </c>
      <c r="F52" t="s">
        <v>120</v>
      </c>
    </row>
    <row r="53" spans="1:6" x14ac:dyDescent="0.25">
      <c r="A53" s="4" t="s">
        <v>121</v>
      </c>
      <c r="B53">
        <v>-0.120953598383</v>
      </c>
      <c r="C53">
        <v>7.8722758474499999E-2</v>
      </c>
      <c r="D53" t="s">
        <v>93</v>
      </c>
      <c r="E53" t="s">
        <v>122</v>
      </c>
      <c r="F53" t="s">
        <v>104</v>
      </c>
    </row>
    <row r="54" spans="1:6" x14ac:dyDescent="0.25">
      <c r="A54" s="4" t="s">
        <v>123</v>
      </c>
      <c r="B54">
        <v>-0.12795365668899999</v>
      </c>
      <c r="C54">
        <v>5.8359606993899998E-2</v>
      </c>
      <c r="D54" t="s">
        <v>93</v>
      </c>
      <c r="F54" t="s">
        <v>52</v>
      </c>
    </row>
    <row r="55" spans="1:6" x14ac:dyDescent="0.25">
      <c r="A55" s="4" t="s">
        <v>124</v>
      </c>
      <c r="B55">
        <v>-0.128833425508</v>
      </c>
      <c r="C55">
        <v>5.6124166627200003E-2</v>
      </c>
      <c r="D55" t="s">
        <v>93</v>
      </c>
      <c r="E55" t="s">
        <v>125</v>
      </c>
      <c r="F55" t="s">
        <v>12</v>
      </c>
    </row>
    <row r="56" spans="1:6" x14ac:dyDescent="0.25">
      <c r="A56" s="4" t="s">
        <v>126</v>
      </c>
      <c r="B56">
        <v>-0.135253687677</v>
      </c>
      <c r="C56">
        <v>4.2034164984300001E-2</v>
      </c>
      <c r="D56" t="s">
        <v>93</v>
      </c>
      <c r="E56" t="s">
        <v>127</v>
      </c>
      <c r="F56" t="s">
        <v>12</v>
      </c>
    </row>
    <row r="57" spans="1:6" x14ac:dyDescent="0.25">
      <c r="A57" s="4" t="s">
        <v>81</v>
      </c>
      <c r="B57">
        <v>-0.13533478323299999</v>
      </c>
      <c r="C57">
        <v>4.1870770980300002E-2</v>
      </c>
      <c r="D57" t="s">
        <v>7</v>
      </c>
      <c r="E57" t="s">
        <v>55</v>
      </c>
      <c r="F57" t="s">
        <v>82</v>
      </c>
    </row>
    <row r="58" spans="1:6" x14ac:dyDescent="0.25">
      <c r="A58" s="4" t="s">
        <v>128</v>
      </c>
      <c r="B58">
        <v>-0.138785446009</v>
      </c>
      <c r="C58">
        <v>3.5595448889700003E-2</v>
      </c>
      <c r="D58" t="s">
        <v>93</v>
      </c>
      <c r="F58" t="s">
        <v>12</v>
      </c>
    </row>
    <row r="59" spans="1:6" x14ac:dyDescent="0.25">
      <c r="A59" s="4" t="s">
        <v>129</v>
      </c>
      <c r="B59">
        <v>-0.139946102903</v>
      </c>
      <c r="C59">
        <v>3.3651592358100002E-2</v>
      </c>
      <c r="D59" t="s">
        <v>93</v>
      </c>
      <c r="F59" t="s">
        <v>35</v>
      </c>
    </row>
    <row r="60" spans="1:6" x14ac:dyDescent="0.25">
      <c r="A60" s="4" t="s">
        <v>130</v>
      </c>
      <c r="B60">
        <v>-0.14288208112</v>
      </c>
      <c r="C60">
        <v>2.91349145351E-2</v>
      </c>
      <c r="D60" t="s">
        <v>93</v>
      </c>
      <c r="F60" t="s">
        <v>12</v>
      </c>
    </row>
    <row r="61" spans="1:6" x14ac:dyDescent="0.25">
      <c r="A61" s="4" t="s">
        <v>131</v>
      </c>
      <c r="B61">
        <v>-0.148884127827</v>
      </c>
      <c r="C61">
        <v>2.14790983895E-2</v>
      </c>
      <c r="D61" t="s">
        <v>93</v>
      </c>
      <c r="F61" t="s">
        <v>132</v>
      </c>
    </row>
    <row r="62" spans="1:6" x14ac:dyDescent="0.25">
      <c r="A62" s="4" t="s">
        <v>133</v>
      </c>
      <c r="B62">
        <v>-0.15235745873100001</v>
      </c>
      <c r="C62">
        <v>1.7920463082600001E-2</v>
      </c>
      <c r="D62" t="s">
        <v>93</v>
      </c>
      <c r="F62" t="s">
        <v>134</v>
      </c>
    </row>
    <row r="63" spans="1:6" x14ac:dyDescent="0.25">
      <c r="A63" s="4" t="s">
        <v>135</v>
      </c>
      <c r="B63">
        <v>-0.15355640107099999</v>
      </c>
      <c r="C63">
        <v>1.6834112386200001E-2</v>
      </c>
      <c r="D63" t="s">
        <v>93</v>
      </c>
      <c r="F63" t="s">
        <v>52</v>
      </c>
    </row>
    <row r="64" spans="1:6" x14ac:dyDescent="0.25">
      <c r="A64" s="4" t="s">
        <v>136</v>
      </c>
      <c r="B64">
        <v>-0.154274074983</v>
      </c>
      <c r="C64">
        <v>1.61979206601E-2</v>
      </c>
      <c r="D64" t="s">
        <v>93</v>
      </c>
      <c r="E64" t="s">
        <v>137</v>
      </c>
      <c r="F64" t="s">
        <v>35</v>
      </c>
    </row>
    <row r="65" spans="1:6" x14ac:dyDescent="0.25">
      <c r="A65" s="4" t="s">
        <v>83</v>
      </c>
      <c r="B65">
        <v>-0.15432485151799999</v>
      </c>
      <c r="C65">
        <v>1.6157645758000001E-2</v>
      </c>
      <c r="D65" t="s">
        <v>7</v>
      </c>
      <c r="F65" t="s">
        <v>18</v>
      </c>
    </row>
    <row r="66" spans="1:6" x14ac:dyDescent="0.25">
      <c r="A66" s="4" t="s">
        <v>138</v>
      </c>
      <c r="B66">
        <v>-0.15690301570000001</v>
      </c>
      <c r="C66">
        <v>1.40646556572E-2</v>
      </c>
      <c r="D66" t="s">
        <v>93</v>
      </c>
      <c r="E66" s="4"/>
      <c r="F66" t="s">
        <v>35</v>
      </c>
    </row>
    <row r="67" spans="1:6" x14ac:dyDescent="0.25">
      <c r="A67" s="4" t="s">
        <v>139</v>
      </c>
      <c r="B67">
        <v>-0.164051922303</v>
      </c>
      <c r="C67">
        <v>9.4770216882599997E-3</v>
      </c>
      <c r="D67" t="s">
        <v>93</v>
      </c>
      <c r="E67" t="s">
        <v>140</v>
      </c>
      <c r="F67" t="s">
        <v>141</v>
      </c>
    </row>
    <row r="68" spans="1:6" x14ac:dyDescent="0.25">
      <c r="A68" s="4" t="s">
        <v>142</v>
      </c>
      <c r="B68">
        <v>-0.17104284876699999</v>
      </c>
      <c r="C68">
        <v>6.3163850933899996E-3</v>
      </c>
      <c r="D68" t="s">
        <v>93</v>
      </c>
      <c r="E68" t="s">
        <v>143</v>
      </c>
      <c r="F68" t="s">
        <v>52</v>
      </c>
    </row>
    <row r="69" spans="1:6" x14ac:dyDescent="0.25">
      <c r="A69" s="4" t="s">
        <v>144</v>
      </c>
      <c r="B69">
        <v>-0.17576557717999999</v>
      </c>
      <c r="C69">
        <v>4.7762938425299998E-3</v>
      </c>
      <c r="D69" t="s">
        <v>93</v>
      </c>
      <c r="E69" t="s">
        <v>145</v>
      </c>
      <c r="F69" t="s">
        <v>100</v>
      </c>
    </row>
    <row r="70" spans="1:6" x14ac:dyDescent="0.25">
      <c r="A70" s="4" t="s">
        <v>146</v>
      </c>
      <c r="B70">
        <v>-0.18490098580200001</v>
      </c>
      <c r="C70">
        <v>2.6955292337300001E-3</v>
      </c>
      <c r="D70" t="s">
        <v>93</v>
      </c>
      <c r="F70" t="s">
        <v>52</v>
      </c>
    </row>
    <row r="71" spans="1:6" x14ac:dyDescent="0.25">
      <c r="A71" s="4" t="s">
        <v>147</v>
      </c>
      <c r="B71">
        <v>-0.18941406823099999</v>
      </c>
      <c r="C71">
        <v>2.0166648302600001E-3</v>
      </c>
      <c r="D71" t="s">
        <v>93</v>
      </c>
      <c r="F71" t="s">
        <v>52</v>
      </c>
    </row>
    <row r="72" spans="1:6" x14ac:dyDescent="0.25">
      <c r="A72" s="4" t="s">
        <v>148</v>
      </c>
      <c r="B72">
        <v>-0.20269891645099999</v>
      </c>
      <c r="C72">
        <v>8.1547101588300001E-4</v>
      </c>
      <c r="D72" t="s">
        <v>93</v>
      </c>
      <c r="F72" t="s">
        <v>18</v>
      </c>
    </row>
    <row r="73" spans="1:6" x14ac:dyDescent="0.25">
      <c r="A73" s="4" t="s">
        <v>84</v>
      </c>
      <c r="B73">
        <v>-0.205971184301</v>
      </c>
      <c r="C73">
        <v>6.4424820430999995E-4</v>
      </c>
      <c r="D73" t="s">
        <v>7</v>
      </c>
      <c r="E73" t="s">
        <v>85</v>
      </c>
      <c r="F73" t="s">
        <v>18</v>
      </c>
    </row>
    <row r="74" spans="1:6" x14ac:dyDescent="0.25">
      <c r="A74" s="4" t="s">
        <v>149</v>
      </c>
      <c r="B74">
        <v>-0.20726403731199999</v>
      </c>
      <c r="C74">
        <v>5.8766883387399997E-4</v>
      </c>
      <c r="D74" t="s">
        <v>93</v>
      </c>
      <c r="E74" t="s">
        <v>150</v>
      </c>
      <c r="F74" t="s">
        <v>35</v>
      </c>
    </row>
    <row r="75" spans="1:6" x14ac:dyDescent="0.25">
      <c r="A75" s="4" t="s">
        <v>151</v>
      </c>
      <c r="B75">
        <v>-0.20815803866599999</v>
      </c>
      <c r="C75" s="2">
        <v>3.7775164896899997E-7</v>
      </c>
      <c r="D75" t="s">
        <v>93</v>
      </c>
      <c r="E75" t="s">
        <v>152</v>
      </c>
      <c r="F75" t="s">
        <v>153</v>
      </c>
    </row>
    <row r="76" spans="1:6" x14ac:dyDescent="0.25">
      <c r="A76" s="4" t="s">
        <v>154</v>
      </c>
      <c r="B76">
        <v>-0.21285684055199999</v>
      </c>
      <c r="C76">
        <v>3.9083513816199998E-4</v>
      </c>
      <c r="D76" t="s">
        <v>93</v>
      </c>
      <c r="F76" t="s">
        <v>155</v>
      </c>
    </row>
    <row r="77" spans="1:6" x14ac:dyDescent="0.25">
      <c r="A77" s="4" t="s">
        <v>156</v>
      </c>
      <c r="B77">
        <v>-0.21457258447300001</v>
      </c>
      <c r="C77">
        <v>3.4435355959499999E-4</v>
      </c>
      <c r="D77" t="s">
        <v>93</v>
      </c>
      <c r="E77" t="s">
        <v>157</v>
      </c>
      <c r="F77" t="s">
        <v>12</v>
      </c>
    </row>
    <row r="78" spans="1:6" x14ac:dyDescent="0.25">
      <c r="A78" s="4" t="s">
        <v>158</v>
      </c>
      <c r="B78">
        <v>-0.22842267148199999</v>
      </c>
      <c r="C78">
        <v>1.1745223161E-4</v>
      </c>
      <c r="D78" t="s">
        <v>93</v>
      </c>
      <c r="F78" t="s">
        <v>52</v>
      </c>
    </row>
    <row r="79" spans="1:6" x14ac:dyDescent="0.25">
      <c r="A79" s="4" t="s">
        <v>86</v>
      </c>
      <c r="B79">
        <v>-0.23746568646800001</v>
      </c>
      <c r="C79" s="2">
        <v>5.5596256811699999E-5</v>
      </c>
      <c r="D79" t="s">
        <v>7</v>
      </c>
      <c r="F79" t="s">
        <v>87</v>
      </c>
    </row>
    <row r="80" spans="1:6" x14ac:dyDescent="0.25">
      <c r="A80" s="4" t="s">
        <v>159</v>
      </c>
      <c r="B80">
        <v>-0.24261833242200001</v>
      </c>
      <c r="C80" s="2">
        <v>3.5922290324599999E-5</v>
      </c>
      <c r="D80" t="s">
        <v>93</v>
      </c>
      <c r="F80" t="s">
        <v>52</v>
      </c>
    </row>
    <row r="81" spans="1:6" x14ac:dyDescent="0.25">
      <c r="A81" s="4" t="s">
        <v>88</v>
      </c>
      <c r="B81">
        <v>-0.248717947888</v>
      </c>
      <c r="C81" s="2">
        <v>2.11435410606E-5</v>
      </c>
      <c r="D81" t="s">
        <v>7</v>
      </c>
      <c r="F81" t="s">
        <v>18</v>
      </c>
    </row>
    <row r="82" spans="1:6" x14ac:dyDescent="0.25">
      <c r="A82" s="1" t="s">
        <v>160</v>
      </c>
      <c r="B82">
        <v>-0.25870427378900002</v>
      </c>
      <c r="C82" s="2">
        <v>8.6130204669500007E-6</v>
      </c>
      <c r="D82" t="s">
        <v>93</v>
      </c>
      <c r="F82" t="s">
        <v>35</v>
      </c>
    </row>
    <row r="83" spans="1:6" x14ac:dyDescent="0.25">
      <c r="A83" s="1" t="s">
        <v>161</v>
      </c>
      <c r="B83">
        <v>-0.26072471323200003</v>
      </c>
      <c r="C83" s="2">
        <v>7.1489039248100004E-6</v>
      </c>
      <c r="D83" t="s">
        <v>93</v>
      </c>
      <c r="F83" t="s">
        <v>12</v>
      </c>
    </row>
    <row r="84" spans="1:6" x14ac:dyDescent="0.25">
      <c r="A84" s="1" t="s">
        <v>162</v>
      </c>
      <c r="B84">
        <v>-0.26730602048399998</v>
      </c>
      <c r="C84" s="2">
        <v>3.86136276185E-6</v>
      </c>
      <c r="D84" t="s">
        <v>93</v>
      </c>
      <c r="E84" t="s">
        <v>115</v>
      </c>
      <c r="F84" t="s">
        <v>35</v>
      </c>
    </row>
    <row r="85" spans="1:6" x14ac:dyDescent="0.25">
      <c r="A85" s="4" t="s">
        <v>89</v>
      </c>
      <c r="B85">
        <v>-0.27370427309799999</v>
      </c>
      <c r="C85" s="2">
        <v>2.07884371808E-6</v>
      </c>
      <c r="D85" t="s">
        <v>7</v>
      </c>
      <c r="F85" t="s">
        <v>52</v>
      </c>
    </row>
    <row r="86" spans="1:6" x14ac:dyDescent="0.25">
      <c r="A86" s="1" t="s">
        <v>163</v>
      </c>
      <c r="B86">
        <v>-0.31080878414699997</v>
      </c>
      <c r="C86" s="2">
        <v>4.2372577550800001E-8</v>
      </c>
      <c r="D86" t="s">
        <v>93</v>
      </c>
      <c r="E86" t="s">
        <v>115</v>
      </c>
      <c r="F86" t="s">
        <v>35</v>
      </c>
    </row>
    <row r="87" spans="1:6" x14ac:dyDescent="0.25">
      <c r="A87" s="1" t="s">
        <v>164</v>
      </c>
      <c r="B87">
        <v>-0.35224132628299998</v>
      </c>
      <c r="C87" s="2">
        <v>2.7696097377700002E-10</v>
      </c>
      <c r="D87" t="s">
        <v>93</v>
      </c>
      <c r="E87" t="s">
        <v>115</v>
      </c>
      <c r="F87" t="s">
        <v>35</v>
      </c>
    </row>
    <row r="88" spans="1:6" x14ac:dyDescent="0.25">
      <c r="A88" s="4" t="s">
        <v>90</v>
      </c>
      <c r="B88">
        <v>-0.38531582174500001</v>
      </c>
      <c r="C88" s="2">
        <v>2.89863244378E-12</v>
      </c>
      <c r="D88" t="s">
        <v>7</v>
      </c>
      <c r="E88" t="s">
        <v>91</v>
      </c>
      <c r="F88" t="s">
        <v>23</v>
      </c>
    </row>
    <row r="89" spans="1:6" x14ac:dyDescent="0.25">
      <c r="A89" s="1" t="s">
        <v>165</v>
      </c>
      <c r="B89">
        <v>-0.40107108648700002</v>
      </c>
      <c r="C89" s="2">
        <v>2.68818566456E-13</v>
      </c>
      <c r="D89" t="s">
        <v>93</v>
      </c>
      <c r="E89" t="s">
        <v>166</v>
      </c>
      <c r="F89" t="s">
        <v>35</v>
      </c>
    </row>
    <row r="90" spans="1:6" x14ac:dyDescent="0.25">
      <c r="A90" s="1" t="s">
        <v>167</v>
      </c>
      <c r="B90">
        <v>-0.40406902859600002</v>
      </c>
      <c r="C90" s="2">
        <v>1.69690660279E-13</v>
      </c>
      <c r="D90" t="s">
        <v>93</v>
      </c>
      <c r="E90" t="s">
        <v>115</v>
      </c>
      <c r="F90" t="s">
        <v>35</v>
      </c>
    </row>
    <row r="91" spans="1:6" x14ac:dyDescent="0.25">
      <c r="A91" s="1" t="s">
        <v>168</v>
      </c>
      <c r="B91">
        <v>-0.42139028263900002</v>
      </c>
      <c r="C91" s="2">
        <v>1.0558686992300001E-14</v>
      </c>
      <c r="D91" t="s">
        <v>93</v>
      </c>
      <c r="E91" t="s">
        <v>169</v>
      </c>
      <c r="F91" t="s">
        <v>170</v>
      </c>
    </row>
  </sheetData>
  <sortState ref="A2:G91">
    <sortCondition descending="1" ref="B1"/>
  </sortState>
  <conditionalFormatting sqref="B2:B91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1:B1048576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workbookViewId="0">
      <pane ySplit="1" topLeftCell="A2" activePane="bottomLeft" state="frozen"/>
      <selection pane="bottomLeft" activeCell="E10" sqref="E10"/>
    </sheetView>
  </sheetViews>
  <sheetFormatPr defaultRowHeight="15" x14ac:dyDescent="0.25"/>
  <cols>
    <col min="1" max="2" width="10.28515625" customWidth="1"/>
    <col min="3" max="3" width="10.5703125" customWidth="1"/>
    <col min="4" max="4" width="13.7109375" customWidth="1"/>
    <col min="5" max="5" width="45.7109375" customWidth="1"/>
    <col min="6" max="6" width="54.7109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 t="s">
        <v>171</v>
      </c>
      <c r="B2">
        <v>0.57032526780600001</v>
      </c>
      <c r="C2" s="2">
        <v>2.08547758241E-28</v>
      </c>
      <c r="D2" t="s">
        <v>22</v>
      </c>
      <c r="E2" t="s">
        <v>172</v>
      </c>
      <c r="F2" t="s">
        <v>173</v>
      </c>
    </row>
    <row r="3" spans="1:6" x14ac:dyDescent="0.25">
      <c r="A3" s="4" t="s">
        <v>174</v>
      </c>
      <c r="B3">
        <v>0.53906381481900001</v>
      </c>
      <c r="C3" s="2">
        <v>6.4027562491799996E-25</v>
      </c>
      <c r="D3" t="s">
        <v>22</v>
      </c>
      <c r="F3" t="s">
        <v>175</v>
      </c>
    </row>
    <row r="4" spans="1:6" x14ac:dyDescent="0.25">
      <c r="A4" s="1" t="s">
        <v>176</v>
      </c>
      <c r="B4">
        <v>0.41921705362900002</v>
      </c>
      <c r="C4" s="2">
        <v>1.5024072965899999E-14</v>
      </c>
      <c r="D4" t="s">
        <v>22</v>
      </c>
      <c r="F4" t="s">
        <v>177</v>
      </c>
    </row>
    <row r="5" spans="1:6" x14ac:dyDescent="0.25">
      <c r="A5" s="1" t="s">
        <v>178</v>
      </c>
      <c r="B5">
        <v>0.36692335217799998</v>
      </c>
      <c r="C5" s="2">
        <v>3.8686189226000001E-11</v>
      </c>
      <c r="D5" t="s">
        <v>22</v>
      </c>
      <c r="F5" t="s">
        <v>173</v>
      </c>
    </row>
    <row r="6" spans="1:6" x14ac:dyDescent="0.25">
      <c r="A6" s="1" t="s">
        <v>179</v>
      </c>
      <c r="B6">
        <v>0.36634586240400002</v>
      </c>
      <c r="C6" s="2">
        <v>4.1835033200699998E-11</v>
      </c>
      <c r="D6" t="s">
        <v>22</v>
      </c>
      <c r="F6" t="s">
        <v>177</v>
      </c>
    </row>
    <row r="7" spans="1:6" x14ac:dyDescent="0.25">
      <c r="A7" s="1" t="s">
        <v>180</v>
      </c>
      <c r="B7">
        <v>0.34419159450199999</v>
      </c>
      <c r="C7" s="2">
        <v>7.8137686113699999E-10</v>
      </c>
      <c r="D7" t="s">
        <v>22</v>
      </c>
      <c r="F7" t="s">
        <v>177</v>
      </c>
    </row>
    <row r="8" spans="1:6" x14ac:dyDescent="0.25">
      <c r="A8" s="1" t="s">
        <v>181</v>
      </c>
      <c r="B8">
        <v>0.33113589586800002</v>
      </c>
      <c r="C8" s="2">
        <v>3.93225147645E-9</v>
      </c>
      <c r="D8" t="s">
        <v>22</v>
      </c>
      <c r="E8" t="s">
        <v>182</v>
      </c>
      <c r="F8" t="s">
        <v>173</v>
      </c>
    </row>
    <row r="9" spans="1:6" x14ac:dyDescent="0.25">
      <c r="A9" s="1" t="s">
        <v>183</v>
      </c>
      <c r="B9">
        <v>0.32959759097199998</v>
      </c>
      <c r="C9" s="2">
        <v>4.7471194353799999E-9</v>
      </c>
      <c r="D9" t="s">
        <v>22</v>
      </c>
      <c r="E9" t="s">
        <v>184</v>
      </c>
      <c r="F9" t="s">
        <v>173</v>
      </c>
    </row>
    <row r="10" spans="1:6" x14ac:dyDescent="0.25">
      <c r="A10" s="1" t="s">
        <v>185</v>
      </c>
      <c r="B10">
        <v>0.32122903370400002</v>
      </c>
      <c r="C10" s="2">
        <v>1.2869569298900001E-8</v>
      </c>
      <c r="D10" t="s">
        <v>22</v>
      </c>
      <c r="E10" t="s">
        <v>172</v>
      </c>
      <c r="F10" t="s">
        <v>173</v>
      </c>
    </row>
    <row r="11" spans="1:6" x14ac:dyDescent="0.25">
      <c r="A11" s="1" t="s">
        <v>186</v>
      </c>
      <c r="B11">
        <v>0.31967518587999999</v>
      </c>
      <c r="C11" s="2">
        <v>1.53987514457E-8</v>
      </c>
      <c r="D11" t="s">
        <v>22</v>
      </c>
      <c r="F11" t="s">
        <v>177</v>
      </c>
    </row>
    <row r="12" spans="1:6" x14ac:dyDescent="0.25">
      <c r="A12" s="1" t="s">
        <v>187</v>
      </c>
      <c r="B12">
        <v>0.30249690216899999</v>
      </c>
      <c r="C12" s="2">
        <v>1.06235859629E-7</v>
      </c>
      <c r="D12" t="s">
        <v>22</v>
      </c>
      <c r="F12" t="s">
        <v>177</v>
      </c>
    </row>
    <row r="13" spans="1:6" x14ac:dyDescent="0.25">
      <c r="A13" s="1" t="s">
        <v>188</v>
      </c>
      <c r="B13">
        <v>0.289430819251</v>
      </c>
      <c r="C13" s="2">
        <v>4.2773583307199999E-7</v>
      </c>
      <c r="D13" t="s">
        <v>22</v>
      </c>
      <c r="F13" t="s">
        <v>177</v>
      </c>
    </row>
    <row r="14" spans="1:6" x14ac:dyDescent="0.25">
      <c r="A14" s="1" t="s">
        <v>189</v>
      </c>
      <c r="B14">
        <v>0.28800692492500002</v>
      </c>
      <c r="C14" s="2">
        <v>4.9498034598600001E-7</v>
      </c>
      <c r="D14" t="s">
        <v>22</v>
      </c>
      <c r="E14" t="s">
        <v>184</v>
      </c>
      <c r="F14" t="s">
        <v>173</v>
      </c>
    </row>
    <row r="15" spans="1:6" x14ac:dyDescent="0.25">
      <c r="A15" s="4" t="s">
        <v>190</v>
      </c>
      <c r="B15">
        <v>0.234209185091</v>
      </c>
      <c r="C15" s="2">
        <v>7.3136534891399998E-5</v>
      </c>
      <c r="D15" t="s">
        <v>22</v>
      </c>
      <c r="E15" t="s">
        <v>191</v>
      </c>
      <c r="F15" t="s">
        <v>173</v>
      </c>
    </row>
    <row r="16" spans="1:6" x14ac:dyDescent="0.25">
      <c r="A16" s="4" t="s">
        <v>192</v>
      </c>
      <c r="B16">
        <v>0.22781185837099999</v>
      </c>
      <c r="C16">
        <v>1.23299216699E-4</v>
      </c>
      <c r="D16" t="s">
        <v>22</v>
      </c>
      <c r="F16" t="s">
        <v>177</v>
      </c>
    </row>
    <row r="17" spans="1:6" x14ac:dyDescent="0.25">
      <c r="A17" s="4" t="s">
        <v>193</v>
      </c>
      <c r="B17">
        <v>0.21320551428500001</v>
      </c>
      <c r="C17">
        <v>3.8052202863100002E-4</v>
      </c>
      <c r="D17" t="s">
        <v>22</v>
      </c>
      <c r="F17" t="s">
        <v>177</v>
      </c>
    </row>
    <row r="18" spans="1:6" x14ac:dyDescent="0.25">
      <c r="A18" s="4" t="s">
        <v>194</v>
      </c>
      <c r="B18">
        <v>0.19570372541100001</v>
      </c>
      <c r="C18">
        <v>1.3232316915100001E-3</v>
      </c>
      <c r="D18" t="s">
        <v>22</v>
      </c>
      <c r="F18" t="s">
        <v>177</v>
      </c>
    </row>
    <row r="19" spans="1:6" x14ac:dyDescent="0.25">
      <c r="A19" s="4" t="s">
        <v>195</v>
      </c>
      <c r="B19">
        <v>0.1805194484</v>
      </c>
      <c r="C19">
        <v>3.56540468889E-3</v>
      </c>
      <c r="D19" t="s">
        <v>22</v>
      </c>
      <c r="E19" t="s">
        <v>191</v>
      </c>
      <c r="F19" t="s">
        <v>173</v>
      </c>
    </row>
    <row r="20" spans="1:6" x14ac:dyDescent="0.25">
      <c r="A20" s="4" t="s">
        <v>196</v>
      </c>
      <c r="B20">
        <v>0.17854403493599999</v>
      </c>
      <c r="C20">
        <v>4.0270102054699997E-3</v>
      </c>
      <c r="D20" t="s">
        <v>22</v>
      </c>
      <c r="E20" t="s">
        <v>182</v>
      </c>
      <c r="F20" t="s">
        <v>173</v>
      </c>
    </row>
    <row r="21" spans="1:6" x14ac:dyDescent="0.25">
      <c r="A21" s="4" t="s">
        <v>197</v>
      </c>
      <c r="B21">
        <v>0.15778235717399999</v>
      </c>
      <c r="C21">
        <v>1.34161289367E-2</v>
      </c>
      <c r="D21" t="s">
        <v>22</v>
      </c>
      <c r="E21" t="s">
        <v>191</v>
      </c>
      <c r="F21" t="s">
        <v>173</v>
      </c>
    </row>
    <row r="22" spans="1:6" x14ac:dyDescent="0.25">
      <c r="A22" s="4" t="s">
        <v>198</v>
      </c>
      <c r="B22">
        <v>0.156884611614</v>
      </c>
      <c r="C22">
        <v>1.40794228476E-2</v>
      </c>
      <c r="D22" t="s">
        <v>22</v>
      </c>
      <c r="E22" t="s">
        <v>191</v>
      </c>
      <c r="F22" t="s">
        <v>173</v>
      </c>
    </row>
    <row r="23" spans="1:6" x14ac:dyDescent="0.25">
      <c r="A23" s="4" t="s">
        <v>199</v>
      </c>
      <c r="B23">
        <v>0.14935769773599999</v>
      </c>
      <c r="C23">
        <v>2.0969628421499999E-2</v>
      </c>
      <c r="D23" t="s">
        <v>22</v>
      </c>
      <c r="E23" t="s">
        <v>172</v>
      </c>
      <c r="F23" t="s">
        <v>173</v>
      </c>
    </row>
    <row r="24" spans="1:6" x14ac:dyDescent="0.25">
      <c r="A24" s="4" t="s">
        <v>200</v>
      </c>
      <c r="B24">
        <v>0.14800367404199999</v>
      </c>
      <c r="C24">
        <v>2.24836775217E-2</v>
      </c>
      <c r="D24" t="s">
        <v>22</v>
      </c>
      <c r="E24" t="s">
        <v>201</v>
      </c>
      <c r="F24" t="s">
        <v>173</v>
      </c>
    </row>
    <row r="25" spans="1:6" x14ac:dyDescent="0.25">
      <c r="A25" s="4" t="s">
        <v>202</v>
      </c>
      <c r="B25">
        <v>0.124711868295</v>
      </c>
      <c r="C25">
        <v>6.7209825535100007E-2</v>
      </c>
      <c r="D25" t="s">
        <v>22</v>
      </c>
      <c r="F25" t="s">
        <v>175</v>
      </c>
    </row>
    <row r="26" spans="1:6" x14ac:dyDescent="0.25">
      <c r="A26" s="4" t="s">
        <v>203</v>
      </c>
      <c r="B26">
        <v>0.114726803177</v>
      </c>
      <c r="C26">
        <v>0.10133188255800001</v>
      </c>
      <c r="D26" t="s">
        <v>22</v>
      </c>
      <c r="F26" t="s">
        <v>173</v>
      </c>
    </row>
    <row r="27" spans="1:6" x14ac:dyDescent="0.25">
      <c r="A27" s="4" t="s">
        <v>204</v>
      </c>
      <c r="B27">
        <v>0.11325187933600001</v>
      </c>
      <c r="C27">
        <v>0.107248899391</v>
      </c>
      <c r="D27" t="s">
        <v>22</v>
      </c>
      <c r="E27" t="s">
        <v>191</v>
      </c>
      <c r="F27" t="s">
        <v>173</v>
      </c>
    </row>
    <row r="28" spans="1:6" x14ac:dyDescent="0.25">
      <c r="A28" s="4" t="s">
        <v>205</v>
      </c>
      <c r="B28">
        <v>2.48096839165E-2</v>
      </c>
      <c r="C28">
        <v>0.88521092925300005</v>
      </c>
      <c r="D28" t="s">
        <v>22</v>
      </c>
      <c r="F28" t="s">
        <v>177</v>
      </c>
    </row>
    <row r="29" spans="1:6" x14ac:dyDescent="0.25">
      <c r="A29" s="4" t="s">
        <v>206</v>
      </c>
      <c r="B29">
        <v>1.3811023199200001E-2</v>
      </c>
      <c r="C29">
        <v>0.99891410611499998</v>
      </c>
      <c r="D29" t="s">
        <v>22</v>
      </c>
      <c r="F29" t="s">
        <v>177</v>
      </c>
    </row>
    <row r="30" spans="1:6" x14ac:dyDescent="0.25">
      <c r="A30" s="4" t="s">
        <v>207</v>
      </c>
      <c r="B30">
        <v>-1.8663820323799998E-2</v>
      </c>
      <c r="C30">
        <v>0.94975287062199998</v>
      </c>
      <c r="D30" t="s">
        <v>22</v>
      </c>
      <c r="F30" t="s">
        <v>177</v>
      </c>
    </row>
    <row r="31" spans="1:6" x14ac:dyDescent="0.25">
      <c r="A31" s="4" t="s">
        <v>208</v>
      </c>
      <c r="B31">
        <v>-2.22908062414E-2</v>
      </c>
      <c r="C31">
        <v>0.91088404761300001</v>
      </c>
      <c r="D31" t="s">
        <v>22</v>
      </c>
      <c r="F31" t="s">
        <v>177</v>
      </c>
    </row>
    <row r="32" spans="1:6" x14ac:dyDescent="0.25">
      <c r="A32" s="4" t="s">
        <v>209</v>
      </c>
      <c r="B32">
        <v>-3.74731940806E-2</v>
      </c>
      <c r="C32">
        <v>0.75759094816700001</v>
      </c>
      <c r="D32" t="s">
        <v>22</v>
      </c>
      <c r="E32" t="s">
        <v>210</v>
      </c>
      <c r="F32" t="s">
        <v>175</v>
      </c>
    </row>
    <row r="33" spans="1:6" x14ac:dyDescent="0.25">
      <c r="A33" s="4" t="s">
        <v>211</v>
      </c>
      <c r="B33">
        <v>-4.9549011225200001E-2</v>
      </c>
      <c r="C33">
        <v>0.634533336329</v>
      </c>
      <c r="D33" t="s">
        <v>22</v>
      </c>
      <c r="F33" t="s">
        <v>177</v>
      </c>
    </row>
    <row r="34" spans="1:6" x14ac:dyDescent="0.25">
      <c r="A34" s="4" t="s">
        <v>212</v>
      </c>
      <c r="B34">
        <v>-8.1848305750999995E-2</v>
      </c>
      <c r="C34">
        <v>0.307489643348</v>
      </c>
      <c r="D34" t="s">
        <v>22</v>
      </c>
      <c r="F34" t="s">
        <v>175</v>
      </c>
    </row>
    <row r="35" spans="1:6" x14ac:dyDescent="0.25">
      <c r="A35" s="4" t="s">
        <v>213</v>
      </c>
      <c r="B35">
        <v>-8.4581672285300002E-2</v>
      </c>
      <c r="C35">
        <v>0.28453501391699998</v>
      </c>
      <c r="D35" t="s">
        <v>22</v>
      </c>
      <c r="F35" t="s">
        <v>175</v>
      </c>
    </row>
    <row r="36" spans="1:6" x14ac:dyDescent="0.25">
      <c r="A36" s="4" t="s">
        <v>214</v>
      </c>
      <c r="B36">
        <v>-8.4823378746400002E-2</v>
      </c>
      <c r="C36">
        <v>0.28247619164400001</v>
      </c>
      <c r="D36" t="s">
        <v>22</v>
      </c>
      <c r="F36" t="s">
        <v>175</v>
      </c>
    </row>
    <row r="37" spans="1:6" x14ac:dyDescent="0.25">
      <c r="A37" s="4" t="s">
        <v>215</v>
      </c>
      <c r="B37">
        <v>-0.116063467677</v>
      </c>
      <c r="C37">
        <v>9.6059196314599998E-2</v>
      </c>
      <c r="D37" t="s">
        <v>22</v>
      </c>
      <c r="E37" t="s">
        <v>216</v>
      </c>
      <c r="F37" t="s">
        <v>175</v>
      </c>
    </row>
    <row r="38" spans="1:6" x14ac:dyDescent="0.25">
      <c r="A38" s="4" t="s">
        <v>217</v>
      </c>
      <c r="B38">
        <v>-0.14011890508800001</v>
      </c>
      <c r="C38">
        <v>3.3367421205599997E-2</v>
      </c>
      <c r="D38" t="s">
        <v>22</v>
      </c>
      <c r="F38" t="s">
        <v>177</v>
      </c>
    </row>
    <row r="39" spans="1:6" x14ac:dyDescent="0.25">
      <c r="A39" s="4" t="s">
        <v>218</v>
      </c>
      <c r="B39">
        <v>-0.16269899229099999</v>
      </c>
      <c r="C39">
        <v>1.0229272485400001E-2</v>
      </c>
      <c r="D39" t="s">
        <v>22</v>
      </c>
      <c r="F39" t="s">
        <v>173</v>
      </c>
    </row>
    <row r="40" spans="1:6" x14ac:dyDescent="0.25">
      <c r="A40" s="4" t="s">
        <v>219</v>
      </c>
      <c r="B40">
        <v>-0.18133318248700001</v>
      </c>
      <c r="C40">
        <v>3.3830052109199999E-3</v>
      </c>
      <c r="D40" t="s">
        <v>22</v>
      </c>
      <c r="F40" t="s">
        <v>177</v>
      </c>
    </row>
    <row r="41" spans="1:6" x14ac:dyDescent="0.25">
      <c r="A41" s="4" t="s">
        <v>220</v>
      </c>
      <c r="B41">
        <v>-0.227053980461</v>
      </c>
      <c r="C41">
        <v>1.30954059488E-4</v>
      </c>
      <c r="D41" t="s">
        <v>22</v>
      </c>
      <c r="F41" t="s">
        <v>175</v>
      </c>
    </row>
    <row r="42" spans="1:6" x14ac:dyDescent="0.25">
      <c r="A42" s="4" t="s">
        <v>221</v>
      </c>
      <c r="B42">
        <v>-0.227128764496</v>
      </c>
      <c r="C42">
        <v>1.3015396127899999E-4</v>
      </c>
      <c r="D42" t="s">
        <v>22</v>
      </c>
      <c r="F42" t="s">
        <v>173</v>
      </c>
    </row>
    <row r="43" spans="1:6" x14ac:dyDescent="0.25">
      <c r="A43" s="1" t="s">
        <v>222</v>
      </c>
      <c r="B43">
        <v>-0.31034940643699999</v>
      </c>
      <c r="C43" s="2">
        <v>4.4643675711299999E-8</v>
      </c>
      <c r="D43" t="s">
        <v>22</v>
      </c>
      <c r="F43" t="s">
        <v>177</v>
      </c>
    </row>
    <row r="44" spans="1:6" x14ac:dyDescent="0.25">
      <c r="A44" s="4" t="s">
        <v>223</v>
      </c>
      <c r="B44">
        <v>-0.44307837281500001</v>
      </c>
      <c r="C44" s="2">
        <v>2.6927987436600002E-16</v>
      </c>
      <c r="D44" t="s">
        <v>22</v>
      </c>
    </row>
  </sheetData>
  <sortState ref="A2:G44">
    <sortCondition descending="1" ref="B1"/>
  </sortState>
  <conditionalFormatting sqref="B1">
    <cfRule type="colorScale" priority="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2:B44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3:B11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1:B1048576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Macrophage</vt:lpstr>
      <vt:lpstr>Browning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Kim</dc:creator>
  <cp:lastModifiedBy>Han Kim</cp:lastModifiedBy>
  <dcterms:created xsi:type="dcterms:W3CDTF">2017-01-18T22:17:53Z</dcterms:created>
  <dcterms:modified xsi:type="dcterms:W3CDTF">2017-01-18T22:22:14Z</dcterms:modified>
</cp:coreProperties>
</file>